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defaultThemeVersion="124226"/>
  <mc:AlternateContent xmlns:mc="http://schemas.openxmlformats.org/markup-compatibility/2006">
    <mc:Choice Requires="x15">
      <x15ac:absPath xmlns:x15ac="http://schemas.microsoft.com/office/spreadsheetml/2010/11/ac" url="U:\Lolita\Website Updates\"/>
    </mc:Choice>
  </mc:AlternateContent>
  <xr:revisionPtr revIDLastSave="0" documentId="8_{C631CCDC-9A8D-4417-869C-DFCB356F4597}" xr6:coauthVersionLast="36" xr6:coauthVersionMax="36" xr10:uidLastSave="{00000000-0000-0000-0000-000000000000}"/>
  <bookViews>
    <workbookView xWindow="0" yWindow="0" windowWidth="19200" windowHeight="10845" tabRatio="463" xr2:uid="{00000000-000D-0000-FFFF-FFFF00000000}"/>
  </bookViews>
  <sheets>
    <sheet name="EXPENSE TRANSFER-INPUT SHEET" sheetId="7" r:id="rId1"/>
    <sheet name="YES-NO" sheetId="10" state="hidden" r:id="rId2"/>
    <sheet name="Exp Objects and Descriptions " sheetId="5" r:id="rId3"/>
    <sheet name="Journal Template" sheetId="12" r:id="rId4"/>
    <sheet name="Keys &amp; Totals" sheetId="13" r:id="rId5"/>
  </sheets>
  <definedNames>
    <definedName name="_xlnm._FilterDatabase" localSheetId="3" hidden="1">'Journal Template'!$B$1:$N$31</definedName>
  </definedNames>
  <calcPr calcId="191029"/>
</workbook>
</file>

<file path=xl/calcChain.xml><?xml version="1.0" encoding="utf-8"?>
<calcChain xmlns="http://schemas.openxmlformats.org/spreadsheetml/2006/main">
  <c r="H2" i="12" l="1"/>
  <c r="A14" i="7"/>
  <c r="H44" i="7"/>
  <c r="J44" i="7" s="1"/>
  <c r="G14" i="7"/>
  <c r="G18" i="7" l="1"/>
  <c r="C2" i="12" l="1"/>
  <c r="H3" i="12" l="1"/>
  <c r="M3" i="12" l="1"/>
  <c r="M4" i="12"/>
  <c r="M5" i="12"/>
  <c r="M6" i="12"/>
  <c r="M7" i="12"/>
  <c r="M8" i="12"/>
  <c r="M9" i="12"/>
  <c r="M10" i="12"/>
  <c r="M11" i="12"/>
  <c r="M12" i="12"/>
  <c r="M13" i="12"/>
  <c r="M14" i="12"/>
  <c r="M15" i="12"/>
  <c r="M16" i="12"/>
  <c r="M17" i="12"/>
  <c r="M18" i="12"/>
  <c r="M19" i="12"/>
  <c r="M20" i="12"/>
  <c r="M21" i="12"/>
  <c r="M22" i="12"/>
  <c r="M23" i="12"/>
  <c r="M24" i="12"/>
  <c r="M25" i="12"/>
  <c r="M26" i="12"/>
  <c r="M27" i="12"/>
  <c r="M28" i="12"/>
  <c r="M29" i="12"/>
  <c r="M30" i="12"/>
  <c r="M31" i="12"/>
  <c r="M2" i="12"/>
  <c r="B29" i="12" l="1"/>
  <c r="B25" i="12"/>
  <c r="B21" i="12"/>
  <c r="B13" i="12"/>
  <c r="B9" i="12"/>
  <c r="B28" i="12"/>
  <c r="B24" i="12"/>
  <c r="B20" i="12"/>
  <c r="B16" i="12"/>
  <c r="B12" i="12"/>
  <c r="B8" i="12"/>
  <c r="B27" i="12"/>
  <c r="B23" i="12"/>
  <c r="B19" i="12"/>
  <c r="B15" i="12"/>
  <c r="B11" i="12"/>
  <c r="B7" i="12"/>
  <c r="B30" i="12"/>
  <c r="B26" i="12"/>
  <c r="B22" i="12"/>
  <c r="B18" i="12"/>
  <c r="B14" i="12"/>
  <c r="B10" i="12"/>
  <c r="B17" i="12"/>
  <c r="B31" i="12"/>
  <c r="B6" i="12"/>
  <c r="B5" i="12"/>
  <c r="B4" i="12"/>
  <c r="B3" i="12"/>
  <c r="B2" i="12"/>
  <c r="G17" i="7"/>
  <c r="G19" i="7" l="1"/>
  <c r="I31" i="12"/>
  <c r="H31" i="12"/>
  <c r="F31" i="12"/>
  <c r="E31" i="12"/>
  <c r="D31" i="12"/>
  <c r="I30" i="12"/>
  <c r="H30" i="12"/>
  <c r="F30" i="12"/>
  <c r="E30" i="12"/>
  <c r="D30" i="12"/>
  <c r="I29" i="12"/>
  <c r="H29" i="12"/>
  <c r="F29" i="12"/>
  <c r="E29" i="12"/>
  <c r="D29" i="12"/>
  <c r="I28" i="12"/>
  <c r="H28" i="12"/>
  <c r="F28" i="12"/>
  <c r="E28" i="12"/>
  <c r="D28" i="12"/>
  <c r="I27" i="12"/>
  <c r="H27" i="12"/>
  <c r="F27" i="12"/>
  <c r="E27" i="12"/>
  <c r="D27" i="12"/>
  <c r="I26" i="12"/>
  <c r="H26" i="12"/>
  <c r="F26" i="12"/>
  <c r="E26" i="12"/>
  <c r="D26" i="12"/>
  <c r="I25" i="12"/>
  <c r="H25" i="12"/>
  <c r="F25" i="12"/>
  <c r="E25" i="12"/>
  <c r="D25" i="12"/>
  <c r="I24" i="12"/>
  <c r="H24" i="12"/>
  <c r="F24" i="12"/>
  <c r="E24" i="12"/>
  <c r="D24" i="12"/>
  <c r="I23" i="12"/>
  <c r="H23" i="12"/>
  <c r="F23" i="12"/>
  <c r="E23" i="12"/>
  <c r="D23" i="12"/>
  <c r="I22" i="12"/>
  <c r="H22" i="12"/>
  <c r="F22" i="12"/>
  <c r="E22" i="12"/>
  <c r="D22" i="12"/>
  <c r="I21" i="12"/>
  <c r="H21" i="12"/>
  <c r="F21" i="12"/>
  <c r="E21" i="12"/>
  <c r="D21" i="12"/>
  <c r="I20" i="12"/>
  <c r="H20" i="12"/>
  <c r="F20" i="12"/>
  <c r="E20" i="12"/>
  <c r="D20" i="12"/>
  <c r="I19" i="12"/>
  <c r="H19" i="12"/>
  <c r="F19" i="12"/>
  <c r="E19" i="12"/>
  <c r="D19" i="12"/>
  <c r="I18" i="12"/>
  <c r="H18" i="12"/>
  <c r="F18" i="12"/>
  <c r="E18" i="12"/>
  <c r="D18" i="12"/>
  <c r="I17" i="12"/>
  <c r="H17" i="12"/>
  <c r="F17" i="12"/>
  <c r="E17" i="12"/>
  <c r="D17" i="12"/>
  <c r="I16" i="12"/>
  <c r="H16" i="12"/>
  <c r="F16" i="12"/>
  <c r="E16" i="12"/>
  <c r="D16" i="12"/>
  <c r="I15" i="12"/>
  <c r="H15" i="12"/>
  <c r="F15" i="12"/>
  <c r="E15" i="12"/>
  <c r="D15" i="12"/>
  <c r="I14" i="12"/>
  <c r="H14" i="12"/>
  <c r="F14" i="12"/>
  <c r="E14" i="12"/>
  <c r="D14" i="12"/>
  <c r="I13" i="12"/>
  <c r="H13" i="12"/>
  <c r="F13" i="12"/>
  <c r="E13" i="12"/>
  <c r="D13" i="12"/>
  <c r="G43" i="7"/>
  <c r="G42" i="7"/>
  <c r="G41" i="7"/>
  <c r="G40" i="7"/>
  <c r="G39" i="7"/>
  <c r="G38" i="7"/>
  <c r="G37" i="7"/>
  <c r="G36" i="7"/>
  <c r="G35" i="7"/>
  <c r="G34" i="7"/>
  <c r="G33" i="7"/>
  <c r="G32" i="7"/>
  <c r="G31" i="7"/>
  <c r="G30" i="7"/>
  <c r="G29" i="7"/>
  <c r="G28" i="7"/>
  <c r="G27" i="7"/>
  <c r="G26" i="7"/>
  <c r="G25" i="7"/>
  <c r="G24" i="7"/>
  <c r="G23" i="7"/>
  <c r="G22" i="7"/>
  <c r="A37" i="7"/>
  <c r="A38" i="7"/>
  <c r="A39" i="7"/>
  <c r="A40" i="7"/>
  <c r="A41" i="7"/>
  <c r="A42" i="7"/>
  <c r="A43" i="7"/>
  <c r="A27" i="7"/>
  <c r="A28" i="7"/>
  <c r="A29" i="7"/>
  <c r="A30" i="7"/>
  <c r="A31" i="7"/>
  <c r="A32" i="7"/>
  <c r="A33" i="7"/>
  <c r="A34" i="7"/>
  <c r="A35" i="7"/>
  <c r="A36" i="7"/>
  <c r="I3" i="12"/>
  <c r="I4" i="12"/>
  <c r="I5" i="12"/>
  <c r="I6" i="12"/>
  <c r="I7" i="12"/>
  <c r="I8" i="12"/>
  <c r="I9" i="12"/>
  <c r="I10" i="12"/>
  <c r="I11" i="12"/>
  <c r="I12" i="12"/>
  <c r="I2" i="12"/>
  <c r="D7" i="12"/>
  <c r="E7" i="12"/>
  <c r="F7" i="12"/>
  <c r="D8" i="12"/>
  <c r="E8" i="12"/>
  <c r="F8" i="12"/>
  <c r="D9" i="12"/>
  <c r="E9" i="12"/>
  <c r="F9" i="12"/>
  <c r="D10" i="12"/>
  <c r="E10" i="12"/>
  <c r="F10" i="12"/>
  <c r="D11" i="12"/>
  <c r="E11" i="12"/>
  <c r="F11" i="12"/>
  <c r="D12" i="12"/>
  <c r="E12" i="12"/>
  <c r="F12" i="12"/>
  <c r="H7" i="12"/>
  <c r="H8" i="12"/>
  <c r="H9" i="12"/>
  <c r="H10" i="12"/>
  <c r="H11" i="12"/>
  <c r="H12" i="12"/>
  <c r="A19" i="7" l="1"/>
  <c r="A20" i="7"/>
  <c r="A21" i="7"/>
  <c r="A22" i="7"/>
  <c r="A23" i="7"/>
  <c r="A24" i="7"/>
  <c r="A25" i="7"/>
  <c r="A26" i="7"/>
  <c r="G21" i="7"/>
  <c r="G20" i="7"/>
  <c r="G16" i="7"/>
  <c r="F3" i="12"/>
  <c r="F4" i="12"/>
  <c r="F5" i="12"/>
  <c r="F6" i="12"/>
  <c r="F2" i="12"/>
  <c r="G15" i="7" l="1"/>
  <c r="A15" i="7"/>
  <c r="C44" i="7" s="1"/>
  <c r="A16" i="7"/>
  <c r="A17" i="7"/>
  <c r="A18" i="7"/>
  <c r="H4" i="12" l="1"/>
  <c r="H5" i="12"/>
  <c r="H6" i="12"/>
  <c r="E3" i="12"/>
  <c r="E4" i="12"/>
  <c r="E5" i="12"/>
  <c r="E6" i="12"/>
  <c r="E2" i="12"/>
  <c r="D3" i="12"/>
  <c r="D4" i="12"/>
  <c r="D5" i="12"/>
  <c r="D6" i="12"/>
  <c r="D2" i="12"/>
  <c r="G10" i="7"/>
  <c r="B15" i="7"/>
  <c r="B16" i="7" s="1"/>
  <c r="B17" i="7" s="1"/>
  <c r="B18" i="7" s="1"/>
  <c r="B19" i="7" s="1"/>
  <c r="B20" i="7" s="1"/>
  <c r="B21" i="7" s="1"/>
  <c r="B22" i="7" s="1"/>
  <c r="B23" i="7" s="1"/>
  <c r="B24" i="7" s="1"/>
  <c r="B25" i="7" s="1"/>
  <c r="B26" i="7" s="1"/>
  <c r="B27" i="7" s="1"/>
  <c r="B28" i="7" s="1"/>
  <c r="B29" i="7" s="1"/>
  <c r="B30" i="7" s="1"/>
  <c r="B31" i="7" s="1"/>
  <c r="B32" i="7" s="1"/>
  <c r="B33" i="7" s="1"/>
  <c r="B34" i="7" s="1"/>
  <c r="B35" i="7" s="1"/>
  <c r="B36" i="7" s="1"/>
  <c r="B37" i="7" s="1"/>
  <c r="B38" i="7" s="1"/>
  <c r="B39" i="7" s="1"/>
  <c r="B40" i="7" s="1"/>
  <c r="B41" i="7" s="1"/>
  <c r="B42" i="7" s="1"/>
  <c r="B43" i="7" s="1"/>
  <c r="F3" i="13" l="1"/>
  <c r="F5" i="13"/>
  <c r="C3" i="12"/>
  <c r="G2" i="12"/>
  <c r="F2" i="13" l="1"/>
  <c r="F10" i="13"/>
  <c r="C4" i="12"/>
  <c r="G4" i="12" s="1"/>
  <c r="F11" i="13"/>
  <c r="F9" i="13"/>
  <c r="N2" i="12"/>
  <c r="F4" i="13"/>
  <c r="F6" i="13"/>
  <c r="F12" i="13"/>
  <c r="F13" i="13"/>
  <c r="F8" i="13"/>
  <c r="F7" i="13"/>
  <c r="G3" i="12"/>
  <c r="C5" i="12" l="1"/>
  <c r="N3" i="12"/>
  <c r="N4" i="12"/>
  <c r="C6" i="12" l="1"/>
  <c r="G5" i="12"/>
  <c r="N5" i="12" s="1"/>
  <c r="C7" i="12" l="1"/>
  <c r="C8" i="12" s="1"/>
  <c r="G6" i="12"/>
  <c r="N6" i="12" s="1"/>
  <c r="G8" i="12" l="1"/>
  <c r="N8" i="12" s="1"/>
  <c r="C9" i="12"/>
  <c r="G7" i="12"/>
  <c r="N7" i="12" s="1"/>
  <c r="C10" i="12" l="1"/>
  <c r="G9" i="12"/>
  <c r="N9" i="12" s="1"/>
  <c r="G10" i="12" l="1"/>
  <c r="N10" i="12" s="1"/>
  <c r="C11" i="12"/>
  <c r="G11" i="12" l="1"/>
  <c r="N11" i="12" s="1"/>
  <c r="C12" i="12"/>
  <c r="G12" i="12" l="1"/>
  <c r="N12" i="12" s="1"/>
  <c r="C13" i="12"/>
  <c r="G13" i="12" l="1"/>
  <c r="N13" i="12" s="1"/>
  <c r="C14" i="12"/>
  <c r="G14" i="12" l="1"/>
  <c r="N14" i="12" s="1"/>
  <c r="C15" i="12"/>
  <c r="C16" i="12" l="1"/>
  <c r="G15" i="12"/>
  <c r="N15" i="12" s="1"/>
  <c r="C17" i="12" l="1"/>
  <c r="G16" i="12"/>
  <c r="N16" i="12" s="1"/>
  <c r="G17" i="12" l="1"/>
  <c r="N17" i="12" s="1"/>
  <c r="C18" i="12"/>
  <c r="C19" i="12" l="1"/>
  <c r="G18" i="12"/>
  <c r="N18" i="12" s="1"/>
  <c r="G19" i="12" l="1"/>
  <c r="N19" i="12" s="1"/>
  <c r="C20" i="12"/>
  <c r="C21" i="12" l="1"/>
  <c r="G20" i="12"/>
  <c r="N20" i="12" s="1"/>
  <c r="C22" i="12" l="1"/>
  <c r="G21" i="12"/>
  <c r="N21" i="12" s="1"/>
  <c r="C23" i="12" l="1"/>
  <c r="G22" i="12"/>
  <c r="N22" i="12" s="1"/>
  <c r="C24" i="12" l="1"/>
  <c r="G23" i="12"/>
  <c r="N23" i="12" s="1"/>
  <c r="G24" i="12" l="1"/>
  <c r="N24" i="12" s="1"/>
  <c r="C25" i="12"/>
  <c r="C26" i="12" l="1"/>
  <c r="G25" i="12"/>
  <c r="N25" i="12" s="1"/>
  <c r="G26" i="12" l="1"/>
  <c r="N26" i="12" s="1"/>
  <c r="C27" i="12"/>
  <c r="C28" i="12" l="1"/>
  <c r="G27" i="12"/>
  <c r="N27" i="12" s="1"/>
  <c r="G28" i="12" l="1"/>
  <c r="N28" i="12" s="1"/>
  <c r="C29" i="12"/>
  <c r="G29" i="12" l="1"/>
  <c r="N29" i="12" s="1"/>
  <c r="C30" i="12"/>
  <c r="C31" i="12" l="1"/>
  <c r="G30" i="12"/>
  <c r="N30" i="12" s="1"/>
  <c r="G31" i="12" l="1"/>
  <c r="N31"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Lolita Sung</author>
  </authors>
  <commentList>
    <comment ref="I13" authorId="0" shapeId="0" xr:uid="{00000000-0006-0000-0000-000001000000}">
      <text>
        <r>
          <rPr>
            <b/>
            <sz val="9"/>
            <color indexed="81"/>
            <rFont val="Tahoma"/>
            <family val="2"/>
          </rPr>
          <t>date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kahnal</author>
    <author>Kahnal</author>
  </authors>
  <commentList>
    <comment ref="F345" authorId="0" shapeId="0" xr:uid="{18791D0A-BAB8-4D7A-84C8-94665CA485A5}">
      <text>
        <r>
          <rPr>
            <b/>
            <sz val="8"/>
            <color indexed="81"/>
            <rFont val="Tahoma"/>
            <family val="2"/>
          </rPr>
          <t>kahnal:</t>
        </r>
        <r>
          <rPr>
            <sz val="8"/>
            <color indexed="81"/>
            <rFont val="Tahoma"/>
            <family val="2"/>
          </rPr>
          <t xml:space="preserve">
</t>
        </r>
      </text>
    </comment>
    <comment ref="E763" authorId="1" shapeId="0" xr:uid="{B50145AB-190A-4330-8274-F3E6EF59EC27}">
      <text>
        <r>
          <rPr>
            <b/>
            <sz val="9"/>
            <color indexed="81"/>
            <rFont val="Tahoma"/>
            <family val="2"/>
          </rPr>
          <t>Kahnal:</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Lolita Sung</author>
  </authors>
  <commentList>
    <comment ref="F1" authorId="0" shapeId="0" xr:uid="{00000000-0006-0000-0300-000001000000}">
      <text>
        <r>
          <rPr>
            <b/>
            <sz val="9"/>
            <color indexed="81"/>
            <rFont val="Tahoma"/>
            <family val="2"/>
          </rPr>
          <t>date</t>
        </r>
        <r>
          <rPr>
            <sz val="9"/>
            <color indexed="81"/>
            <rFont val="Tahoma"/>
            <family val="2"/>
          </rPr>
          <t xml:space="preserve">
</t>
        </r>
      </text>
    </comment>
  </commentList>
</comments>
</file>

<file path=xl/sharedStrings.xml><?xml version="1.0" encoding="utf-8"?>
<sst xmlns="http://schemas.openxmlformats.org/spreadsheetml/2006/main" count="90642" uniqueCount="1368">
  <si>
    <t>JOURNAL NAME</t>
  </si>
  <si>
    <t>JOURNAL CAMPUS</t>
  </si>
  <si>
    <t>FISCAL YEAR</t>
  </si>
  <si>
    <t>JUSTIFICATION</t>
  </si>
  <si>
    <t>ACCOUNT NUMBER</t>
  </si>
  <si>
    <t>SUB OBJECT CODE</t>
  </si>
  <si>
    <t>AMOUNT</t>
  </si>
  <si>
    <t>LINE DESCRIPTION</t>
  </si>
  <si>
    <t>Interdepartmental Transfers</t>
  </si>
  <si>
    <t>Travel</t>
  </si>
  <si>
    <t>Equipment</t>
  </si>
  <si>
    <t>Local Assistance</t>
  </si>
  <si>
    <t>**Please submit transfer as attachment in Excel</t>
  </si>
  <si>
    <t>ACCOUNT DESCRIPTION</t>
  </si>
  <si>
    <t>OBJECT CODE</t>
  </si>
  <si>
    <t>Provost Request? YES/NO</t>
  </si>
  <si>
    <t>YES</t>
  </si>
  <si>
    <t>NO</t>
  </si>
  <si>
    <t>**select YES/NO</t>
  </si>
  <si>
    <t>Line #</t>
  </si>
  <si>
    <r>
      <t xml:space="preserve">AMOUNT
</t>
    </r>
    <r>
      <rPr>
        <b/>
        <sz val="11"/>
        <color rgb="FF00B050"/>
        <rFont val="Calibri"/>
        <family val="2"/>
        <scheme val="minor"/>
      </rPr>
      <t>INCREASE</t>
    </r>
    <r>
      <rPr>
        <b/>
        <sz val="11"/>
        <color theme="1"/>
        <rFont val="Calibri"/>
        <family val="2"/>
        <scheme val="minor"/>
      </rPr>
      <t xml:space="preserve">/
</t>
    </r>
    <r>
      <rPr>
        <b/>
        <sz val="11"/>
        <color rgb="FFFF0000"/>
        <rFont val="Calibri"/>
        <family val="2"/>
        <scheme val="minor"/>
      </rPr>
      <t>(DECREASE)</t>
    </r>
  </si>
  <si>
    <t>OBJECT DESCRIPTION</t>
  </si>
  <si>
    <t>Func</t>
  </si>
  <si>
    <t>NYS Guide to Financial Operations and</t>
  </si>
  <si>
    <t>Transactional Objects</t>
  </si>
  <si>
    <t>Budgetary Objects are marked in bold</t>
  </si>
  <si>
    <t>All Fiscal years</t>
  </si>
  <si>
    <r>
      <rPr>
        <sz val="18"/>
        <color rgb="FF002060"/>
        <rFont val="Times New Roman"/>
        <family val="1"/>
      </rPr>
      <t xml:space="preserve">For detailed account information please see the OSC Guide to Financial Operations, Chapter IV,  </t>
    </r>
    <r>
      <rPr>
        <b/>
        <u/>
        <sz val="18"/>
        <color rgb="FF002060"/>
        <rFont val="Times New Roman"/>
        <family val="1"/>
      </rPr>
      <t>http://www.osc.state.ny.us/agencies</t>
    </r>
  </si>
  <si>
    <t xml:space="preserve">Legacy </t>
  </si>
  <si>
    <t xml:space="preserve">SUNY </t>
  </si>
  <si>
    <t xml:space="preserve">SUNY Title </t>
  </si>
  <si>
    <t>OSC Legacy</t>
  </si>
  <si>
    <t>SFS</t>
  </si>
  <si>
    <t>OSC/SFS</t>
  </si>
  <si>
    <t>SFS Title</t>
  </si>
  <si>
    <t>SFS Description (From GFO)</t>
  </si>
  <si>
    <t>Object</t>
  </si>
  <si>
    <t>Account</t>
  </si>
  <si>
    <t>Segregation</t>
  </si>
  <si>
    <t xml:space="preserve">Personal Service Regular PSR </t>
  </si>
  <si>
    <t>0000</t>
  </si>
  <si>
    <t>Personal Service Regular- Non Instructional Budgetary</t>
  </si>
  <si>
    <t>State Operations</t>
  </si>
  <si>
    <t>Personal Service</t>
  </si>
  <si>
    <t>Personal Service Regular</t>
  </si>
  <si>
    <t>0100</t>
  </si>
  <si>
    <t>Administrative</t>
  </si>
  <si>
    <t>Regular Employee-Base Salary</t>
  </si>
  <si>
    <t>Salaries paid to State employees who are in annual salaried positions.</t>
  </si>
  <si>
    <t>0400</t>
  </si>
  <si>
    <t>Instructional</t>
  </si>
  <si>
    <t>0410</t>
  </si>
  <si>
    <t>Personal Service Regular- Instructional Budgetary</t>
  </si>
  <si>
    <t>0428</t>
  </si>
  <si>
    <t>Accessory Instruction</t>
  </si>
  <si>
    <t>0500</t>
  </si>
  <si>
    <t>Supporting Academic</t>
  </si>
  <si>
    <t>0600</t>
  </si>
  <si>
    <t>Professional - Other</t>
  </si>
  <si>
    <t>0610</t>
  </si>
  <si>
    <t>Professional - Summer</t>
  </si>
  <si>
    <t>0799</t>
  </si>
  <si>
    <t>0888</t>
  </si>
  <si>
    <t>Campus Direct Charges PS</t>
  </si>
  <si>
    <t>Bonus - Location Pay</t>
  </si>
  <si>
    <t>Maintenance - Security &amp; Transportation</t>
  </si>
  <si>
    <t>1610</t>
  </si>
  <si>
    <t>Personal Service Unassigned Budgetary</t>
  </si>
  <si>
    <t>Classified - Clerical</t>
  </si>
  <si>
    <t>Classified - Summer</t>
  </si>
  <si>
    <t>Extra Service</t>
  </si>
  <si>
    <t>Regular Employee-Extra Service</t>
  </si>
  <si>
    <t>Compensation to an employee for work performed in an agency other than the one in which the employee is regularly employed.</t>
  </si>
  <si>
    <t>Extra Service - Summer</t>
  </si>
  <si>
    <t>Other</t>
  </si>
  <si>
    <t>Acting Stipend</t>
  </si>
  <si>
    <t>Reg Employee-Additional Comp</t>
  </si>
  <si>
    <t>Additional compensation to a regular employee that supplements base pay. This category includes hazard pay, longevity payments, supplemental location pay, pay differentials and other negotiated payments.</t>
  </si>
  <si>
    <t>Also Receives</t>
  </si>
  <si>
    <t>Chair Stipend</t>
  </si>
  <si>
    <t>Other - IFR</t>
  </si>
  <si>
    <t>Additional compensation for time worked by a regular employee during regularly scheduled hours on a date observed as a State holiday.</t>
  </si>
  <si>
    <t>Geographic Pay</t>
  </si>
  <si>
    <t>Other - Graduate Students</t>
  </si>
  <si>
    <t>Inconvenience Pay</t>
  </si>
  <si>
    <t>Intern in Residence</t>
  </si>
  <si>
    <t>Intermittent Inconvenience Pay</t>
  </si>
  <si>
    <t>Location Pay</t>
  </si>
  <si>
    <t>Lost Time Pay</t>
  </si>
  <si>
    <t>Balance of Contract</t>
  </si>
  <si>
    <t>Performance Awards/Bonuses</t>
  </si>
  <si>
    <t>Other - Graduate Students - IFR</t>
  </si>
  <si>
    <t>Vacation Payoff</t>
  </si>
  <si>
    <t>Voluntary Reduction Payoff</t>
  </si>
  <si>
    <t>Shift Pay</t>
  </si>
  <si>
    <t>Standby Pay</t>
  </si>
  <si>
    <t>Regular Employee-Standby Pay</t>
  </si>
  <si>
    <t>Additional compensation authorized by the Director of Budget for regular employees eligible to accrue overtime credits who are required to be available for immediate recall, and who must be prepared to return to duty within a limited period of time.</t>
  </si>
  <si>
    <t>Bonus Lump Sum Payment/Adjust</t>
  </si>
  <si>
    <t>Regular Employee-Lump Sum</t>
  </si>
  <si>
    <t>Compensation to a regular employee upon separation from State employment for up to 30 days of accrued vacation.</t>
  </si>
  <si>
    <t>Longevity Lump Sum</t>
  </si>
  <si>
    <t>Extra Time-Part Time Employees</t>
  </si>
  <si>
    <t>Adjunct</t>
  </si>
  <si>
    <t>Hazardous Duty</t>
  </si>
  <si>
    <t>Maintenance Pay</t>
  </si>
  <si>
    <t>Special Award</t>
  </si>
  <si>
    <t>Lump Sum Payment</t>
  </si>
  <si>
    <t>Jury Duty</t>
  </si>
  <si>
    <t>Uniform Allowance</t>
  </si>
  <si>
    <t>Annual uniform allowances to regular employees are required to wear a uniform in the performance of their duties</t>
  </si>
  <si>
    <t>Other – Exempt FB</t>
  </si>
  <si>
    <t>Budgetary Savings</t>
  </si>
  <si>
    <t>Savings Budgetary</t>
  </si>
  <si>
    <t xml:space="preserve"> </t>
  </si>
  <si>
    <t>Personal Service Temporary PST:</t>
  </si>
  <si>
    <t>Personal Service Temp-Non Instructional Budgetary</t>
  </si>
  <si>
    <t>Personal Sevice Temporary</t>
  </si>
  <si>
    <t>Temp Employee Base Salary</t>
  </si>
  <si>
    <t>Salaries paid to temporary State employees who are in a non-annual salaried position.</t>
  </si>
  <si>
    <t>Temp Employee-Lump Sum</t>
  </si>
  <si>
    <t>Compensation to a temporary employee upon separation from State employment for up to 30 days of accrued vacation.</t>
  </si>
  <si>
    <t>Bonus-Location Pay</t>
  </si>
  <si>
    <t>Professional-Other</t>
  </si>
  <si>
    <t>Professional-Summer</t>
  </si>
  <si>
    <t>Other-Graduate Stipend</t>
  </si>
  <si>
    <t>Temp Employee-Additional Comp</t>
  </si>
  <si>
    <t>Additional compensation to a temporary employee that supplements base pay. This category includes hazard pay, longevity payments, supplemental location pay, pay differentials and other negotiated payments.</t>
  </si>
  <si>
    <t>Temp Employee -Standby Pay</t>
  </si>
  <si>
    <t>Additional compensation authorized by the Director of Budget for temporary employees eligible to accrue overtime credits who are required to be available for immediate recall, and who must be prepared to return to duty within a limited period of time.</t>
  </si>
  <si>
    <t>Other - Summer and Winter</t>
  </si>
  <si>
    <t>Personal Service Temp - Summer Budgetary</t>
  </si>
  <si>
    <t>Personal Service Temp -Holiday/Overtime Budgetary</t>
  </si>
  <si>
    <t>Temp Employee Lump Sum</t>
  </si>
  <si>
    <t>Lump Sum - Overtime</t>
  </si>
  <si>
    <t>Temp Employee - Extra Service</t>
  </si>
  <si>
    <t>Compensation to a temporary employee for work performed in an agency other than the one in which the employee is regularly employed.</t>
  </si>
  <si>
    <t>Teaching Assistant Non-instructional</t>
  </si>
  <si>
    <t>Student Asst-Temp Base Salary</t>
  </si>
  <si>
    <t>Salaries paid to temporary State employees who are in a non-annual salaried position</t>
  </si>
  <si>
    <t>Classified-Undergraduate Students</t>
  </si>
  <si>
    <t>Classified-Graduate Students</t>
  </si>
  <si>
    <t>Union Payroll - Exempt FB</t>
  </si>
  <si>
    <t>2410</t>
  </si>
  <si>
    <t>Personal Service Temp-Instructional Budgetary</t>
  </si>
  <si>
    <t>Personal Service Temp-Other Instructional Budgetary</t>
  </si>
  <si>
    <t>Personal Service Temp-Teaching Assistants Budgetary</t>
  </si>
  <si>
    <t>Teaching Assistant</t>
  </si>
  <si>
    <t>Personal Service Temp-Extra Service Budgetary</t>
  </si>
  <si>
    <t>Accessory Instruction Extra Service</t>
  </si>
  <si>
    <t>Temp Employee-Extra Service</t>
  </si>
  <si>
    <t>Instructional Extra Service</t>
  </si>
  <si>
    <t>Sabbatical</t>
  </si>
  <si>
    <t>Other-Undergraduate Students</t>
  </si>
  <si>
    <t>Student -Temp Base Pay</t>
  </si>
  <si>
    <t>Personal Service Temp-Students Budgetary</t>
  </si>
  <si>
    <t>Addtl Comp - Student Asst</t>
  </si>
  <si>
    <t>Addtl Comp - Student Asst - Temp</t>
  </si>
  <si>
    <t>Addtl Comp - Student</t>
  </si>
  <si>
    <t>Addtl Comp - Student - Temp</t>
  </si>
  <si>
    <t>Additional compensation to a student that supplements base pay. This category includes hazard pay, longevity payments, supplemental location pay, pay differentials and other negotiated payments.</t>
  </si>
  <si>
    <t>Personal Service Temp-Graduate Students Budgetary</t>
  </si>
  <si>
    <t>Other-Graduate Students</t>
  </si>
  <si>
    <t>Other-Students-Exempt FB</t>
  </si>
  <si>
    <t>Uniform Allowance - Temp Employee</t>
  </si>
  <si>
    <t>Annual uniform allowances to temporary employees who are required to wear a uniform in the performance of their duties.</t>
  </si>
  <si>
    <t>Holiday and Overtime:</t>
  </si>
  <si>
    <t>Classified - Overtime</t>
  </si>
  <si>
    <t>Regular Employee-Overtime</t>
  </si>
  <si>
    <t>Compensation for those hours worked in excess of 40 hours in any work week by a regular employee who is eligible for overtime compensation.</t>
  </si>
  <si>
    <t>Out of Title Overtime</t>
  </si>
  <si>
    <t>Pre-shift Briefing</t>
  </si>
  <si>
    <t>Overtime - Summer</t>
  </si>
  <si>
    <t>Holiday Pay</t>
  </si>
  <si>
    <t>Regular Employee-Hldy Pay</t>
  </si>
  <si>
    <t>Overtime</t>
  </si>
  <si>
    <t>Holiday/Overtime budgetary</t>
  </si>
  <si>
    <t>Hazardous Duty - Overtime</t>
  </si>
  <si>
    <t>Recall Pay</t>
  </si>
  <si>
    <t>Overtime Meals</t>
  </si>
  <si>
    <t>Empl Exp-Overtime Meals</t>
  </si>
  <si>
    <t>Employee Expense</t>
  </si>
  <si>
    <t>Supplies &amp; Materials</t>
  </si>
  <si>
    <t>Payment of overtime meal allowance to employees</t>
  </si>
  <si>
    <t>Temp Employee Overtime</t>
  </si>
  <si>
    <t>Personal Service Temporary</t>
  </si>
  <si>
    <t>Compensation for those hours worked in excess of 40 hours in any work week by a temporary employee who is eligible for overtime compensation.</t>
  </si>
  <si>
    <t>Temporary Employee-Overtime</t>
  </si>
  <si>
    <t>Part-time Employee Overtime</t>
  </si>
  <si>
    <t>Hazardous Duty-Overtime</t>
  </si>
  <si>
    <t>Temp Employee-Hldy Pay</t>
  </si>
  <si>
    <t>Additional compensation for time worked by a temporary employee during regularly scheduled hours on a date observed as a State holiday.</t>
  </si>
  <si>
    <t>Overtime - Student Asst</t>
  </si>
  <si>
    <t>Student Asst - Temp - Overtime</t>
  </si>
  <si>
    <t>Overtime - Student</t>
  </si>
  <si>
    <t>Student Temp - Overtime</t>
  </si>
  <si>
    <t>Holiday Pay -Student Asst</t>
  </si>
  <si>
    <t>Student Asst - Temp - Holiday</t>
  </si>
  <si>
    <t>Additional compensation for time worked by a temporary employee during regularly scheduled hours on a date observed as a State holiday</t>
  </si>
  <si>
    <t>Holiday Pay - Student</t>
  </si>
  <si>
    <t>Student - Temp - Holiday Pay</t>
  </si>
  <si>
    <t>211/212 Retirees:</t>
  </si>
  <si>
    <t>211/212 Retirees Base Pay</t>
  </si>
  <si>
    <t>Compensation attributable to reemployment of retirees under sections 211 or 212 of the Retirement and Social Security Law.</t>
  </si>
  <si>
    <t>211/212 Retirees Holiday Pay</t>
  </si>
  <si>
    <t>Additional compensation for time worked by a Section 211/212 employee during regularly scheduled hours on a date observed as a State holiday.</t>
  </si>
  <si>
    <t>211/212 Retirees Overtime</t>
  </si>
  <si>
    <t>Compensation for those hours worked in excess of 40 hours in any work week by a Section 211/212 employee who is eligible for overtime compensation.</t>
  </si>
  <si>
    <t>211/212 Retirees Uniform Allowance</t>
  </si>
  <si>
    <t>Annual uniform allowances to a Section 211/212 employee who is required to wear a uniform in the performance of their duties.</t>
  </si>
  <si>
    <t>211/212 Retirees Standby Pay</t>
  </si>
  <si>
    <t>Additional compensation authorized by the Director of Budget for Section 211/212 employees eligible to accrue overtime credits who are required to be available for immediate recall, and who must be prepared to return to duty within a limited period of time.</t>
  </si>
  <si>
    <t>211/212 Retirees Extra Service</t>
  </si>
  <si>
    <t>Compensation to a Section 211/212 employee for work performed in an agency other than the one in which the employee is regularly employed.</t>
  </si>
  <si>
    <t>211/212 Retirees Lump Sum Pay</t>
  </si>
  <si>
    <t>Compensation to any Section 211/212 employee upon separation from State employment for up to 30 days of accrued vacation.</t>
  </si>
  <si>
    <t>211/212 Retirees Add. Comp</t>
  </si>
  <si>
    <t>Additional compensation to any Section 211/212 employee that supplements base pay. This category includes hazard pay, longevity payments, supplemental location pay, pay differentials and other negotiated payments.</t>
  </si>
  <si>
    <t>Retirees Summer Session</t>
  </si>
  <si>
    <t>Supplies and Materials &amp; Employee Moving:</t>
  </si>
  <si>
    <t>Supplies Budgetary</t>
  </si>
  <si>
    <t>Office Supplies</t>
  </si>
  <si>
    <t>Equipment Expenses</t>
  </si>
  <si>
    <t>Supplies and Materials</t>
  </si>
  <si>
    <t>Purchase of consumable office supplies such as paper, pens, pencils, clips, toner, ink, tape, etc.</t>
  </si>
  <si>
    <t>IT Supplies</t>
  </si>
  <si>
    <t>Parts and Peripherals</t>
  </si>
  <si>
    <t>CHECK NOT IN GFO</t>
  </si>
  <si>
    <t>Typesetting &amp; Design</t>
  </si>
  <si>
    <t>Printing/Photo SupMat</t>
  </si>
  <si>
    <t>Photo supplies including film, media cards, lens’, photo developing chemicals, etc.</t>
  </si>
  <si>
    <t>Labeling &amp; Inserting</t>
  </si>
  <si>
    <t>Printing Supplies</t>
  </si>
  <si>
    <t xml:space="preserve">Procurement Card </t>
  </si>
  <si>
    <t>Procurement Card Clearing</t>
  </si>
  <si>
    <t>Inter-Agency Expense</t>
  </si>
  <si>
    <t>Temporary account class used for credit card payments. Once credit card statement is reconciled and accounts are identified, then a journal entry is required to transfer these charges to the proper account code(s).</t>
  </si>
  <si>
    <t>Classroom Supplies</t>
  </si>
  <si>
    <t>Supplies &amp; Materials - Educational</t>
  </si>
  <si>
    <t>Purchase of supplies and aids used in an educational environment such as crayons, glue, paper, arts &amp; craft materials, puzzles, games, play mats, etc.</t>
  </si>
  <si>
    <t>IT Hardware/Software Printers</t>
  </si>
  <si>
    <t>Computer Supplies and Parts</t>
  </si>
  <si>
    <t>Computer Accessories</t>
  </si>
  <si>
    <t>Media Storage Devices</t>
  </si>
  <si>
    <t>Academic Lab Supplies</t>
  </si>
  <si>
    <t>Supplies &amp; Materials - Laboratory</t>
  </si>
  <si>
    <t>Non-medical testing supplies used in State-operated laboratories.</t>
  </si>
  <si>
    <t>Tank Gas - Non-Medical</t>
  </si>
  <si>
    <t>Hazardous Chemicals - Non-Medical</t>
  </si>
  <si>
    <t>Radiation Film Badges - Non-Medical</t>
  </si>
  <si>
    <t>Dental Supplies</t>
  </si>
  <si>
    <t>Dental SupMat</t>
  </si>
  <si>
    <t>Dental instruments and supplies typically used in the practice of dentistry.</t>
  </si>
  <si>
    <t>Lab-Chemicals - Medical</t>
  </si>
  <si>
    <t>Medical Supplies &amp; Materials</t>
  </si>
  <si>
    <t>Surgical instruments, first aid supplies, chemicals, testing materials.</t>
  </si>
  <si>
    <t>Mineral &amp; Textile</t>
  </si>
  <si>
    <t>Purchase of base metals, minerals, fabric and leather materials, threads and yarns, etc.</t>
  </si>
  <si>
    <t>Lab-Glassware - Medical</t>
  </si>
  <si>
    <t>Lab-Animals - Medical</t>
  </si>
  <si>
    <t>Medical Waste</t>
  </si>
  <si>
    <t>Medical Lab Supplies</t>
  </si>
  <si>
    <t>Hazardous Chemicals - Medical</t>
  </si>
  <si>
    <t>Medical Radiation Film Badges</t>
  </si>
  <si>
    <t>Photographic Supplies - Medical</t>
  </si>
  <si>
    <t>Radioactive Materials - Medical</t>
  </si>
  <si>
    <t>Controlled Substances - Medical</t>
  </si>
  <si>
    <t>Drugs - Prescription &amp; Other</t>
  </si>
  <si>
    <t>Drugs SupMat</t>
  </si>
  <si>
    <t>Medicines such as aspirin, ibuprofen, insulin, and prescription drugs</t>
  </si>
  <si>
    <t>Facility/Residential Supplies - Cleaning</t>
  </si>
  <si>
    <t>Cleaning</t>
  </si>
  <si>
    <t>Cleaning supplies including brooms, brushes, cleaning chemicals and other facility/residential cleaning supplies.</t>
  </si>
  <si>
    <t>Supplies&amp; Materials - Buildings &amp; Grounds</t>
  </si>
  <si>
    <t>Supplies used to maintain State facilities and grounds such as hardware, lighting, signage, garden and landscaping tools, paint and painter supplies, etc.</t>
  </si>
  <si>
    <t>Supplies &amp; Materials-Asphalt/Road Surfacing</t>
  </si>
  <si>
    <t>Asphalt or road surfacing materials used to maintain roadways in proper operating condition for the duration of their useful life</t>
  </si>
  <si>
    <t>Supplies &amp; Materials-Laundry</t>
  </si>
  <si>
    <t>Laundry supplies including sheets, towels, small appliances (.e.g. iron), detergent and other facility/residential laundry supplies</t>
  </si>
  <si>
    <t>Non-employee clothing and footwear</t>
  </si>
  <si>
    <t>Wearing apparel, shoes, boots, etc. for residents or clients in state operated facilities</t>
  </si>
  <si>
    <t>Supplies &amp; Materials-Linens/Towels</t>
  </si>
  <si>
    <t>Sheets, blankets, towels, etc. used in facility/residential facilities</t>
  </si>
  <si>
    <t>Supplies &amp; Materials-Food Preparation Supplies</t>
  </si>
  <si>
    <t>Materials used in the prepration of food such as kitchen tools, baking pans. Ice trays, platters, etc.</t>
  </si>
  <si>
    <t>Supplies &amp; Materials -Personal Hygiene (CDL)</t>
  </si>
  <si>
    <t>Monthly personal needs allowance (PNA) payments to clients and family care providers for clothing and incidental expenses of persons living in facilities operated or certified by the State</t>
  </si>
  <si>
    <t>Supplies &amp; Materials -Recreational</t>
  </si>
  <si>
    <t>Campground, picnic, ski center, pool and other seasonal or recreational supplies, including physical education equipment, athletic supplies, etc.</t>
  </si>
  <si>
    <t>Supplies &amp; Maerials - Road Salt/Sand/De-Ice</t>
  </si>
  <si>
    <t>Security Supplies</t>
  </si>
  <si>
    <t>Security guard items such as ammunition, weapons, handcuffs, alarm systems used to protect state buildings and properties, fingerprint equipment, traffic beacons, protective clothing, life or water buoys, etc.</t>
  </si>
  <si>
    <t>Food and Beverage</t>
  </si>
  <si>
    <t>Food &amp; Related Consumables</t>
  </si>
  <si>
    <t>Institutional food, bottled water, etc. purchased for consumption by residents or clients in State-operated facilities.</t>
  </si>
  <si>
    <t>Utilities Budgetary - Consumable (i.e. Fuel)</t>
  </si>
  <si>
    <t>Books and Periodicals</t>
  </si>
  <si>
    <t>RefrnceBook/Mag/Map/Subsc SM</t>
  </si>
  <si>
    <t>Replacement law books, medical books, library books, periodicals, magazines and subscriptions for printed or electronic reference materials, electronic or sheet music, etc.</t>
  </si>
  <si>
    <t>H&amp;C Commodity - Oil #4 &amp; #6</t>
  </si>
  <si>
    <t>Oil #4 used to heat or cool State buildings or facilities</t>
  </si>
  <si>
    <t>H&amp;C Commodity-Low Sulfur Coal</t>
  </si>
  <si>
    <t>H&amp;C Commodity-Low Sulfur coal</t>
  </si>
  <si>
    <t>Energy &amp; Utilities</t>
  </si>
  <si>
    <t>Heating &amp; Cooling Fuel Commodity</t>
  </si>
  <si>
    <t>Low Sulfur coal used to heat or cool State buildings or facilities.</t>
  </si>
  <si>
    <t>Fuel Oil</t>
  </si>
  <si>
    <t>H&amp;C Commodity - Oil#2/Diesel</t>
  </si>
  <si>
    <t>Oil #2 / Diesel fuel used to heat or cool State buildings or facilities.</t>
  </si>
  <si>
    <t>Coal</t>
  </si>
  <si>
    <t>H&amp;C Commodity - Coal</t>
  </si>
  <si>
    <t>Coal used to heat or cool State buildings or facilities</t>
  </si>
  <si>
    <t>H&amp;C Transmission</t>
  </si>
  <si>
    <t>Heating &amp; Cooling Fuels</t>
  </si>
  <si>
    <t>Service charges associated with the delivery of heating and cooling fuels.</t>
  </si>
  <si>
    <t>H&amp;C Commodity-Other Fuels and Additives</t>
  </si>
  <si>
    <t>Other fuels and additives used to heat or cool state buildings or facilities such as kerosene, aviation fuel, crude oil, marine fuel, charcoal, propylene, ethylene, butane, fuel thickeners, lubricants, anti corrosives, antifreeze, grease, etc.</t>
  </si>
  <si>
    <t>Other Fuels</t>
  </si>
  <si>
    <t>H&amp;C Commodity - All Other</t>
  </si>
  <si>
    <t>All other fuel used to heat or cool State buildings or facilities such as nuclear fuel, uranium, and plutonium.</t>
  </si>
  <si>
    <t>Diesel for Motor Vehicle</t>
  </si>
  <si>
    <t>Diesel</t>
  </si>
  <si>
    <t>Motor Vehicle Fuels</t>
  </si>
  <si>
    <t>Purchase of diesel fuel used to operate motorized vehicles and equipment.</t>
  </si>
  <si>
    <t>Motor Equipment Supplies</t>
  </si>
  <si>
    <t>R&amp;M - Vehicles</t>
  </si>
  <si>
    <t>Equipment repairs &amp; Maintenance</t>
  </si>
  <si>
    <t>Contractual Services</t>
  </si>
  <si>
    <t>Purchase of goods used to repair or maintain autos, vans, buses, light duty trucks such as tires, oil, wiper blades, etc.</t>
  </si>
  <si>
    <t>Supplies and Tools for Maint/Repair</t>
  </si>
  <si>
    <t>Tools/Hardware Supplies</t>
  </si>
  <si>
    <t>Purchase of tools and hardware used to repair building facilities and vehicles.</t>
  </si>
  <si>
    <t>Fuel for Motor Vehicles - Gasoline</t>
  </si>
  <si>
    <t>Motor Vehicle Fuels - Gasoline</t>
  </si>
  <si>
    <t>Purchase of gasoline used to operate motorized vehicles and equipment.</t>
  </si>
  <si>
    <t>Compressed Natural Gas</t>
  </si>
  <si>
    <t>Purchase of CNG used to operate motorized vehicles and equipment.</t>
  </si>
  <si>
    <t>Hydrogen</t>
  </si>
  <si>
    <t>Purchase of hydrogen gas used to operate motorized vehicles and equipment</t>
  </si>
  <si>
    <t>Motor Vehicle Propane</t>
  </si>
  <si>
    <t>Purchase of propane gas used to operate motorized vehicles and equipment.</t>
  </si>
  <si>
    <t>Intra-Agency vehicle Chargeback</t>
  </si>
  <si>
    <t>Farm &amp; Garden</t>
  </si>
  <si>
    <t>Supplies &amp; Materials - Agricultural/Animal</t>
  </si>
  <si>
    <t>Agricultural and livestock management supplies.</t>
  </si>
  <si>
    <t xml:space="preserve">Materials for Manufacturing </t>
  </si>
  <si>
    <t>Manufacturing Mtrls Inv SupMat</t>
  </si>
  <si>
    <t>Materials used in the production of goods for sale or use by the State such as lumber, sheet metal, fasteners, cloth, etc. Includes materials used by Corcraft.</t>
  </si>
  <si>
    <t>Interdepartmenal Transfers Budgetary</t>
  </si>
  <si>
    <t>5925A</t>
  </si>
  <si>
    <t>Appropriated Transfers TO Other Funds</t>
  </si>
  <si>
    <t>Professional Services</t>
  </si>
  <si>
    <t>Financial Services</t>
  </si>
  <si>
    <t>Accounting services provided by an independent contractor that DO NOT involve auditing services.</t>
  </si>
  <si>
    <t>Employee Expense - Clothing and Footwear</t>
  </si>
  <si>
    <t>Empl Exp - Clothing &amp; Footwear</t>
  </si>
  <si>
    <t>Reimbursement to employees for purchase of wearing apparel, shoes, boots, etc.</t>
  </si>
  <si>
    <t>Employee Moving Expense (IRS Reportable)</t>
  </si>
  <si>
    <t>Empl Exp - Moving Expense</t>
  </si>
  <si>
    <t>Moving expense reimbursement to employees</t>
  </si>
  <si>
    <t>Central Stores Recharge</t>
  </si>
  <si>
    <t>Central Stores Recharge - Budgetary</t>
  </si>
  <si>
    <t>Recycling/Deposits Credit</t>
  </si>
  <si>
    <t>Central Dup &amp; Print Recharge</t>
  </si>
  <si>
    <t>Central Dup &amp; Print Recharge - Budgetary</t>
  </si>
  <si>
    <t>Operations Recharge - Non- Medical</t>
  </si>
  <si>
    <t>Educational Communication - Non-Medical</t>
  </si>
  <si>
    <t>Bioelectronics Lab - Non-Medical</t>
  </si>
  <si>
    <t>Recharges - Bioelectronics Budgetary</t>
  </si>
  <si>
    <t>Recharges - Radiation Protection Services Budgetary</t>
  </si>
  <si>
    <t>Recharges - Scientific Medical Instrument Budgetary</t>
  </si>
  <si>
    <t>Radiation Protection Services - Non-Medical</t>
  </si>
  <si>
    <t>Scientific Medical Instrument - Non-Medical</t>
  </si>
  <si>
    <t>Employee/Non Employee Travel:</t>
  </si>
  <si>
    <t>Travel Budgetary</t>
  </si>
  <si>
    <t>Employee Travel Parking, Tolls, Incidentals</t>
  </si>
  <si>
    <t>Employee Travel</t>
  </si>
  <si>
    <t>Parking, Tolls, Incidentals (passport fees, visa fee, currency conversion, travelers’ checks, telephone calls, etc.).</t>
  </si>
  <si>
    <t>Employee Travel - Public Transportation</t>
  </si>
  <si>
    <t>Subway tokens, bus fares, taxi fares, ferry fares, etc</t>
  </si>
  <si>
    <t>Non-Employee Travel - Board Member</t>
  </si>
  <si>
    <t>Non-Employee Travel</t>
  </si>
  <si>
    <t>Non-employee travel expenses incurred by a Board or Commission member.</t>
  </si>
  <si>
    <t>Non-Employee Travel - Consultant</t>
  </si>
  <si>
    <t>Non-employee travel expenses incurred by a consultant pursuant to contract.</t>
  </si>
  <si>
    <t>Non-Employee Travel - Speaker</t>
  </si>
  <si>
    <t>Non-employee travel expenses incurred by a speaker at a state-sponsored function or event.</t>
  </si>
  <si>
    <t>Non-Employee Travel - Team</t>
  </si>
  <si>
    <t>Non-employee travel expenses incurred by sports teams (e.g. university basketball team).</t>
  </si>
  <si>
    <t>Non-Employee Travel - Other (Unclassified)</t>
  </si>
  <si>
    <t>All other non-employee travel expenses (e.g. performers at State-sponsored events).</t>
  </si>
  <si>
    <t>Travel -Procurement  Card Purchases</t>
  </si>
  <si>
    <t>Inter-Agency Services</t>
  </si>
  <si>
    <t>Employee Travel - Rental Cars</t>
  </si>
  <si>
    <t>Employee Travel - Rental</t>
  </si>
  <si>
    <t>Vehicle rental including marine craft, automobiles</t>
  </si>
  <si>
    <t>Employee Travel Per Diem</t>
  </si>
  <si>
    <t>Employee Travel - Per Diem</t>
  </si>
  <si>
    <t>Reimbursement to employee of ‘receipted’ meal and/or lodging expenses OR per diem for meal and/or lodging expenses while in travel status.</t>
  </si>
  <si>
    <t>Employee Meals Non-taxable</t>
  </si>
  <si>
    <t>Employee Travel - Meals</t>
  </si>
  <si>
    <t>Per diem payment to employee for breakfast and dinner.</t>
  </si>
  <si>
    <t>Employee Meals Taxable</t>
  </si>
  <si>
    <t>Employee Travel - Lodging</t>
  </si>
  <si>
    <t>Employee Travel-Lodging</t>
  </si>
  <si>
    <t>Hotels, Motels</t>
  </si>
  <si>
    <t>Employee Travel - Supplies</t>
  </si>
  <si>
    <t>Books, magazines, carry bags, etc</t>
  </si>
  <si>
    <t>Employee Travel-Air Fare</t>
  </si>
  <si>
    <t>Employee Travel - Airplane</t>
  </si>
  <si>
    <t>Payments to airline companies or travel agents for air fare</t>
  </si>
  <si>
    <t>Employee Travel Train Fare (not subway tokens)</t>
  </si>
  <si>
    <t>Employee Travel - Train</t>
  </si>
  <si>
    <t>Train fare.</t>
  </si>
  <si>
    <t>Employee Expense-Receipted Reimbursement</t>
  </si>
  <si>
    <t>Reimbursement to employee of work related expenses</t>
  </si>
  <si>
    <t>Employee Travel Personal Car Mileage</t>
  </si>
  <si>
    <t>Employee Travel - Mileage</t>
  </si>
  <si>
    <t>Mileage reimbursement to employees for personal use of vehicle.</t>
  </si>
  <si>
    <t>Interdepartmental Transfer-Travel</t>
  </si>
  <si>
    <t>Business Travel Acct (BTA)</t>
  </si>
  <si>
    <t>Employee Travel - Prepaid Expense</t>
  </si>
  <si>
    <t>Temporary account class used for travel credit card payments. Once credit card statement is reconciled and accounts</t>
  </si>
  <si>
    <t>Automotive - Repairs</t>
  </si>
  <si>
    <t>are identified then a journal entry is required to transfer these charges to the proper travel account code(s).</t>
  </si>
  <si>
    <t>Automotive - Gas</t>
  </si>
  <si>
    <t>Automotive - Credit Cards</t>
  </si>
  <si>
    <t>Automotive - Fleet Rental</t>
  </si>
  <si>
    <t>Automotive - Bus Rental</t>
  </si>
  <si>
    <t>Automotive - Miscellaneous</t>
  </si>
  <si>
    <t>Recharge Automotive - budgetary</t>
  </si>
  <si>
    <t>Contractual Services - Lease, Maintenance &amp; Repairs:</t>
  </si>
  <si>
    <t xml:space="preserve">Contractual Services Budgetary </t>
  </si>
  <si>
    <t>Leases-IT Equipment</t>
  </si>
  <si>
    <t>Mainframe Lease</t>
  </si>
  <si>
    <t>Computer, Information Technology &amp; Communications</t>
  </si>
  <si>
    <t>IT Lease/Lease Purchase</t>
  </si>
  <si>
    <t>Payments for lease or rent of high-performance computer used for large-scale applications and computing purposes</t>
  </si>
  <si>
    <t>Leases-Other Equipment</t>
  </si>
  <si>
    <t>Equipment Lease</t>
  </si>
  <si>
    <t>Equipment Rentals and leases</t>
  </si>
  <si>
    <t>Long-term equipment contract leases</t>
  </si>
  <si>
    <t>Leases-Vehicles</t>
  </si>
  <si>
    <t>Motor Vehicle Lease</t>
  </si>
  <si>
    <t>Autos, Vans, Buses, Light Duty Truck leases.</t>
  </si>
  <si>
    <t>Equipment Maint/Repairs - IT</t>
  </si>
  <si>
    <t>IT Equipment Maint &amp; Support  </t>
  </si>
  <si>
    <t>Computer Services</t>
  </si>
  <si>
    <t>IT Service Maintenance and Support</t>
  </si>
  <si>
    <t>Maintenance and support services for computer hardware; disk storage systems; nearline or backup systems; mainframe computers; servers; printers; PC’s, work stations or notebooks.</t>
  </si>
  <si>
    <t>Equipment Main/Repairs - Appliances</t>
  </si>
  <si>
    <t>Equipment Repairs &amp; Maintenance</t>
  </si>
  <si>
    <t>Purchase of goods used to repair or services to maintain major appliances.</t>
  </si>
  <si>
    <t>Equipment Maint/Repairs - Vehicles</t>
  </si>
  <si>
    <t>Vehicles R &amp; M</t>
  </si>
  <si>
    <t>Equipment Maint/Repairs -Communications</t>
  </si>
  <si>
    <t>Medical &amp; Dental Equipment Maintenance &amp; Repairs</t>
  </si>
  <si>
    <t>Purchase of goods used to repair or services to maintain medical and dental equipment</t>
  </si>
  <si>
    <t>Office Equipment Repairs &amp; Maintenance</t>
  </si>
  <si>
    <t>Purchase of goods used to repair or services to maintain office equipment and furnishings</t>
  </si>
  <si>
    <t>Assistive Technology Repairs &amp; Maintenance</t>
  </si>
  <si>
    <t>Purchase of goods used to repair or services to maintain assistive, adaptive, and rehabilitative devices for people with disabilities</t>
  </si>
  <si>
    <t>Aviation Repairs &amp; Maintenance</t>
  </si>
  <si>
    <t>Purchase of goods used to repair or services to maintain aviation equipment</t>
  </si>
  <si>
    <t>Heavy Machinery Repairs &amp; Maintenance</t>
  </si>
  <si>
    <t>Purchase of goods used to repair or services to maintain heavy machinery used by state employees</t>
  </si>
  <si>
    <t>Marine Repairs &amp; Maintenance</t>
  </si>
  <si>
    <t>Purchase of goods used to repair or services to maintain marine equipment</t>
  </si>
  <si>
    <t>Safety Equipment Repairs &amp; Maintenance</t>
  </si>
  <si>
    <t>Purchase of goods used to repair or services to maintain safety equipment</t>
  </si>
  <si>
    <t>Scientific Equipment Repairs &amp; Maintenance</t>
  </si>
  <si>
    <t>Purchase of goods used to repair or services to maintain scientific and laboratory equipment</t>
  </si>
  <si>
    <t>Security Equipment Reapirs &amp; Maintenance</t>
  </si>
  <si>
    <t>Purchase of goods used to repair or services to maintain security equipment</t>
  </si>
  <si>
    <t>Leases-Real Property-Base Rent</t>
  </si>
  <si>
    <t>Real Property Leases - Base Rent</t>
  </si>
  <si>
    <t>Real Property Leases</t>
  </si>
  <si>
    <t>Base rental payment for office, warehouse and storage space.</t>
  </si>
  <si>
    <t>Leases-Real Property-Tax Escalation</t>
  </si>
  <si>
    <t>Real Property Leases - Tax Escalation</t>
  </si>
  <si>
    <t>Amounts paid for tenant share of real estate tax increases over the base year amount (includes estimated payments).</t>
  </si>
  <si>
    <t>Leases-Real Property-Oper Cost Escalation</t>
  </si>
  <si>
    <t>Real Property Leases - Oper Cost Escalat</t>
  </si>
  <si>
    <t>Amounts paid for tenant share of operating cost increases over the base year amount including janitorial, building maintenance and common area costs.</t>
  </si>
  <si>
    <t>Leases-Real Property-Utilities</t>
  </si>
  <si>
    <t>Leases-Real Property-Construction Fitup</t>
  </si>
  <si>
    <t>Real Property Leases - Const Fitup</t>
  </si>
  <si>
    <t>Charges by landlord for alterations to leased space.</t>
  </si>
  <si>
    <t>Leases-Real Property-Other</t>
  </si>
  <si>
    <t>Real Property Leases - Parking &amp; Other</t>
  </si>
  <si>
    <t>Other sundry charges by the landlord. Such items as parking, service contract provided through the landlord (HVAC maintenance) lock charges and special cleaning (carpet shampoo).</t>
  </si>
  <si>
    <t>OGS Space Chargeback</t>
  </si>
  <si>
    <t>Space Chargeback IS</t>
  </si>
  <si>
    <t>Inter-agency payment to Centralized Services Fund.</t>
  </si>
  <si>
    <t>Inter-agency Training</t>
  </si>
  <si>
    <t>Training</t>
  </si>
  <si>
    <t>Inter-agency payment for training provided by one agency to employees of another agency</t>
  </si>
  <si>
    <t>Building Repairs</t>
  </si>
  <si>
    <t>Building &amp; Grounds Equip R&amp;M</t>
  </si>
  <si>
    <t>Purchase of goods used to repair or services to maintain equipment used by state employees to maintain buildings and grounds (e.g. pressure washers, lawn mowers, snow plows, steel, lead, tin, copper, garage doors, windows, beams, etc).</t>
  </si>
  <si>
    <t xml:space="preserve">Contractual Services - Utilities: </t>
  </si>
  <si>
    <t>Utilities Non Consumuable/other Utilities Budgetary</t>
  </si>
  <si>
    <t>Natural Gas</t>
  </si>
  <si>
    <t>Gas Commodity</t>
  </si>
  <si>
    <t>Payment based on gas usage in a State building/facility or for State use of a building/facility.</t>
  </si>
  <si>
    <t>Electricity</t>
  </si>
  <si>
    <t>Electricity Commodity</t>
  </si>
  <si>
    <t>Payment for electricity usage in a State building/facility or for State use of a building/facility or to operate motorized vehicles and equipment.</t>
  </si>
  <si>
    <t>Steam</t>
  </si>
  <si>
    <t>H&amp;C Commodity - Steam</t>
  </si>
  <si>
    <t>Steam used to heat or cool State buildings or facilities</t>
  </si>
  <si>
    <t>Chilled Water</t>
  </si>
  <si>
    <t>H&amp;C Commodity - Chilled Water</t>
  </si>
  <si>
    <t>Chilled water used to heat or cool State buildings or facilities.</t>
  </si>
  <si>
    <t>Water-Non Municipal</t>
  </si>
  <si>
    <t>Water</t>
  </si>
  <si>
    <t>Water and Sewage</t>
  </si>
  <si>
    <t>Service charges for water.</t>
  </si>
  <si>
    <t xml:space="preserve">Sewage </t>
  </si>
  <si>
    <t>Sewer</t>
  </si>
  <si>
    <t>Service charges for sewer.</t>
  </si>
  <si>
    <t>Electricity Transmission</t>
  </si>
  <si>
    <t>Service charges for delivery of electric service(s) to end-user.</t>
  </si>
  <si>
    <t>Gas Transmission</t>
  </si>
  <si>
    <t xml:space="preserve">Gas </t>
  </si>
  <si>
    <t>Service charges for delivery of gas service(s) to end-user</t>
  </si>
  <si>
    <t>Methane</t>
  </si>
  <si>
    <t>Purchase of methane gas from supplier or landfill owner</t>
  </si>
  <si>
    <t>Propane (non-vehicle use)</t>
  </si>
  <si>
    <t>Propane (non-Vehicle use)</t>
  </si>
  <si>
    <t>Purchase of propane gas from supplier for purposes other than to operate a motor vehicle or equipment.</t>
  </si>
  <si>
    <t>H&amp;C Commodity Bio Oil</t>
  </si>
  <si>
    <t>Bio fuel (containing over 80% renewable materials) used to heat or cool State buildings or facilities.</t>
  </si>
  <si>
    <t>H&amp;C Commodity Bio Oil Blend</t>
  </si>
  <si>
    <t>Bio oil blended fuel used to heat or cool State buildings or facilities.</t>
  </si>
  <si>
    <t>Contractual Services - OGS Centralized Services:</t>
  </si>
  <si>
    <t>OFT Computer Center Services</t>
  </si>
  <si>
    <t>Centralized CIO/OFT Srvcs IS</t>
  </si>
  <si>
    <t>Payment for goods/serv by another state agency</t>
  </si>
  <si>
    <t>Inter-agency payment for development and operation on the New York Intranet (NYNet) and telecommunication systems.</t>
  </si>
  <si>
    <t>OGS Telecommunications</t>
  </si>
  <si>
    <t>PASNY Electrical Services</t>
  </si>
  <si>
    <t>Utilities IS</t>
  </si>
  <si>
    <t>Inter-agency payment to Centralized Services Fund for electric service.</t>
  </si>
  <si>
    <t>Contractual Services - Telephone/Communication Charges Services:</t>
  </si>
  <si>
    <t>Telephone Services</t>
  </si>
  <si>
    <t>IP Phones</t>
  </si>
  <si>
    <t>Communications</t>
  </si>
  <si>
    <t>Payments to service provider for (hard-wired) local and long distance phone services</t>
  </si>
  <si>
    <t>Radio Services</t>
  </si>
  <si>
    <t>Payments to service provider for radio services that are NOT related to advertising</t>
  </si>
  <si>
    <t>TV payment to serv provider</t>
  </si>
  <si>
    <t>Television Services</t>
  </si>
  <si>
    <t>Payments to service provider for television service including closed caption; that is NOT related to advertising.</t>
  </si>
  <si>
    <t>Cloud Computing</t>
  </si>
  <si>
    <t>Payments to a cloud computing service provider for on-demand computer resources (data, software) via an external computer network, rather than from a local computer or server.</t>
  </si>
  <si>
    <t>Mobile Telecommunication Services</t>
  </si>
  <si>
    <t>Cell Phone Service</t>
  </si>
  <si>
    <t>Payments to service provider for cell phones</t>
  </si>
  <si>
    <t>IT Telecommunication Services</t>
  </si>
  <si>
    <t>Enhanced Telecommunication Services</t>
  </si>
  <si>
    <t>Voice over Internet Protocol (VoIP) or other digital enhanced telecommunications services.</t>
  </si>
  <si>
    <t>Retainage-Other Than Personal Services</t>
  </si>
  <si>
    <t>5590A</t>
  </si>
  <si>
    <t>Retainage</t>
  </si>
  <si>
    <t>Retainage is the amount temporarily withheld from contract payment(s) to ensure performance. This account code is used for both the withholding and release of monies to the payee.</t>
  </si>
  <si>
    <t>Telephone Recharge</t>
  </si>
  <si>
    <t>Telephone-Local Usage</t>
  </si>
  <si>
    <t>Telephone-Tolls</t>
  </si>
  <si>
    <t>Telephone-Install/Relocate</t>
  </si>
  <si>
    <t>Telephone-Maintenance</t>
  </si>
  <si>
    <t>Telephone-Adjustments</t>
  </si>
  <si>
    <t>Recharges - Telephone budgetary</t>
  </si>
  <si>
    <t>Contractual Services - Postage and Shipping:</t>
  </si>
  <si>
    <t xml:space="preserve">Postage </t>
  </si>
  <si>
    <t>Postage</t>
  </si>
  <si>
    <t>Postage for mailing correspondence, brochures, renewal notices, etc. using US Postal Service and priority or overnight delivery services. NOTE: costs for shipping packages/containers using private carriers should be charged to Shipping 55220.</t>
  </si>
  <si>
    <t>Shipping</t>
  </si>
  <si>
    <t>Costs for shipping packages/containers using private carriers. NOTE: costs for postage in mailing correspondence, brochures, renewal notices, etc should be charged to Postage 55203.</t>
  </si>
  <si>
    <t>Postage Recharge</t>
  </si>
  <si>
    <t>Recharges- Postage - budgetary</t>
  </si>
  <si>
    <t>Contractual Services - Printing:</t>
  </si>
  <si>
    <t>Commercial Printing - Non Advertising</t>
  </si>
  <si>
    <t>Commercial Printing</t>
  </si>
  <si>
    <t>Printing (non-advertising)</t>
  </si>
  <si>
    <t>Commercial printing - including print of brochures, catalogs magazine, booklets, binding, finishing, etc.</t>
  </si>
  <si>
    <t>Photography Services - Non Advertising</t>
  </si>
  <si>
    <t>Photography</t>
  </si>
  <si>
    <t>Photographer services associated with agency-sponsored events and activities.</t>
  </si>
  <si>
    <t>Photocopying Services - Non Advertising</t>
  </si>
  <si>
    <t>Reproduction Services (copying)</t>
  </si>
  <si>
    <t>Reproduction (photocopying) services of booklets and other information materials (e.g. public health information, applications, tax forms, binding, finishing, etc. that are NOT related to advertising and marketing activities.</t>
  </si>
  <si>
    <t>Printing Services Advertising &amp; Marketing</t>
  </si>
  <si>
    <t>Commercial Printing Adv</t>
  </si>
  <si>
    <t>Advertising &amp; Marketing</t>
  </si>
  <si>
    <t>Commercial printing including print of brochures and catalogs used to promote business and travel in New York State.</t>
  </si>
  <si>
    <t>Inter-Agency Printing Services</t>
  </si>
  <si>
    <t>OMH Utica Print IS</t>
  </si>
  <si>
    <t>Payment for goods or Services provided by another state agency</t>
  </si>
  <si>
    <t>Printing, photocopying, and design services provided by OMH Print Shop</t>
  </si>
  <si>
    <t>Contractual Services:</t>
  </si>
  <si>
    <t>Conference reg fees -emp traveler-in state</t>
  </si>
  <si>
    <t>Conf/Training - In State</t>
  </si>
  <si>
    <t>Registration fees and costs for sponsoring or hosting in-state training and conferences. DOES NOT include employee travel expenses.</t>
  </si>
  <si>
    <t>Conference/Training Services - In State</t>
  </si>
  <si>
    <t>Conferences/Training</t>
  </si>
  <si>
    <t>Conference/Training Services - Out of State</t>
  </si>
  <si>
    <t>Registration fees and costs for sponsoring or hosting out of state training and conferences. DOES NOT include employee travel expenses.</t>
  </si>
  <si>
    <t>Subscriptions Services</t>
  </si>
  <si>
    <t>Memberships</t>
  </si>
  <si>
    <t>Dues and membership fees paid to professional organizations.</t>
  </si>
  <si>
    <t>Dietetics &amp; Nutrition</t>
  </si>
  <si>
    <t>Food and nutrition services including food service management.</t>
  </si>
  <si>
    <t>Food Prep</t>
  </si>
  <si>
    <t>Food Preperation</t>
  </si>
  <si>
    <t>Food Preparation</t>
  </si>
  <si>
    <t>Independent contractors engaged to prepare and distribute food/ meals to clients at State-operated facilities.</t>
  </si>
  <si>
    <t>Moving Services</t>
  </si>
  <si>
    <t>Movers</t>
  </si>
  <si>
    <t>Payments to independent contractors for moving services.</t>
  </si>
  <si>
    <t>Call Centers</t>
  </si>
  <si>
    <t>Contractual Service expenses associated with private firms who manage incoming calls from customers and taxpayers to take orders, answer inquiries and questions, complaints, troubleshot problems and provide information.</t>
  </si>
  <si>
    <t>Design Engineers</t>
  </si>
  <si>
    <t>Design engineer expenses related to preparation of blueprints and schematics for various structures and builidng systems</t>
  </si>
  <si>
    <t>Construction Inspection Engineers</t>
  </si>
  <si>
    <t>Site inspection of highway, bridge, airport, rail, building, waterway, systems, and utility construction projects.</t>
  </si>
  <si>
    <t>Plant Inspection Engineers</t>
  </si>
  <si>
    <t>Assessment and inspection of the condition of state facilities (e.g. cook/chill food preparation) to ensure compliance with state and local codes.</t>
  </si>
  <si>
    <t>Non-Classified Engineers</t>
  </si>
  <si>
    <t>Non Classified Engineers</t>
  </si>
  <si>
    <t>All other activities using licensed engineers</t>
  </si>
  <si>
    <t>Environmental Assessment</t>
  </si>
  <si>
    <t>Environmental consultant engaged to assess compliance with environmental regulations or environmental problems that may exist on state or public properties</t>
  </si>
  <si>
    <t>Environmental Cleanup</t>
  </si>
  <si>
    <t>Environmental cleanup expenses include on-site and emergency response service; remediation support services, waste recycling, transportation and disposal and hazardous waste management services.</t>
  </si>
  <si>
    <t>Actuarial</t>
  </si>
  <si>
    <t>Acturial services provided in connection with the assesment of financial consequences of risk (.e.g retirement systems, insurance plans, etc.)</t>
  </si>
  <si>
    <t>Management of State Facilities</t>
  </si>
  <si>
    <t>Payments to independent contractors to coordinate, supervise and inspect all facets of property management and repairs</t>
  </si>
  <si>
    <t>Generators</t>
  </si>
  <si>
    <t>Power generation equipment maintenance or repair</t>
  </si>
  <si>
    <t>Maintenance Services - Boilers</t>
  </si>
  <si>
    <t>Maintenance Services</t>
  </si>
  <si>
    <t>Boiler maintenance, installation and set up, repair or operation services.</t>
  </si>
  <si>
    <t>Snow plowing/Removal</t>
  </si>
  <si>
    <t>Snow Removal</t>
  </si>
  <si>
    <t>Payments to independent contractors for snow plowing and/or removal.</t>
  </si>
  <si>
    <t>Plumbing system maintenance repair</t>
  </si>
  <si>
    <t>Plumbing</t>
  </si>
  <si>
    <t>Plumbing system maintenance or repair.</t>
  </si>
  <si>
    <t>Pest Control</t>
  </si>
  <si>
    <t>Pest control</t>
  </si>
  <si>
    <t>Payments to independent contractors for assessment, eradication and monitoring of pests and insects.</t>
  </si>
  <si>
    <t>Asbestos Abatement</t>
  </si>
  <si>
    <t>Expenses for the removal or enclosure of asbestos.</t>
  </si>
  <si>
    <t>Auditing Performance (Non-Finance)</t>
  </si>
  <si>
    <t>Auditing Performance-Non Finance</t>
  </si>
  <si>
    <t>Advisory or consulting services where the scope of the engagement is NOT related to the preparation or audit of financial records or statements (e.g. project management, internal control assessment, human resource management, etc.).</t>
  </si>
  <si>
    <t>Cleaning-Non-State Facilities</t>
  </si>
  <si>
    <t>Janitorial services provided at non-state facilities (e.g. community residences).</t>
  </si>
  <si>
    <t>Community Improvement</t>
  </si>
  <si>
    <t>Services provided for improvements in communities</t>
  </si>
  <si>
    <t>Maintenance Services - Rubbish</t>
  </si>
  <si>
    <t>Payments to independent contractors for trash/rubbish removal and document shredding.</t>
  </si>
  <si>
    <t>Maintenance Services - Fire Alarm/Suppression</t>
  </si>
  <si>
    <t>Fire Alram/Suppression</t>
  </si>
  <si>
    <t>Fire protection system and equipment maintenance or repair service.</t>
  </si>
  <si>
    <t>Maintenance Services - Medical Waste Removal</t>
  </si>
  <si>
    <t>Payments to independent contractors for removal and disposal of medical waste.</t>
  </si>
  <si>
    <t>IT Software/Licenses</t>
  </si>
  <si>
    <t>Business Functn Spcfic Sftwre </t>
  </si>
  <si>
    <t>Software</t>
  </si>
  <si>
    <t>Software that helps automate an organization’s business functions (e.g., procurement software, accounting software, etc.).</t>
  </si>
  <si>
    <t>Cooling Refrigeration Services</t>
  </si>
  <si>
    <t>IT Software Installation/Integration</t>
  </si>
  <si>
    <t>IT Consultant-Design/Develop</t>
  </si>
  <si>
    <t>Applications Development</t>
  </si>
  <si>
    <t>IT Consulting Services</t>
  </si>
  <si>
    <t>Mainframe software applications design; personal computer application design; application programming services; operating system programming services; client or server programming services; ERP or database applications programming services; application implementation services; internet or intranet client application development services; internet or intranet server application development services.</t>
  </si>
  <si>
    <t>IT Software Maintenance</t>
  </si>
  <si>
    <t>Software Maint &amp; Support </t>
  </si>
  <si>
    <t>IT Services Maintenance and Support</t>
  </si>
  <si>
    <t>Maintenance and support services for computer software applications including but not limited to business applications, network applications, operating system applications and server applications.</t>
  </si>
  <si>
    <t>Hardware/Software Installation</t>
  </si>
  <si>
    <t>Installation or set-up of computer software; physical installation or set-up of computer hardware.</t>
  </si>
  <si>
    <t>IT Hardware Maintenance</t>
  </si>
  <si>
    <t>IT Services-Other</t>
  </si>
  <si>
    <t>Maintenance Services - Electrical</t>
  </si>
  <si>
    <t>Lighting installation, electrical power system, computerized system, cable television, fiber optic maintenance services.</t>
  </si>
  <si>
    <t>Maintenance Services - Elevators</t>
  </si>
  <si>
    <t>Elevator maintenance services.</t>
  </si>
  <si>
    <t>Non Classified IT Consulting</t>
  </si>
  <si>
    <t>Non Classified IT consulting</t>
  </si>
  <si>
    <t>Support and Administrative services for fax, telephone, pager, voicemail, network voice, data voice, videoconference, etc</t>
  </si>
  <si>
    <t>Help Desk</t>
  </si>
  <si>
    <t>Level 1 IT help</t>
  </si>
  <si>
    <t>Client Services</t>
  </si>
  <si>
    <t>Client Services (Unclssfd)</t>
  </si>
  <si>
    <t>Services provided to wards of the state such as, barber/ beautician, religious/ cleric, etc.</t>
  </si>
  <si>
    <t>Network Design</t>
  </si>
  <si>
    <t>Wide area or local area network communications design electronic data interchange EDI design; database design; systems architecture; network planning services; systems planning services; telecommunications planning services.</t>
  </si>
  <si>
    <t>Programming</t>
  </si>
  <si>
    <t>Designing, writing, testing, debugging, and maintaining the source code of computer programs.</t>
  </si>
  <si>
    <t>Laundry and Linen Services</t>
  </si>
  <si>
    <t>Laundry Prof Svcs</t>
  </si>
  <si>
    <t>Laundry</t>
  </si>
  <si>
    <t>Laundry and dry cleaning services provided by independent contractors.</t>
  </si>
  <si>
    <t>Building/Property Services</t>
  </si>
  <si>
    <t>Maintenance - Custodial</t>
  </si>
  <si>
    <t>Payments to independent contractors for custodial/janitorial services.</t>
  </si>
  <si>
    <t>Energy Performance Contracts</t>
  </si>
  <si>
    <t>Energy</t>
  </si>
  <si>
    <t>Inspection, survey and analysis of energy flows for energy conservation in a building, process, or system to reduce the amount of energy used.</t>
  </si>
  <si>
    <t>Project Management</t>
  </si>
  <si>
    <t>Planning, organizing, securing and managing resources to bring about the successful completion of specific project goals and objectives.</t>
  </si>
  <si>
    <t>Honorariums</t>
  </si>
  <si>
    <t>Stipends/Honorarium/Annuities</t>
  </si>
  <si>
    <t>Stipends/Honorariums/Annuities</t>
  </si>
  <si>
    <t>Fixed or regular allowance payments for a specified period of time (e.g. stipends to students), and voluntary payments given for professional services (e.g. speech, invocations or public address).</t>
  </si>
  <si>
    <t>Risk Management</t>
  </si>
  <si>
    <t>Computer or network or internet security; third party warranty service; quality assurance services; system usability services.</t>
  </si>
  <si>
    <t>Systems Integration</t>
  </si>
  <si>
    <t>Systems integration design; system analysis service; system installation service</t>
  </si>
  <si>
    <t>Data Management Services</t>
  </si>
  <si>
    <t>Data Management Systems</t>
  </si>
  <si>
    <t>Online data processing service; data processing or preparation services; data center services; disaster recovery services; document scanning service; data storage service; content or data standardization services; CD ROM mastering services; content or data classification services; data conversion service.</t>
  </si>
  <si>
    <t>Internet Services</t>
  </si>
  <si>
    <t>Internet service providers ISP; electronic mail service provider; World wide web WWW site design; web search engine providers; WWW site operation host services; application service providers; internet domain names.</t>
  </si>
  <si>
    <t>Security Services</t>
  </si>
  <si>
    <t>Security - Guards</t>
  </si>
  <si>
    <t>Security</t>
  </si>
  <si>
    <t>Building and property security guards.</t>
  </si>
  <si>
    <t>Clerical Services</t>
  </si>
  <si>
    <t>55001</t>
  </si>
  <si>
    <t>Administrative &amp; Clerical</t>
  </si>
  <si>
    <t>Temporary contract workers provided by staffing companies to provide administrative or clerical support.</t>
  </si>
  <si>
    <t>Computer Game/Entertainment Software</t>
  </si>
  <si>
    <t>Video games or other entertainment played on a personal computer.</t>
  </si>
  <si>
    <t>Content Authoring/Editing Software</t>
  </si>
  <si>
    <t>Software used to create, edit and update content.</t>
  </si>
  <si>
    <t>Content Management Software</t>
  </si>
  <si>
    <t>Software that supports the collection, managing, and publishing of information in any form or medium.</t>
  </si>
  <si>
    <t>Data Management/Query Software</t>
  </si>
  <si>
    <t>Software that controls the creation, maintenance, and the use of a database.</t>
  </si>
  <si>
    <t>Development Software</t>
  </si>
  <si>
    <t>A program or application that software developers use to create, debug, maintain, or otherwise support other programs and applications.</t>
  </si>
  <si>
    <t>Educational/Reference Software</t>
  </si>
  <si>
    <t>Software for which the primary purpose is teaching or self-learning.</t>
  </si>
  <si>
    <t>Electrical Equipment Software</t>
  </si>
  <si>
    <t>Software for monitoring electrical equipment such as HVAC systems, etc.</t>
  </si>
  <si>
    <t>Enterprise License Agreements</t>
  </si>
  <si>
    <t>Volume licensing packages for a specific type of software or for a line of software products from a specific vendor.</t>
  </si>
  <si>
    <t>Finance/Accounting Enterprise Resource Planning Software</t>
  </si>
  <si>
    <t>Software related to general ledger, payables, cash management, fixed assets, receivables, budgeting or an ERP application that integrates internal and external management information across an entire organization.</t>
  </si>
  <si>
    <t>Industry-Specific Software</t>
  </si>
  <si>
    <t>Industry-Specific SoftwareSoftware developed for the use of a specific industry, e.g. retail, automotive, and engineering</t>
  </si>
  <si>
    <t>Information Exchange Software</t>
  </si>
  <si>
    <t>Automated information sharing across organizations</t>
  </si>
  <si>
    <t>Network Applications Software</t>
  </si>
  <si>
    <t>Software application that implements a network.</t>
  </si>
  <si>
    <t>Network Management Software</t>
  </si>
  <si>
    <t>The software that sits on the Network Management Station (NMS) and retrieves data from a Management Agent (MA).</t>
  </si>
  <si>
    <t>Networking</t>
  </si>
  <si>
    <t>The information, data or programming used to make it possible for computers to communicate or connect to one another.</t>
  </si>
  <si>
    <t>Highway Maintenance Services</t>
  </si>
  <si>
    <t>Highway Maintenance</t>
  </si>
  <si>
    <t>Payments to independent contractors for highway maintenance services including grass cutting, tree pruning or removal, etc.</t>
  </si>
  <si>
    <t>Operating environment Software</t>
  </si>
  <si>
    <t>Operating Environment Software</t>
  </si>
  <si>
    <t>Application software comprising the "look and feel" of the system, its appearance and the things that have to be done to achieve desired results, e.g. Microsoft Windows, Unix, etc.</t>
  </si>
  <si>
    <t>Security/Protection Software</t>
  </si>
  <si>
    <t>Software providing protection against viruses, spyware, malware and other system vulnerabilities</t>
  </si>
  <si>
    <t>System Management Software</t>
  </si>
  <si>
    <t>Software for the centralized management of distributed systems, including hardware and software inventory, server availability monitoring and metrics, user activity monitoring, capacity monitoring, etc.</t>
  </si>
  <si>
    <t>HVAC/Chiller Maintenance</t>
  </si>
  <si>
    <t>HVAC/Chiller</t>
  </si>
  <si>
    <t>HVAC mechanical, process piping, solar energy, ventilation and duct work, refrigeration, heating system construction services.</t>
  </si>
  <si>
    <t xml:space="preserve">Lawn Services </t>
  </si>
  <si>
    <t>Lawn Services</t>
  </si>
  <si>
    <t>Grass mowing, tree pruning, litter pickup on state-operated properties.</t>
  </si>
  <si>
    <t>Permits</t>
  </si>
  <si>
    <t>Transportation Services</t>
  </si>
  <si>
    <t>Fees paid for government-issued vehicle permits required for registration, load, access, parking, hazardous materials, etc. transportation purposes.</t>
  </si>
  <si>
    <t>Employee Shuttles</t>
  </si>
  <si>
    <t>Transportation of employees to/from work location and parking facilities.</t>
  </si>
  <si>
    <t>Prompt Contracting Interest</t>
  </si>
  <si>
    <t>Prompt contract Interest</t>
  </si>
  <si>
    <t>Interest Expense</t>
  </si>
  <si>
    <t>Interest payments to not-for-profit entities when contract payments are late due to untimely delays in contract processing and in which no advance or loan was provided.</t>
  </si>
  <si>
    <t>Interest-Lease Purchase</t>
  </si>
  <si>
    <t>Installment Intrst/Late Paymnt</t>
  </si>
  <si>
    <t xml:space="preserve">Interest payments related to lease purchases including COPS, UI interest assessment payments and land claims (eminent domain). For interest payments on claims, awards, judgments and settlement agreements see account 60200 in Chapter IV.5.C. </t>
  </si>
  <si>
    <t>Late Contract Interest</t>
  </si>
  <si>
    <t>Interest-Late Payment (NPS)</t>
  </si>
  <si>
    <t>Interest on Leases, loans and land claims</t>
  </si>
  <si>
    <t>Interest on late payments for unjustified delays in paying vendors, and providers of service pursuant to Article 11-A of the State Finance Law.</t>
  </si>
  <si>
    <t>Tuition Waivers</t>
  </si>
  <si>
    <t>Tuition Reimbursement</t>
  </si>
  <si>
    <t>GSC- Employee Fringe Benefits</t>
  </si>
  <si>
    <t>Payments for tuition reimbursement pursuant to collective bargaining agreements.</t>
  </si>
  <si>
    <t>Scholarships</t>
  </si>
  <si>
    <t>Payment made to support a student's education, awarded on the basis of academic achievement or other factors.</t>
  </si>
  <si>
    <t>Student Aid/Tuition Waivers Budgetary</t>
  </si>
  <si>
    <t>Consultants</t>
  </si>
  <si>
    <t>Educational Services</t>
  </si>
  <si>
    <t>Contractual Services - Consultants</t>
  </si>
  <si>
    <t>Independent educational consultant engaged to assist parents/students and organizations with educational planning. This category includes educational vocational and school counselors.</t>
  </si>
  <si>
    <t>Research and Analysis Service Non Financial</t>
  </si>
  <si>
    <t>Research and Analysis</t>
  </si>
  <si>
    <t>Research &amp; Analysis</t>
  </si>
  <si>
    <t>Payments to independent contractors or firms for research and analysis of non-finance (e.g. public policy, health, social service, etc.) topics.</t>
  </si>
  <si>
    <t>Insurance</t>
  </si>
  <si>
    <t>Insurance (Non-Employee)</t>
  </si>
  <si>
    <t>contractual Services</t>
  </si>
  <si>
    <t>Includes building, vehicle, fidelity insurance premiums.</t>
  </si>
  <si>
    <t>Operating Transfers-Interfund</t>
  </si>
  <si>
    <t>Operating Transfers-Intrafund</t>
  </si>
  <si>
    <t>Manpower Services</t>
  </si>
  <si>
    <t>Administrative Fee</t>
  </si>
  <si>
    <t>Payment for general administrative services.</t>
  </si>
  <si>
    <t>Critic Teacher-Stipend</t>
  </si>
  <si>
    <t>Critic Teacher-Waiver</t>
  </si>
  <si>
    <t>Interpretation/Translation</t>
  </si>
  <si>
    <t>Services provided to translate or interpret written or spoken words</t>
  </si>
  <si>
    <t>Lab Technician/Technologist (Non-Medical)</t>
  </si>
  <si>
    <t>Clinical and laboratory services to support non medical testing such as criminal investigations and environmental testing.</t>
  </si>
  <si>
    <t>Performers &amp; Entertainers</t>
  </si>
  <si>
    <t>Fee paid to professional performers and entertainers at State-sponsored events including talent agent fees</t>
  </si>
  <si>
    <t>Photographer</t>
  </si>
  <si>
    <t>Fee paid to photographer</t>
  </si>
  <si>
    <t>Preservation Services</t>
  </si>
  <si>
    <t>Payments to independent contractors or firms for restoration and preservation of government documents, artwork and historical treasures</t>
  </si>
  <si>
    <t>Public Relations/Public Information Officer</t>
  </si>
  <si>
    <t>Payments to independent contractors or firms for public relations and information sharing services</t>
  </si>
  <si>
    <t>Industrial Truck/Tractor Operators</t>
  </si>
  <si>
    <t>Industrial Services</t>
  </si>
  <si>
    <t>Integrated maintenance, inspection and construction of mechanical and plumbing systems, machining, mining, logging services, etc.</t>
  </si>
  <si>
    <t>Hospitals</t>
  </si>
  <si>
    <t>Payment to hospitals for medical treatment provided to wards of the state</t>
  </si>
  <si>
    <t>Medical Secretaries</t>
  </si>
  <si>
    <t>Medical/Lab Technicians</t>
  </si>
  <si>
    <t>Midwifery</t>
  </si>
  <si>
    <t>Occupational Therapist</t>
  </si>
  <si>
    <t>Opthalmic Dispensing</t>
  </si>
  <si>
    <t>Pharmacist</t>
  </si>
  <si>
    <t>Physical Therapist</t>
  </si>
  <si>
    <t>Psyciatrist</t>
  </si>
  <si>
    <t>Psychologist</t>
  </si>
  <si>
    <t>Speech Language Pathologist</t>
  </si>
  <si>
    <t>Veterinarian/Veterinary Tech</t>
  </si>
  <si>
    <t>Physician Assistant</t>
  </si>
  <si>
    <t>Respiratory Therapist</t>
  </si>
  <si>
    <t>Nursing</t>
  </si>
  <si>
    <t>Nursing Aide/Orderly/Attendant</t>
  </si>
  <si>
    <t>Photocopying Services Commercial</t>
  </si>
  <si>
    <t>Commercial reproduction (photocopying) services of brochures catalogs, magazine, booklets, binding, finishing, etc.</t>
  </si>
  <si>
    <t>Grad/Teach Assistant Stipends</t>
  </si>
  <si>
    <t>Banking Services</t>
  </si>
  <si>
    <t>Appraisal Services</t>
  </si>
  <si>
    <t>Appraisal</t>
  </si>
  <si>
    <t>Appraisal services related to real estate, insurance, employee benefit plans, etc.</t>
  </si>
  <si>
    <t>Promotional Advertising</t>
  </si>
  <si>
    <t>Advertising and marketing expenses for promotional purposes e.g. sporting events, .</t>
  </si>
  <si>
    <t>Creative Adv &amp; Marketing Consultants</t>
  </si>
  <si>
    <t>Creative</t>
  </si>
  <si>
    <t>Consultants engaged to develop and provide creative marketing and advertising strategies.</t>
  </si>
  <si>
    <t>Photography Advertising &amp; Marketing</t>
  </si>
  <si>
    <t>Photographer services associated with advertising and marketing.</t>
  </si>
  <si>
    <t>Publications</t>
  </si>
  <si>
    <t>Point of sale merchandise displays, displays for marketing/advertising materials, etc.</t>
  </si>
  <si>
    <t>Physicians</t>
  </si>
  <si>
    <t>Health Services/Medical</t>
  </si>
  <si>
    <t>Physician</t>
  </si>
  <si>
    <t>Medical/Clinical Services</t>
  </si>
  <si>
    <t>Clinical &amp; Laboratory Services</t>
  </si>
  <si>
    <t>Clinical and laboratory services to support medical testing, investigations and public health (for non-medical lab services use 55154).</t>
  </si>
  <si>
    <t>Medical Services</t>
  </si>
  <si>
    <t>Health Management Services</t>
  </si>
  <si>
    <t>Any health-related contract services not specifically identified elsewhere.</t>
  </si>
  <si>
    <t>Advertising &amp; Marketing Services - Newspapers/Billboards</t>
  </si>
  <si>
    <t>Newspaper/Billboards</t>
  </si>
  <si>
    <t>Newspaper or billboard advertising and marketing expenses including transit.</t>
  </si>
  <si>
    <t>Advertising &amp; Marketing  Services - Online</t>
  </si>
  <si>
    <t>Internet or e-mail advertising and marketing expenses such as sporting events and digital displays.</t>
  </si>
  <si>
    <t>Advertising &amp; Marketing Services - Radio</t>
  </si>
  <si>
    <t>Radio advertising and marketing expenses.</t>
  </si>
  <si>
    <t>Advertising &amp; Marketing Services - TV</t>
  </si>
  <si>
    <t>Television and cinema advertising and marketing expenses</t>
  </si>
  <si>
    <t>Dental Services</t>
  </si>
  <si>
    <t>Services related to dentistry including dentists, dental hygienists, technicians, assistants and specialized dentistry.</t>
  </si>
  <si>
    <t>Home Health Aides</t>
  </si>
  <si>
    <t>Accounting &amp; Auditing Services</t>
  </si>
  <si>
    <t>Auditing (independent)</t>
  </si>
  <si>
    <t>Auditing expenses related to internal controls or the preparation or audit of financial records or statements.</t>
  </si>
  <si>
    <t>Legal Services</t>
  </si>
  <si>
    <t>Legal - Attorney</t>
  </si>
  <si>
    <t>Legal</t>
  </si>
  <si>
    <t>Fees paid to attorneys for various legal services such as bond counsel, agency representation in court/hearings, review of documents, etc.</t>
  </si>
  <si>
    <t>Charge Card Purchases</t>
  </si>
  <si>
    <t>Alternative Dispute Resolution (ADR)</t>
  </si>
  <si>
    <t>Fees paid to an independent mediator to help people resolve legal problems, without resorting to litigation (mediators do not determine the outcome)</t>
  </si>
  <si>
    <t>Arbitrator</t>
  </si>
  <si>
    <t>Costs associated with the hearing and determination of a case in controversy by an arbiter.Contractual Services</t>
  </si>
  <si>
    <t>Assigned Counsel</t>
  </si>
  <si>
    <t>Fees paid to attorneys, on appeal, to provide counsel to persons who are financially unable to hire their own attorney.</t>
  </si>
  <si>
    <t>Claims - Auto Accidents</t>
  </si>
  <si>
    <t>Court of Claims Settlements &amp; Judgements</t>
  </si>
  <si>
    <t>GSC-Claims, Awards, Jdgmnts&amp;Settlements</t>
  </si>
  <si>
    <t>General State Charges</t>
  </si>
  <si>
    <t>Payment of claims for damage to personal or real property or for bodily injuries or wrongful death caused by officers, employees, or other authorized persons providing service to State government while providing such service and the state university construction fund while acting within the scope of their employment, while operating motor vehicles, and for any individuals operating motor vehicles which are assigned on a permanent basis with unrestricted use to state officers and employees when the person is permanently assigned the motor vehicle.</t>
  </si>
  <si>
    <t>Judgments</t>
  </si>
  <si>
    <t>Payment based on settlement of a claim against the State pursuant to Court of Claims Act § 20-a or against a public benefit corporation indemnified by the state.</t>
  </si>
  <si>
    <t>Settlement Interest-Claims, Awards &amp; Judgements</t>
  </si>
  <si>
    <t>Settlement Interest</t>
  </si>
  <si>
    <t>Interest paid for delays as declared in claims, awards, judgments and settlement agreements as defined in this Section. For interest on leases, federal loans, and land claims see account 58402 in Chapter IV.4.B.</t>
  </si>
  <si>
    <t>Administrative or Contractual Settlement</t>
  </si>
  <si>
    <r>
      <t xml:space="preserve">Payment based on a settlement agreement voluntarily entered into by a Business Unit and another party to resolve a legal dispute </t>
    </r>
    <r>
      <rPr>
        <b/>
        <sz val="12"/>
        <rFont val="Times New Roman"/>
        <family val="1"/>
      </rPr>
      <t>while</t>
    </r>
    <r>
      <rPr>
        <sz val="12"/>
        <rFont val="Times New Roman"/>
        <family val="1"/>
      </rPr>
      <t xml:space="preserve"> a proceeding is pending in front of (1) an administrative agency authorized to direct such a payment or (2) an individual authorized under a collective bargaining agreement to direct such payment, </t>
    </r>
    <r>
      <rPr>
        <b/>
        <sz val="12"/>
        <rFont val="Times New Roman"/>
        <family val="1"/>
      </rPr>
      <t>but before</t>
    </r>
    <r>
      <rPr>
        <sz val="12"/>
        <rFont val="Times New Roman"/>
        <family val="1"/>
      </rPr>
      <t xml:space="preserve"> a final administrative or contractual award decision has been made.</t>
    </r>
  </si>
  <si>
    <t>Computer Serv Recharge</t>
  </si>
  <si>
    <t>IT Servies Maintenance and Support</t>
  </si>
  <si>
    <t>Recharges -Computer Serv Budgetary</t>
  </si>
  <si>
    <t>Miscellaneous:</t>
  </si>
  <si>
    <r>
      <t xml:space="preserve">Cash Advance &amp; Petty Cash </t>
    </r>
    <r>
      <rPr>
        <sz val="8"/>
        <rFont val="Arial"/>
        <family val="2"/>
      </rPr>
      <t>(system administration use only)</t>
    </r>
  </si>
  <si>
    <t>Petty Cash Advance</t>
  </si>
  <si>
    <t>Inter-agency Services</t>
  </si>
  <si>
    <t>Cash Advances</t>
  </si>
  <si>
    <t>Cash advance issued (increases/decreases) to State agencies for small dollar purchases of materials, supplies or services under $250 and salary advances.</t>
  </si>
  <si>
    <r>
      <t xml:space="preserve">Cash Advance Travel  </t>
    </r>
    <r>
      <rPr>
        <sz val="8"/>
        <rFont val="Arial"/>
        <family val="2"/>
      </rPr>
      <t>(system administration use only)</t>
    </r>
  </si>
  <si>
    <t>Travel Advance</t>
  </si>
  <si>
    <t>Cash advance issued (increases/decreases) to State agencies for employee travel.</t>
  </si>
  <si>
    <t>Cash Advance Other  (system administration use only)</t>
  </si>
  <si>
    <t>Cash Advance Other</t>
  </si>
  <si>
    <t>Cash advance issued (increases/decreases) to State agencies for special purposes such as cash to outgoing inmates or clients, work release and family care advances.</t>
  </si>
  <si>
    <t>Lockbox</t>
  </si>
  <si>
    <t>Payment for banking services provided for lockbox revenue services</t>
  </si>
  <si>
    <t>Credit Card Deposit Processing</t>
  </si>
  <si>
    <t>Payment for account services provided by to credit card companies</t>
  </si>
  <si>
    <t>DASNY Overhead &amp; Insurance Trustee Fee</t>
  </si>
  <si>
    <t>DASNY DS Offset Int Earnings</t>
  </si>
  <si>
    <t>DS Offset - Interest Earnings</t>
  </si>
  <si>
    <t>Debt Service</t>
  </si>
  <si>
    <t>Use of interest earnings on reserve fund balances to offset current debt service expenses.</t>
  </si>
  <si>
    <r>
      <t xml:space="preserve">DASNY Debt Service Principal Fixed </t>
    </r>
    <r>
      <rPr>
        <sz val="8"/>
        <rFont val="Arial"/>
        <family val="2"/>
      </rPr>
      <t>(sys admin use only)</t>
    </r>
  </si>
  <si>
    <t>5026A</t>
  </si>
  <si>
    <t>Fixed Rate Principal</t>
  </si>
  <si>
    <t>Debt service payment – principal amount on Fixed (Interest) Rate Bonds</t>
  </si>
  <si>
    <r>
      <t xml:space="preserve">DASNY Debt Service Principal Variable </t>
    </r>
    <r>
      <rPr>
        <sz val="8"/>
        <rFont val="Arial"/>
        <family val="2"/>
      </rPr>
      <t>(sys admin use only)</t>
    </r>
  </si>
  <si>
    <t>5027A</t>
  </si>
  <si>
    <t>Var rate demand bond prin</t>
  </si>
  <si>
    <t>Debt service payment – principal amount on Variable Rate Demand Bonds</t>
  </si>
  <si>
    <r>
      <t xml:space="preserve">DASNY Debt Service Interest Fixed </t>
    </r>
    <r>
      <rPr>
        <sz val="8"/>
        <rFont val="Arial"/>
        <family val="2"/>
      </rPr>
      <t>(sys admin use only)</t>
    </r>
  </si>
  <si>
    <t>Fixed rate interest</t>
  </si>
  <si>
    <t>Debt service payment – interest on Fixed (Interest) Rate Bonds</t>
  </si>
  <si>
    <r>
      <t xml:space="preserve">DASNY Debt Service Interest Variable </t>
    </r>
    <r>
      <rPr>
        <sz val="8"/>
        <rFont val="Arial"/>
        <family val="2"/>
      </rPr>
      <t>(sys admin use only)</t>
    </r>
  </si>
  <si>
    <t>Var rate demand bond interest</t>
  </si>
  <si>
    <t>Debt service payment – interest on Variable Rate Demand Bonds</t>
  </si>
  <si>
    <r>
      <t xml:space="preserve">DASNY Debt Service Interest Capitalization </t>
    </r>
    <r>
      <rPr>
        <sz val="8"/>
        <rFont val="Arial"/>
        <family val="2"/>
      </rPr>
      <t>(sys admin use)</t>
    </r>
  </si>
  <si>
    <t>DS offset-misc</t>
  </si>
  <si>
    <r>
      <t xml:space="preserve">DASNY Overhead &amp; Insurance Capital Exp </t>
    </r>
    <r>
      <rPr>
        <sz val="8"/>
        <rFont val="Arial"/>
        <family val="2"/>
      </rPr>
      <t>(sys admin use only)</t>
    </r>
  </si>
  <si>
    <t>Debt/Financing Related</t>
  </si>
  <si>
    <t>Fixed, one-time expense (or fee) incurred on the purchase of land, buildings construction and equipment used in the production of goods or in the rendering of services needed to bring a project to a commercially operable status.</t>
  </si>
  <si>
    <r>
      <t xml:space="preserve">DASNY Overhead &amp; Insurance Related Exp </t>
    </r>
    <r>
      <rPr>
        <sz val="8"/>
        <rFont val="Arial"/>
        <family val="2"/>
      </rPr>
      <t>(sys admin use only)</t>
    </r>
  </si>
  <si>
    <t>Payment for miscellaneous services associated with administering a debt portfolio.</t>
  </si>
  <si>
    <r>
      <t xml:space="preserve">Cash Advance Other  </t>
    </r>
    <r>
      <rPr>
        <sz val="8"/>
        <rFont val="Arial"/>
        <family val="2"/>
      </rPr>
      <t>(system administration use only)</t>
    </r>
  </si>
  <si>
    <t>Other Cash Advance</t>
  </si>
  <si>
    <r>
      <t xml:space="preserve">Campus Direct Charges OTPS </t>
    </r>
    <r>
      <rPr>
        <sz val="9"/>
        <rFont val="Times New Roman"/>
        <family val="1"/>
      </rPr>
      <t>(system administration use only)</t>
    </r>
  </si>
  <si>
    <r>
      <t xml:space="preserve">Operating Transfers-Intrafund  </t>
    </r>
    <r>
      <rPr>
        <sz val="8"/>
        <rFont val="Arial"/>
        <family val="2"/>
      </rPr>
      <t>(system admin use only)</t>
    </r>
  </si>
  <si>
    <t>Operating Transfers to other funds</t>
  </si>
  <si>
    <r>
      <t xml:space="preserve">Operating Transfers-Interfund  </t>
    </r>
    <r>
      <rPr>
        <sz val="8"/>
        <rFont val="Arial"/>
        <family val="2"/>
      </rPr>
      <t>(system admin use only)</t>
    </r>
  </si>
  <si>
    <t>5925B</t>
  </si>
  <si>
    <t>Reservation Services</t>
  </si>
  <si>
    <t>Payments to independent contractors or firms for reservation arrangements such as travel agents or for parks, pools, etc.</t>
  </si>
  <si>
    <t>Dispatcher - Police/Fire/Ambulance</t>
  </si>
  <si>
    <t>Payments to independent contractors for firms who receive emergency calls and dispatch police, fire or ambulance services</t>
  </si>
  <si>
    <t>Fingerprinting &amp; background checks</t>
  </si>
  <si>
    <t>Payments to independent contractors, firms or other government units for fingerprinting and background checks of employees, volunteers, and clients</t>
  </si>
  <si>
    <t>Security Alarm Systems</t>
  </si>
  <si>
    <t>Expenses for security alarm systems (including wire tapping) installed in state facilities/buildings</t>
  </si>
  <si>
    <t>Record Management Services</t>
  </si>
  <si>
    <t>Payments to independent contractors or firms for receive, store and dispose of government documents.</t>
  </si>
  <si>
    <t>Refunds</t>
  </si>
  <si>
    <t>N/A</t>
  </si>
  <si>
    <t>Return of all or a portion of, a tax, fee, fine, etc. paid by a claimant to the State. In accordance with State Finance Law §8 all refunds are audited by OSC prior to payment.</t>
  </si>
  <si>
    <t>Scholarship Payments (NRA)</t>
  </si>
  <si>
    <t>Scholarship Payments</t>
  </si>
  <si>
    <r>
      <t xml:space="preserve">SUNY Loan </t>
    </r>
    <r>
      <rPr>
        <sz val="8"/>
        <rFont val="Arial"/>
        <family val="2"/>
      </rPr>
      <t>(system admin use only)</t>
    </r>
  </si>
  <si>
    <t>Contract&amp;Land Pending - Escrow Fund Payments</t>
  </si>
  <si>
    <t>5920A</t>
  </si>
  <si>
    <t>Escrow Payments</t>
  </si>
  <si>
    <t>Release of funds held in temporary escrow (e.g. Agency Fund) held by the State as an agent for individuals, private organizations or other governmental units.</t>
  </si>
  <si>
    <t>Cost Allocation Recovery</t>
  </si>
  <si>
    <t>Indirect Costs</t>
  </si>
  <si>
    <t>Payment of statewide Federal indirect cost recovery assessments and other allocations to Federal programs, claimed and recovered to the degree permissible under applicable grant provisions and overall program requirements.</t>
  </si>
  <si>
    <t>Equipment Purchases -Other Than Capital:</t>
  </si>
  <si>
    <t>object series 7200 - avg unit cost is 4999.99 or less</t>
  </si>
  <si>
    <t>object series 7300 - avg unit cost is 5000.00 or more</t>
  </si>
  <si>
    <t>Library Acquisition Budgetary</t>
  </si>
  <si>
    <t>Library Books</t>
  </si>
  <si>
    <t>Library Books/Media</t>
  </si>
  <si>
    <t>Library Serials</t>
  </si>
  <si>
    <t>Library Audiovisual Materials</t>
  </si>
  <si>
    <t>Library Electronic Info Resource</t>
  </si>
  <si>
    <t>Library Doc Delivery/Interlibrary</t>
  </si>
  <si>
    <t>Library Hardware</t>
  </si>
  <si>
    <t>Library Software</t>
  </si>
  <si>
    <t>Procurement card purchases</t>
  </si>
  <si>
    <t>Equipment Budgetary</t>
  </si>
  <si>
    <t>Maintenance &amp; Operation (non-Fixed Asset)</t>
  </si>
  <si>
    <t>Acquisition - Building &amp; Grounds Equip</t>
  </si>
  <si>
    <t>Equipment Acquisition</t>
  </si>
  <si>
    <t xml:space="preserve">Maintenance &amp; Operation - Lease Pur (non-FA) </t>
  </si>
  <si>
    <t>Equipment Rentals and Leases</t>
  </si>
  <si>
    <t>Food Service (non-Fixed Asset)</t>
  </si>
  <si>
    <t>Appliances  Acq</t>
  </si>
  <si>
    <t>Acquisition of major appliances – washers, dryers, refrigerators, floor /carpet, cleaners, stoves.</t>
  </si>
  <si>
    <t>Food Service - Lease Purchase (non-Fixed Asset)</t>
  </si>
  <si>
    <t>Audio Visual (non-Fixed Asset)</t>
  </si>
  <si>
    <t>All Other Data/Voice Equip &amp; Parts</t>
  </si>
  <si>
    <t>Video/Data/Voice Equipment &amp; Parts</t>
  </si>
  <si>
    <t>Various equipment &amp; parts for video, data and voice technologies including wires, conductors, cables, circuit cards, boards, amplifiers, communication filters, satellite equipment, adapters, etc.</t>
  </si>
  <si>
    <t>Audio Visual - Lease Purchase (non-Fixed Asset)</t>
  </si>
  <si>
    <t>Physical Education (non-Fixed Asset)</t>
  </si>
  <si>
    <t>Physical Education - Lease Purchase (non-FA)</t>
  </si>
  <si>
    <t>equipment Rentals and Leases</t>
  </si>
  <si>
    <t>Vehicles (non-Fixed Asset)</t>
  </si>
  <si>
    <t>Vehicles Acq</t>
  </si>
  <si>
    <t>Purchase of autos, vans, buses, light duty trucks.</t>
  </si>
  <si>
    <t>Vehicles-Lease Purchase (non-Fixed Asset)</t>
  </si>
  <si>
    <t>Office Equipment (non-Fixed Asset)</t>
  </si>
  <si>
    <t>Office equipment Acq</t>
  </si>
  <si>
    <t>Purchase of office equipment such as video projectors, public address systems, audio-conferencing systems, microfiche, cameras, etc.</t>
  </si>
  <si>
    <t>Office Equipment-Lease Purchase (non-FA)</t>
  </si>
  <si>
    <t>Videoconferencing Systems</t>
  </si>
  <si>
    <t>A set of interactive telecommunication technologies which allow two or more locations to interact via two-way video and audio transmissions simultaneously.</t>
  </si>
  <si>
    <t>Storage Area Network (SAN) switch</t>
  </si>
  <si>
    <t>A core component of most storage area networks (SAN) which allows many-to-many communication, device name lookup, security, and redundancy.</t>
  </si>
  <si>
    <t>Furniture (non-Fixed Asset) - Office</t>
  </si>
  <si>
    <t>Acquisition - Furnishings - Office</t>
  </si>
  <si>
    <t>Furniture and furnishings such as desks, bookshelves, storage cabinets, beds, tables, benches, etc.</t>
  </si>
  <si>
    <t>Furniture-Lease Purchase (non-Fixed Asset) - Office</t>
  </si>
  <si>
    <t>Medical Equipment (non-Fixed Asset)</t>
  </si>
  <si>
    <t>Medical  &amp; Dental Acq</t>
  </si>
  <si>
    <t>Acquisition of equipment used in medical or dental facilities.</t>
  </si>
  <si>
    <t>Medical Equipment-Lease Purchase (non-FA)</t>
  </si>
  <si>
    <t>Equipment Rental</t>
  </si>
  <si>
    <t>Short-term equipment rentals.</t>
  </si>
  <si>
    <t>Unclassified Personal Communication Devices/Part</t>
  </si>
  <si>
    <t>Personal Communication Devices &amp; Parts</t>
  </si>
  <si>
    <t>Other portable communication devices including headsets, hands-free car kits, etc.</t>
  </si>
  <si>
    <t>Public Safety Radios</t>
  </si>
  <si>
    <t>Portable radio and radio systems for public safety officials</t>
  </si>
  <si>
    <t>Telephones using Voice over Internet Protocol (VoIP) Technology.</t>
  </si>
  <si>
    <t>Mobile Phones/Cell Phones</t>
  </si>
  <si>
    <t>Mobile Phones</t>
  </si>
  <si>
    <t>Cell phones used to make mobile telephone calls.</t>
  </si>
  <si>
    <t>Telephones/Equipment</t>
  </si>
  <si>
    <t>Telephones</t>
  </si>
  <si>
    <t>Traditional point-to-point desktop telephones such as digital phones.</t>
  </si>
  <si>
    <t>IT Equipment-Other-Lease Purchase (non-FA)</t>
  </si>
  <si>
    <t>Computer Information Technology/communications</t>
  </si>
  <si>
    <t>IT Equipment-Other (non-Fixed Asset)</t>
  </si>
  <si>
    <t>PC's (non-Fixed Asset)</t>
  </si>
  <si>
    <t>Desktop Computers</t>
  </si>
  <si>
    <t>Computer Equipment</t>
  </si>
  <si>
    <t>Purchase of a personal computer (PC) in a form intended for regular use at a single location, as opposed to a mobile laptop or portable computer.</t>
  </si>
  <si>
    <t>Communications Equipment (non-Fixed Asset)</t>
  </si>
  <si>
    <t>PC's-Lease Purchase (non-Fixed Asset)</t>
  </si>
  <si>
    <t>PC Lease</t>
  </si>
  <si>
    <t>Personal computer leases including desktop, laptop, notebook and tablet.</t>
  </si>
  <si>
    <t>Communications Equipment-Lease Pur (non-FA)</t>
  </si>
  <si>
    <t>Other Equipment-Lease Purchase (non-FA)</t>
  </si>
  <si>
    <t>Server Lease</t>
  </si>
  <si>
    <t>Payments for lease or rent of high-performance servers used for large-scale applications</t>
  </si>
  <si>
    <t>Computer Servers</t>
  </si>
  <si>
    <t>Purchase of a computer or computer appliance intended for hosting software applications in a network environment</t>
  </si>
  <si>
    <t>IT Mainframe Printer</t>
  </si>
  <si>
    <t>Purchase of a printer for use with a mainframe computer</t>
  </si>
  <si>
    <t>Mainframe Computers</t>
  </si>
  <si>
    <t>Purchase of traditional, large, institutional computer intended to service multiple users and capable of handling and processing very large amounts of data quickly.</t>
  </si>
  <si>
    <t>Multifunction Printing Devices</t>
  </si>
  <si>
    <t>Purchase of printers that include non-printing features are sometimes called multifunction printers (MFP), multi-function devices (MFD), or all-in-one (AIO) printers and photocopiers. Most MFPs include printing, scanning, and copying among their many features.</t>
  </si>
  <si>
    <t>Music Instruments (non-Fixed Asset)</t>
  </si>
  <si>
    <t>Music Instruments - Lease Purchase (non-FA)</t>
  </si>
  <si>
    <t>Lab (non-Fixed Asset)</t>
  </si>
  <si>
    <t>Equipment Acq - Scientific</t>
  </si>
  <si>
    <t>Purchase of equipment and instruments used in scientific and testing laboratories.</t>
  </si>
  <si>
    <t>Lab - Lease Purchase (non-Fixed Asset)</t>
  </si>
  <si>
    <t>Chemistry (non-Fixed Asset)</t>
  </si>
  <si>
    <t>Chemistry - Lease Purchase (non-Fixed Asset)</t>
  </si>
  <si>
    <t>Physics (non-Fixed Asset)</t>
  </si>
  <si>
    <t>Physics - Lease Purchase (non-Fixed Asset)</t>
  </si>
  <si>
    <t>Instrumentation (non-Fixed Asset)</t>
  </si>
  <si>
    <t>Instrumentation - Lease Purchase (non-FA)</t>
  </si>
  <si>
    <t>General Lab Support (non-Fixed Asset)</t>
  </si>
  <si>
    <t>General Lab Support - Lease Purchase (non-FA)</t>
  </si>
  <si>
    <t>Arts &amp; Crafts (non-Fixed Asset)</t>
  </si>
  <si>
    <t>Arts &amp; Crafts - Lease Purchase (non-Fixed Asset)</t>
  </si>
  <si>
    <t>Notebook Computers</t>
  </si>
  <si>
    <t>Purchase of a personal computer for mobile use.</t>
  </si>
  <si>
    <t>Personal Digital Assistant (PDA)</t>
  </si>
  <si>
    <t>Purchase of a mobile device that functions as a personal information manager. Current PDAs often have the ability to connect to the Internet and contain calendar and email functions as well as mobile telephones. Examples are Blackberries, IPhones, Androids, etc.</t>
  </si>
  <si>
    <t>Specialty Printers</t>
  </si>
  <si>
    <t>Purchase of plotters, large commercial printers, other printers for specialized use.</t>
  </si>
  <si>
    <t>Thin Client Computers</t>
  </si>
  <si>
    <t>Purchase of a desktop computer where the operating system is provided on a server and not a dedicated Central Processing Unit (CPU).</t>
  </si>
  <si>
    <t>Printing Equipment (non-Fixed Asset)</t>
  </si>
  <si>
    <t>IT Personal Printer</t>
  </si>
  <si>
    <t>Purchase of a printer located on or near a user’s desktop connected solely to a single or few personal computers</t>
  </si>
  <si>
    <t>Printing Equipment-Lease Purchase (non-FA)</t>
  </si>
  <si>
    <t>Printing Equipment-Lease Purchase</t>
  </si>
  <si>
    <t>Payments for lease or rent of high- performance printers</t>
  </si>
  <si>
    <t>Equipment Acquisition-Assistive Technology</t>
  </si>
  <si>
    <t>Purchase of assistive, adaptive, and rehabilitative devices for people with disabilities (e.g. braille displays/encoders, hearing devices, amplified phones, etc).</t>
  </si>
  <si>
    <t>Equipment Acquisition-Aviation</t>
  </si>
  <si>
    <t>Purchase of aviation equipment such as planes, helicopter, gate equipment, docking systems and other similar aircraft equipment</t>
  </si>
  <si>
    <t>Equipment Acquisition-Residential Furnishings</t>
  </si>
  <si>
    <t>Kitchen and bath utensils and furnishings</t>
  </si>
  <si>
    <t>Equipment Acquisition-Marine</t>
  </si>
  <si>
    <t>Acquisition of marine equipment and accessories such as boats, boat trailers, anchors, docks, buoys, boat covers, etc.</t>
  </si>
  <si>
    <t>Acquisition-Safety Equipment</t>
  </si>
  <si>
    <t>Purchase of industrial facility and highway safety equipment such as column/crash protectors and safety cones, fire extinguishers, hazardous chemical storage containers, first aid kids, barricades, clothing and gloves, etc.</t>
  </si>
  <si>
    <t>Acquisition-Security Equipment</t>
  </si>
  <si>
    <t>Purchase of equipment used to secure and potect people and property</t>
  </si>
  <si>
    <t>IT Printers (non-Fixed Asset)</t>
  </si>
  <si>
    <t>IT Network Capable Printer</t>
  </si>
  <si>
    <t>Purchase of a printer with built-in network interfaces that can serve as a hard copy device for any user on the network.</t>
  </si>
  <si>
    <t>IT Printers-Lease Purchase (non-Fixed Asset)</t>
  </si>
  <si>
    <t>Heavy Equipment (non-Fixed Asset)</t>
  </si>
  <si>
    <t>Heavy Machinery Acq</t>
  </si>
  <si>
    <t>Purchase of equipment primarily used in construction – heavy duty trucks, cranes, earth movers, etc.</t>
  </si>
  <si>
    <t>Heavy Equipment-Lease Purchase (non-FA)</t>
  </si>
  <si>
    <t>Maintenance &amp; Operation (Fixed Asset)</t>
  </si>
  <si>
    <t>Acq - Building &amp; Grounds  Equipment</t>
  </si>
  <si>
    <t>Equipment used to maintain buildings and grounds such as lawnmowers, pressure washers, snow plows, ladders, etc.</t>
  </si>
  <si>
    <t>Maintenance &amp; Operation - Lease Pur (FA)</t>
  </si>
  <si>
    <t>Food Service (Fixed Asset)</t>
  </si>
  <si>
    <t>Food Service - Lease Purchase (Fixed Asset)</t>
  </si>
  <si>
    <t>Audio Visual (Fixed Asset)</t>
  </si>
  <si>
    <t>Audio Visual - Lease Purchase (Fixed Asset)</t>
  </si>
  <si>
    <t>Physical Education (Fixed Asset)</t>
  </si>
  <si>
    <t>Physical Education - Lease Purchase (Fixed Asset)</t>
  </si>
  <si>
    <t>Vehicles (Fixed Asset)</t>
  </si>
  <si>
    <t>Vehicles-Lease Purchase (Fixed Asset)</t>
  </si>
  <si>
    <t>Office Equipment (Fixed Asset)</t>
  </si>
  <si>
    <t>Office Equipment-Lease Purchase (Fixed Asset)</t>
  </si>
  <si>
    <t>Furniture (Fixed Asset) - Office</t>
  </si>
  <si>
    <t>Furniture-Lease Purchase (Fixed Asset) - Office</t>
  </si>
  <si>
    <t>Medical Equipment (Fixed Asset)</t>
  </si>
  <si>
    <t>Medical Equipment-Lease Purchase (Fixed Asset)</t>
  </si>
  <si>
    <t>Video/Data/Voice/Equipment &amp; Parts</t>
  </si>
  <si>
    <t>IT Equipment-Other-Lease Purchase (Fixed Asset)</t>
  </si>
  <si>
    <t>IT Equipment-Other (Fixed Asset)</t>
  </si>
  <si>
    <t>PC's (Fixed Asset)</t>
  </si>
  <si>
    <t>Communications Equipment (Fixed Asset)</t>
  </si>
  <si>
    <t>PC's-Lease Purchase (Fixed Asset)</t>
  </si>
  <si>
    <t>Communications Equip-Lease Pur (Fixed Asset)</t>
  </si>
  <si>
    <t>Other Equipment-Lease Purchase (Fixed Asset)</t>
  </si>
  <si>
    <t>Music Instruments (Fixed Asset)</t>
  </si>
  <si>
    <t>Music Instruments - Lease Purchase (Fixed Asset)</t>
  </si>
  <si>
    <t>Lab (Fixed Asset)</t>
  </si>
  <si>
    <t>Lab - Lease Purchase (Fixed Asset)</t>
  </si>
  <si>
    <t>Chemistry (Fixed Asset)</t>
  </si>
  <si>
    <t>Chemistry - Lease Purchase (Fixed Asset)</t>
  </si>
  <si>
    <t>Physics (Fixed Asset)</t>
  </si>
  <si>
    <t>Physics - Lease Purchase (Fixed Asset)</t>
  </si>
  <si>
    <t>Instrumentation (Fixed Asset)</t>
  </si>
  <si>
    <t>Instrumentation - Lease Purchase (Fixed Asset)</t>
  </si>
  <si>
    <t>General Lab Support (Fixed Asset)</t>
  </si>
  <si>
    <t>General Lab Support - Lease Pur (Fixed Asset)</t>
  </si>
  <si>
    <t>Arts &amp; Crafts (Fixed Asset)</t>
  </si>
  <si>
    <t>Arts &amp; Crafts - Lease Purchase (Fixed Asset)</t>
  </si>
  <si>
    <t>Printing Equipment (Fixed Asset)</t>
  </si>
  <si>
    <t>Purchase of a printer located on or near a user’s desktop connected solely to a single or few personal computers.</t>
  </si>
  <si>
    <t>Printing Equipment-Lease Purchase (Fixed Asset)</t>
  </si>
  <si>
    <t>Printer Lease</t>
  </si>
  <si>
    <t>IT Printers (Fixed Asset)</t>
  </si>
  <si>
    <t>IT Printers-Lease Purchase (Fixed Asset)</t>
  </si>
  <si>
    <t>Heavy Equipment (Fixed Asset)</t>
  </si>
  <si>
    <t>Heavy Equipment-Lease Purchase (Fixed Asset)</t>
  </si>
  <si>
    <t>Charge Card Purchases-Equip (Fixed Asset)</t>
  </si>
  <si>
    <t>Replacement - Dorm Equipment (Sys Admin Use Only)</t>
  </si>
  <si>
    <t>Project Management-Capital Projects (non capital funds)</t>
  </si>
  <si>
    <t xml:space="preserve">Arch/Eng Consultant Services </t>
  </si>
  <si>
    <t>Architect</t>
  </si>
  <si>
    <t>Architecture, interior design and space planning services</t>
  </si>
  <si>
    <t xml:space="preserve">Office Furnishings </t>
  </si>
  <si>
    <t xml:space="preserve">Medical &amp; Health Equipment </t>
  </si>
  <si>
    <t xml:space="preserve">Education &amp; Library Equipment </t>
  </si>
  <si>
    <t>Fringe Benefits:</t>
  </si>
  <si>
    <t>Fringe Benefits Budgetary</t>
  </si>
  <si>
    <t>ERS Pension Contributions</t>
  </si>
  <si>
    <t>Pension Fund Contributions</t>
  </si>
  <si>
    <t>General State Charges - Employee Benefits</t>
  </si>
  <si>
    <t>GSC - Employee Benefits</t>
  </si>
  <si>
    <t>GSC - Employee (Fringe Benefits)</t>
  </si>
  <si>
    <t>State's contribution to the employees’ retirement system pension accumulation fund, the police and fire retirement fund, the police and fire retirement system pension accumulation fund, Teachers Retirement Fund, Teachers Insurance and Annuity Association (TIAA) and the college Retirement Equities Fund (CREF).</t>
  </si>
  <si>
    <t>TRS Pension Contributions</t>
  </si>
  <si>
    <t>MTA Mobility Tax</t>
  </si>
  <si>
    <t>Payment of the metropolitan commuter transportation mobility tax pursuant to article 23 of State Tax Law on behalf of State employees employed in the Metropolitan Commuter Transportation District (MCTD).</t>
  </si>
  <si>
    <t>Payments to Retirees</t>
  </si>
  <si>
    <t>Supplemental Pension Payments</t>
  </si>
  <si>
    <t>Supplemental pension payments in accordance with the provisions of article 4 and article 6 of the retirement and social security law and retirement benefits paid under sections 214 and 215 of the military law.</t>
  </si>
  <si>
    <t>Accidental Death Benefits</t>
  </si>
  <si>
    <t>Payments for accidental death benefits pursuant to collective bargaining agreements.</t>
  </si>
  <si>
    <t>Social Security &amp; Medicare</t>
  </si>
  <si>
    <t>FICA/Medicare (employers Share)</t>
  </si>
  <si>
    <t>Employer share of payments to the Federal government for social security and Medicare payroll taxes.</t>
  </si>
  <si>
    <t>Health Insurance-NonHMO Medical - Active Employees</t>
  </si>
  <si>
    <t>State's contribution to the health insurance fund for active employees and graduate students</t>
  </si>
  <si>
    <t>Health Insurance-NonHMO Medical - Retired Employees</t>
  </si>
  <si>
    <t>State's contribution to the health Insurance fund for retired employees. GSC-Employee (Fringe) Benefits</t>
  </si>
  <si>
    <t>Unemployment Insurance</t>
  </si>
  <si>
    <t>Unemployment Insurance Tax</t>
  </si>
  <si>
    <t>Reimbursement to the unemployment insurance fund for payments made to claimants formerly employed by NYS.</t>
  </si>
  <si>
    <t>Survivors Benefits</t>
  </si>
  <si>
    <t xml:space="preserve">Survivors Benefits </t>
  </si>
  <si>
    <t>Payments to the survivors' benefit fund for payments to the survivors of State employees and retired State employees.</t>
  </si>
  <si>
    <t>Workers Compensation Insurance</t>
  </si>
  <si>
    <t>Compensation Insurance</t>
  </si>
  <si>
    <t>State reimbursement to the State Insurance Fund for actual compensation and medical claims incurred by State employees for job-related injuries.</t>
  </si>
  <si>
    <t>Employee Benefit Fund</t>
  </si>
  <si>
    <t>Payments to EBF for active employees for dental and vision benefits administered by public employee unions.</t>
  </si>
  <si>
    <t>Dental Insurance</t>
  </si>
  <si>
    <t>State’s contribution to the Dental Insurance plan.</t>
  </si>
  <si>
    <t>Staff Benefits-Unclassified</t>
  </si>
  <si>
    <t>Fringe Benefit Escrow</t>
  </si>
  <si>
    <t>Non-General payments to the Fringe Benefit Escrow Fund for employee benefit assessments levied by OSC as required by §8-a of the State Finance Law.</t>
  </si>
  <si>
    <t>Disability Insurance</t>
  </si>
  <si>
    <t>WC-Insurance Premium</t>
  </si>
  <si>
    <t>Group disability insurance program for employees.</t>
  </si>
  <si>
    <t>TIAA Pension Contributions</t>
  </si>
  <si>
    <t>TIAA/CREF ORP Pension Cntrbtns</t>
  </si>
  <si>
    <t>Local Assistance:</t>
  </si>
  <si>
    <t>Local Assistance Budgetary</t>
  </si>
  <si>
    <t>Grants and Public Assistance</t>
  </si>
  <si>
    <t>Community College Operating Exp</t>
  </si>
  <si>
    <t>Local Grants and Public Assist</t>
  </si>
  <si>
    <r>
      <t xml:space="preserve">Payments to counties, cities, towns, villages, school districts, private schools, and other local government units, nonprofit organizations, as well as certain financial assistance to (or on behalf of) individuals, annuities {Blind Veterans, Gold Star}, and unemployment benefits. </t>
    </r>
    <r>
      <rPr>
        <b/>
        <sz val="12"/>
        <rFont val="Times New Roman"/>
        <family val="1"/>
      </rPr>
      <t>The account code together with the program code and/or fund code will identify the specific grant or capital projects program(s) from which grant and public assistance expenditures are made</t>
    </r>
    <r>
      <rPr>
        <sz val="12"/>
        <rFont val="Times New Roman"/>
        <family val="1"/>
      </rPr>
      <t>.</t>
    </r>
  </si>
  <si>
    <t>Higher Ed Opportunity Programs</t>
  </si>
  <si>
    <t>Non-Mmis Admin (Medicare Admin)</t>
  </si>
  <si>
    <t>Local Assistance Payroll</t>
  </si>
  <si>
    <t xml:space="preserve">Personal Service </t>
  </si>
  <si>
    <t>Legislative Member Items</t>
  </si>
  <si>
    <t>Cornell County Coop Extension</t>
  </si>
  <si>
    <t>Late Payment Interest - Grants</t>
  </si>
  <si>
    <t>Capital Construction:</t>
  </si>
  <si>
    <t xml:space="preserve">Capital Construction Budgetary </t>
  </si>
  <si>
    <t>00000</t>
  </si>
  <si>
    <t>Expense Accounts</t>
  </si>
  <si>
    <t xml:space="preserve">Capital Construction </t>
  </si>
  <si>
    <t>Building Improvements</t>
  </si>
  <si>
    <t>Capital Projects</t>
  </si>
  <si>
    <r>
      <t xml:space="preserve">An </t>
    </r>
    <r>
      <rPr>
        <u/>
        <sz val="12"/>
        <rFont val="Times New Roman"/>
        <family val="1"/>
      </rPr>
      <t>improvement</t>
    </r>
    <r>
      <rPr>
        <sz val="12"/>
        <rFont val="Times New Roman"/>
        <family val="1"/>
      </rPr>
      <t xml:space="preserve"> is the </t>
    </r>
    <r>
      <rPr>
        <u/>
        <sz val="12"/>
        <rFont val="Times New Roman"/>
        <family val="1"/>
      </rPr>
      <t>addition</t>
    </r>
    <r>
      <rPr>
        <sz val="12"/>
        <rFont val="Times New Roman"/>
        <family val="1"/>
      </rPr>
      <t xml:space="preserve"> of a new component where one did not previously exist. For example, adding a new wing to an existing building adds square footage to the building and increases the value of the capital asset.</t>
    </r>
  </si>
  <si>
    <t>Building Repair</t>
  </si>
  <si>
    <t>Building Repair &amp; Maintenance</t>
  </si>
  <si>
    <t>Renovation, repairs, maintenance and construction to existing buildings to extend the life of the building. This category also includes “E” contracts let for emergency repairs under §9 of the Public Buildings Law.</t>
  </si>
  <si>
    <t>Books/Media</t>
  </si>
  <si>
    <r>
      <t xml:space="preserve">Acquisition of books, photos, film, video, CD’s, etc. held as individual use or in a collection. Books/media </t>
    </r>
    <r>
      <rPr>
        <b/>
        <u/>
        <sz val="12"/>
        <rFont val="Times New Roman"/>
        <family val="1"/>
      </rPr>
      <t>do not</t>
    </r>
    <r>
      <rPr>
        <sz val="12"/>
        <rFont val="Times New Roman"/>
        <family val="1"/>
      </rPr>
      <t xml:space="preserve"> include magazines, other periodicals, or other pamphlet-type publications.</t>
    </r>
  </si>
  <si>
    <t>Site Rep/Campus Projects</t>
  </si>
  <si>
    <t>Regular Employee - Base Salary</t>
  </si>
  <si>
    <t>Adding, removing and/or moving of walls relating to renovation projects that are not considered major improvement projects and do not increase the value of the building.</t>
  </si>
  <si>
    <t>Plumbing, roof, or electrical repairs.</t>
  </si>
  <si>
    <t xml:space="preserve">Professional Staff </t>
  </si>
  <si>
    <t>Interior renovations, such as repainting, touch-up plastering, replacement of carpet, tile, or panel sections; sink and fixture refinishing, etc.</t>
  </si>
  <si>
    <t xml:space="preserve">Machinery &amp; Equipment </t>
  </si>
  <si>
    <t>Buildings - Installed Equipment</t>
  </si>
  <si>
    <t>Exterior renovations such as repainting, replacement of deteriorated siding, roof, or masonry sections.</t>
  </si>
  <si>
    <t xml:space="preserve">Acq of Land-State Projects </t>
  </si>
  <si>
    <t>Land Purchase</t>
  </si>
  <si>
    <t>Replacement of a part or component of a building with a new part of the same type and performance capabilities, such as replacement of an old air conditioner with a new one of the same type and performance capacity.</t>
  </si>
  <si>
    <t xml:space="preserve">Site Rep/SUCF Projects </t>
  </si>
  <si>
    <t>Any other maintenance-related expenditure which does not increase the value of the building.</t>
  </si>
  <si>
    <t xml:space="preserve">Interest Exp Cap Const Late Payment </t>
  </si>
  <si>
    <t>Interest on Late Payment</t>
  </si>
  <si>
    <t>Interest on late payments for unjustified delays in paying vendors, construction contractors, and providers of service pursuant to Article 11-A of the State Finance Law.</t>
  </si>
  <si>
    <t>Retainage Cap Const Fund</t>
  </si>
  <si>
    <t>7590A</t>
  </si>
  <si>
    <t>Retainage-Capital</t>
  </si>
  <si>
    <r>
      <t xml:space="preserve">Retainage is the amount temporarily withheld from payments to ensure contract performance. This account code is used for </t>
    </r>
    <r>
      <rPr>
        <b/>
        <u/>
        <sz val="12"/>
        <rFont val="Times New Roman"/>
        <family val="1"/>
      </rPr>
      <t>both</t>
    </r>
    <r>
      <rPr>
        <sz val="12"/>
        <rFont val="Times New Roman"/>
        <family val="1"/>
      </rPr>
      <t xml:space="preserve"> the withholding and release of monies to the payee.</t>
    </r>
  </si>
  <si>
    <t>Capital Construction Travel:</t>
  </si>
  <si>
    <t>Airfare (SUCF Only)</t>
  </si>
  <si>
    <t>Train fare (SUCF Only)</t>
  </si>
  <si>
    <t>Employee Travel Per Diem - Receipted (SUCF Only)</t>
  </si>
  <si>
    <t>Travel Per Diem (SUCF Only)</t>
  </si>
  <si>
    <t>Employee Meals Non-Tax (SUCF Only)</t>
  </si>
  <si>
    <t>Meals Non-Tax (SUCF Only)</t>
  </si>
  <si>
    <t>Employee Meals Taxable  (SUCF Only)</t>
  </si>
  <si>
    <t>Meals Taxable  (SUCF Only)</t>
  </si>
  <si>
    <t>Employee Lodging (SUCF Only)</t>
  </si>
  <si>
    <t>Lodging (SUCF Only)</t>
  </si>
  <si>
    <t>Employee Rental Cars (SUCF Only)</t>
  </si>
  <si>
    <t>Rental Cars (SUCF Only)</t>
  </si>
  <si>
    <t>Employee Parking (SUCF only)</t>
  </si>
  <si>
    <t>Travel Other (SUCF Only)</t>
  </si>
  <si>
    <t>Employee Personal Car Mileage (SUCF Only)</t>
  </si>
  <si>
    <t>Personal Car Mileage (SUCF Only)</t>
  </si>
  <si>
    <t>Employee Travel Other (SUCF Only)</t>
  </si>
  <si>
    <t>Construction Fund use only (not for campus use - not assigned to a UNSPSC Code):</t>
  </si>
  <si>
    <t>SUCF Telephone Charges</t>
  </si>
  <si>
    <t>SUCF Computer Ctr Charges</t>
  </si>
  <si>
    <t>SUCF Security Software</t>
  </si>
  <si>
    <t>SUCF Copy Center Paper</t>
  </si>
  <si>
    <t>SUCF Printing</t>
  </si>
  <si>
    <t>SUCF Salaries</t>
  </si>
  <si>
    <t>SUCF SUNY Parking</t>
  </si>
  <si>
    <t>SUCF SUNY Rent</t>
  </si>
  <si>
    <t>SUCF Warehouse Space Rent</t>
  </si>
  <si>
    <t>SUCF Postage</t>
  </si>
  <si>
    <t>*denotes change since last release</t>
  </si>
  <si>
    <t>Total</t>
  </si>
  <si>
    <t>JT BALANCES</t>
  </si>
  <si>
    <r>
      <t xml:space="preserve">EXPENSE TRANSFER DESCRIPTION/PURPOSE:
</t>
    </r>
    <r>
      <rPr>
        <b/>
        <u/>
        <sz val="10"/>
        <color rgb="FFFF0000"/>
        <rFont val="Calibri"/>
        <family val="2"/>
        <scheme val="minor"/>
      </rPr>
      <t>(limit 23 characters in length)</t>
    </r>
  </si>
  <si>
    <t>LIABILITY DATE</t>
  </si>
  <si>
    <t>COST CENTER</t>
  </si>
  <si>
    <r>
      <t xml:space="preserve">STATE </t>
    </r>
    <r>
      <rPr>
        <b/>
        <i/>
        <u/>
        <sz val="18"/>
        <color rgb="FFFF0000"/>
        <rFont val="Calibri"/>
        <family val="2"/>
        <scheme val="minor"/>
      </rPr>
      <t>EXPENSE</t>
    </r>
    <r>
      <rPr>
        <b/>
        <i/>
        <sz val="18"/>
        <color theme="1"/>
        <rFont val="Calibri"/>
        <family val="2"/>
        <scheme val="minor"/>
      </rPr>
      <t xml:space="preserve"> TRANSFER</t>
    </r>
  </si>
  <si>
    <t>-CROSS VP TRANSFERS MUST HAVE APPROVAL FROM BOTH VP AREAS</t>
  </si>
  <si>
    <t>-DO NOT CROSS OBJECT CODES</t>
  </si>
  <si>
    <t>-IFR/SUTRA/DIFR IFR/HIFR IFR MUST HAVE CASH BALANCES TO SUPPORT CHARGES</t>
  </si>
  <si>
    <t xml:space="preserve">      AND UNIVERSITY CONTROLLER WITH JOURNAL/EXPENSE TRANSFER REQUEST SUPPORT SCHEDULES</t>
  </si>
  <si>
    <r>
      <t xml:space="preserve">LIABILITY DATE: </t>
    </r>
    <r>
      <rPr>
        <b/>
        <i/>
        <sz val="11"/>
        <color rgb="FFFF0000"/>
        <rFont val="Calibri"/>
        <family val="2"/>
        <scheme val="minor"/>
      </rPr>
      <t>CAN NOT BE &gt; 2 MONTHS OLD</t>
    </r>
  </si>
  <si>
    <r>
      <t xml:space="preserve">ACCOUNT
(8 DIGIT) </t>
    </r>
    <r>
      <rPr>
        <b/>
        <sz val="9"/>
        <color rgb="FF0070C0"/>
        <rFont val="Calibri"/>
        <family val="2"/>
        <scheme val="minor"/>
      </rPr>
      <t>('must be placed in front of leading 0)</t>
    </r>
  </si>
  <si>
    <t>FUND</t>
  </si>
  <si>
    <t>28050</t>
  </si>
  <si>
    <t>2019</t>
  </si>
  <si>
    <t>2018</t>
  </si>
  <si>
    <t>2020</t>
  </si>
  <si>
    <t>2017</t>
  </si>
  <si>
    <t>2016</t>
  </si>
  <si>
    <t>2015</t>
  </si>
  <si>
    <t>2014</t>
  </si>
  <si>
    <t>2013</t>
  </si>
  <si>
    <t>2012</t>
  </si>
  <si>
    <t>2011</t>
  </si>
  <si>
    <t>2010</t>
  </si>
  <si>
    <t>FILTER</t>
  </si>
  <si>
    <t>SOM LOAD? YES/NO</t>
  </si>
  <si>
    <t>WEB</t>
  </si>
  <si>
    <t>PSR-Moving Expenses Fringe Benefit Exempt</t>
  </si>
  <si>
    <t>Interdeptmental Transfers - Temp Service</t>
  </si>
  <si>
    <t>Medical Supplies Recharge</t>
  </si>
  <si>
    <t>Food Services Recharge</t>
  </si>
  <si>
    <t>Student Aid Payments-Scholarship</t>
  </si>
  <si>
    <t>Student Aid Payments-Non Scholarship</t>
  </si>
  <si>
    <t>Cross Registration</t>
  </si>
  <si>
    <t>Attorney for Child (UCS)</t>
  </si>
  <si>
    <t>Fees paid to attorneys to service the legal needs of children in Family Court, Supreme Court custody and Integrated Domestic Violence, etc.</t>
  </si>
  <si>
    <t>Pre-Adjudicatory Settlement</t>
  </si>
  <si>
    <r>
      <t xml:space="preserve">Payment based on a settlement agreement voluntarily entered into by a business unit and another party to resolve a legal dispute </t>
    </r>
    <r>
      <rPr>
        <b/>
        <sz val="12"/>
        <rFont val="Times New Roman"/>
        <family val="1"/>
      </rPr>
      <t xml:space="preserve">before </t>
    </r>
    <r>
      <rPr>
        <sz val="12"/>
        <rFont val="Times New Roman"/>
        <family val="1"/>
      </rPr>
      <t>any type of court, administrative agency, or contractual proceeding has begun.</t>
    </r>
  </si>
  <si>
    <t>56260*</t>
  </si>
  <si>
    <t>51093*</t>
  </si>
  <si>
    <t>STATE FISCAL YEAR
ex. FY2122 = 2021</t>
  </si>
  <si>
    <t>2/25/2022</t>
  </si>
  <si>
    <t>-OVER 25K &amp; SPECIAL REQUESTS MUST BE APPROVED BY AND SENT DIRECTLY TO AVP OF ACCOUNTING</t>
  </si>
  <si>
    <t>SUNY Finance and Management System - revised March, 26, 2019</t>
  </si>
  <si>
    <t>0300*</t>
  </si>
  <si>
    <t>2799*</t>
  </si>
  <si>
    <t>9861*</t>
  </si>
  <si>
    <t>9871*</t>
  </si>
  <si>
    <t>5804*</t>
  </si>
  <si>
    <t>5805*</t>
  </si>
  <si>
    <t>5885*</t>
  </si>
  <si>
    <t>Capital Construction (Const Seg-7)</t>
  </si>
  <si>
    <t>Site Rep/Campus Proj (Const Seg-7)</t>
  </si>
  <si>
    <t>Arch/Eng Consultant Services (Const Seg-7)</t>
  </si>
  <si>
    <t>Professional Staff (Const Seg-7)</t>
  </si>
  <si>
    <t>Machinery &amp; Equipment (Const Seg-7)</t>
  </si>
  <si>
    <t>ORIGINATING CAMPUS</t>
  </si>
  <si>
    <t>REVENUE CLASS</t>
  </si>
  <si>
    <t>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</si>
</sst>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5* ####0"/>
    <numFmt numFmtId="165" formatCode="\5####0"/>
    <numFmt numFmtId="166" formatCode="0000"/>
    <numFmt numFmtId="167" formatCode="_(* #,##0_);_(* \(#,##0\);_(* &quot;-&quot;??_);_(@_)"/>
    <numFmt numFmtId="168" formatCode="m/d/yy;@"/>
    <numFmt numFmtId="169" formatCode="00000000"/>
  </numFmts>
  <fonts count="44" x14ac:knownFonts="1">
    <font>
      <sz val="11"/>
      <color theme="1"/>
      <name val="Calibri"/>
      <family val="2"/>
      <scheme val="minor"/>
    </font>
    <font>
      <b/>
      <sz val="11"/>
      <color theme="1"/>
      <name val="Calibri"/>
      <family val="2"/>
      <scheme val="minor"/>
    </font>
    <font>
      <sz val="11"/>
      <color theme="1"/>
      <name val="Calibri"/>
      <family val="2"/>
      <scheme val="minor"/>
    </font>
    <font>
      <b/>
      <sz val="11"/>
      <color rgb="FFFF0000"/>
      <name val="Calibri"/>
      <family val="2"/>
      <scheme val="minor"/>
    </font>
    <font>
      <b/>
      <i/>
      <sz val="18"/>
      <color theme="1"/>
      <name val="Calibri"/>
      <family val="2"/>
      <scheme val="minor"/>
    </font>
    <font>
      <b/>
      <sz val="18"/>
      <color theme="1"/>
      <name val="Calibri"/>
      <family val="2"/>
      <scheme val="minor"/>
    </font>
    <font>
      <b/>
      <sz val="12"/>
      <color rgb="FFFF0000"/>
      <name val="Calibri"/>
      <family val="2"/>
      <scheme val="minor"/>
    </font>
    <font>
      <sz val="8"/>
      <color theme="1"/>
      <name val="Calibri"/>
      <family val="2"/>
      <scheme val="minor"/>
    </font>
    <font>
      <b/>
      <sz val="8"/>
      <color theme="1"/>
      <name val="Calibri"/>
      <family val="2"/>
      <scheme val="minor"/>
    </font>
    <font>
      <b/>
      <i/>
      <sz val="11"/>
      <color theme="1"/>
      <name val="Calibri"/>
      <family val="2"/>
      <scheme val="minor"/>
    </font>
    <font>
      <b/>
      <sz val="11"/>
      <name val="Calibri"/>
      <family val="2"/>
      <scheme val="minor"/>
    </font>
    <font>
      <b/>
      <sz val="11"/>
      <color rgb="FF00B050"/>
      <name val="Calibri"/>
      <family val="2"/>
      <scheme val="minor"/>
    </font>
    <font>
      <b/>
      <u/>
      <sz val="10"/>
      <color theme="1"/>
      <name val="Calibri"/>
      <family val="2"/>
      <scheme val="minor"/>
    </font>
    <font>
      <b/>
      <u/>
      <sz val="10"/>
      <color rgb="FFFF0000"/>
      <name val="Calibri"/>
      <family val="2"/>
      <scheme val="minor"/>
    </font>
    <font>
      <sz val="12"/>
      <name val="Times New Roman"/>
      <family val="1"/>
    </font>
    <font>
      <b/>
      <sz val="16"/>
      <name val="Times New Roman"/>
      <family val="1"/>
    </font>
    <font>
      <u/>
      <sz val="12"/>
      <color theme="10"/>
      <name val="Times New Roman"/>
      <family val="1"/>
    </font>
    <font>
      <b/>
      <u/>
      <sz val="18"/>
      <color rgb="FF002060"/>
      <name val="Times New Roman"/>
      <family val="1"/>
    </font>
    <font>
      <sz val="18"/>
      <color rgb="FF002060"/>
      <name val="Times New Roman"/>
      <family val="1"/>
    </font>
    <font>
      <b/>
      <sz val="12"/>
      <name val="Times New Roman"/>
      <family val="1"/>
    </font>
    <font>
      <b/>
      <u/>
      <sz val="12"/>
      <name val="Times New Roman"/>
      <family val="1"/>
    </font>
    <font>
      <b/>
      <i/>
      <sz val="12"/>
      <name val="Times New Roman"/>
      <family val="1"/>
    </font>
    <font>
      <sz val="10"/>
      <name val="Arial"/>
      <family val="2"/>
    </font>
    <font>
      <sz val="11"/>
      <name val="Verdana"/>
      <family val="2"/>
    </font>
    <font>
      <sz val="12"/>
      <color rgb="FF000000"/>
      <name val="Times New Roman"/>
      <family val="1"/>
    </font>
    <font>
      <sz val="8"/>
      <name val="Arial"/>
      <family val="2"/>
    </font>
    <font>
      <sz val="9"/>
      <name val="Times New Roman"/>
      <family val="1"/>
    </font>
    <font>
      <shadow/>
      <sz val="12"/>
      <name val="Times New Roman"/>
      <family val="1"/>
    </font>
    <font>
      <u/>
      <sz val="12"/>
      <name val="Times New Roman"/>
      <family val="1"/>
    </font>
    <font>
      <sz val="12"/>
      <color theme="3"/>
      <name val="Times New Roman"/>
      <family val="1"/>
    </font>
    <font>
      <b/>
      <sz val="8"/>
      <color indexed="81"/>
      <name val="Tahoma"/>
      <family val="2"/>
    </font>
    <font>
      <sz val="8"/>
      <color indexed="81"/>
      <name val="Tahoma"/>
      <family val="2"/>
    </font>
    <font>
      <b/>
      <sz val="14"/>
      <color theme="1"/>
      <name val="Calibri"/>
      <family val="2"/>
      <scheme val="minor"/>
    </font>
    <font>
      <b/>
      <sz val="9"/>
      <color indexed="81"/>
      <name val="Tahoma"/>
      <family val="2"/>
    </font>
    <font>
      <sz val="9"/>
      <color indexed="81"/>
      <name val="Tahoma"/>
      <family val="2"/>
    </font>
    <font>
      <b/>
      <i/>
      <sz val="11"/>
      <color rgb="FFFF0000"/>
      <name val="Calibri"/>
      <family val="2"/>
      <scheme val="minor"/>
    </font>
    <font>
      <b/>
      <i/>
      <u/>
      <sz val="18"/>
      <color rgb="FFFF0000"/>
      <name val="Calibri"/>
      <family val="2"/>
      <scheme val="minor"/>
    </font>
    <font>
      <b/>
      <sz val="9"/>
      <color rgb="FF0070C0"/>
      <name val="Calibri"/>
      <family val="2"/>
      <scheme val="minor"/>
    </font>
    <font>
      <sz val="11"/>
      <color indexed="8"/>
      <name val="Calibri"/>
      <family val="2"/>
      <scheme val="minor"/>
    </font>
    <font>
      <sz val="11"/>
      <color theme="1"/>
      <name val="Calibri"/>
      <family val="2"/>
    </font>
    <font>
      <b/>
      <sz val="6"/>
      <color rgb="FFFF0000"/>
      <name val="Calibri"/>
      <family val="2"/>
      <scheme val="minor"/>
    </font>
    <font>
      <sz val="6"/>
      <color theme="1"/>
      <name val="Calibri"/>
      <family val="2"/>
      <scheme val="minor"/>
    </font>
    <font>
      <b/>
      <sz val="11"/>
      <color theme="0"/>
      <name val="Calibri"/>
      <family val="2"/>
      <scheme val="minor"/>
    </font>
    <font>
      <sz val="11"/>
      <color theme="0"/>
      <name val="Calibri"/>
      <family val="2"/>
      <scheme val="minor"/>
    </font>
  </fonts>
  <fills count="14">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rgb="FFFFFF66"/>
        <bgColor indexed="64"/>
      </patternFill>
    </fill>
    <fill>
      <patternFill patternType="solid">
        <fgColor theme="0"/>
        <bgColor indexed="64"/>
      </patternFill>
    </fill>
    <fill>
      <patternFill patternType="solid">
        <fgColor theme="8" tint="0.39997558519241921"/>
        <bgColor indexed="64"/>
      </patternFill>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theme="8" tint="0.59999389629810485"/>
        <bgColor indexed="64"/>
      </patternFill>
    </fill>
  </fills>
  <borders count="19">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bottom/>
      <diagonal/>
    </border>
    <border>
      <left style="thin">
        <color theme="0"/>
      </left>
      <right style="thin">
        <color theme="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style="thin">
        <color theme="0"/>
      </top>
      <bottom/>
      <diagonal/>
    </border>
    <border>
      <left/>
      <right/>
      <top/>
      <bottom style="double">
        <color indexed="64"/>
      </bottom>
      <diagonal/>
    </border>
    <border>
      <left/>
      <right/>
      <top/>
      <bottom style="thin">
        <color indexed="64"/>
      </bottom>
      <diagonal/>
    </border>
    <border>
      <left/>
      <right/>
      <top style="thin">
        <color theme="1"/>
      </top>
      <bottom style="thin">
        <color indexed="64"/>
      </bottom>
      <diagonal/>
    </border>
    <border>
      <left/>
      <right/>
      <top/>
      <bottom style="thin">
        <color theme="0"/>
      </bottom>
      <diagonal/>
    </border>
    <border>
      <left style="thin">
        <color rgb="FFFF0000"/>
      </left>
      <right style="thin">
        <color rgb="FFFF0000"/>
      </right>
      <top style="thin">
        <color rgb="FFFF0000"/>
      </top>
      <bottom style="thin">
        <color rgb="FFFF0000"/>
      </bottom>
      <diagonal/>
    </border>
  </borders>
  <cellStyleXfs count="8">
    <xf numFmtId="0" fontId="0" fillId="0" borderId="0"/>
    <xf numFmtId="43" fontId="2" fillId="0" borderId="0" applyFont="0" applyFill="0" applyBorder="0" applyAlignment="0" applyProtection="0"/>
    <xf numFmtId="0" fontId="14" fillId="0" borderId="0"/>
    <xf numFmtId="0" fontId="16" fillId="0" borderId="0" applyNumberFormat="0" applyFill="0" applyBorder="0" applyAlignment="0" applyProtection="0">
      <alignment vertical="top"/>
      <protection locked="0"/>
    </xf>
    <xf numFmtId="0" fontId="22" fillId="0" borderId="0"/>
    <xf numFmtId="0" fontId="38" fillId="0" borderId="0"/>
    <xf numFmtId="0" fontId="39" fillId="0" borderId="0"/>
    <xf numFmtId="0" fontId="2" fillId="0" borderId="0"/>
  </cellStyleXfs>
  <cellXfs count="212">
    <xf numFmtId="0" fontId="0" fillId="0" borderId="0" xfId="0"/>
    <xf numFmtId="49" fontId="1" fillId="0" borderId="0" xfId="0" applyNumberFormat="1" applyFont="1"/>
    <xf numFmtId="49" fontId="0" fillId="0" borderId="0" xfId="0" applyNumberFormat="1"/>
    <xf numFmtId="2" fontId="0" fillId="0" borderId="0" xfId="0" applyNumberFormat="1"/>
    <xf numFmtId="0" fontId="0" fillId="0" borderId="0" xfId="0" quotePrefix="1"/>
    <xf numFmtId="166" fontId="0" fillId="0" borderId="0" xfId="0" applyNumberFormat="1"/>
    <xf numFmtId="43" fontId="0" fillId="0" borderId="0" xfId="1" applyFont="1"/>
    <xf numFmtId="2" fontId="0" fillId="0" borderId="0" xfId="0" applyNumberFormat="1" applyFill="1"/>
    <xf numFmtId="0" fontId="0" fillId="0" borderId="0" xfId="0" applyFill="1"/>
    <xf numFmtId="0" fontId="4" fillId="0" borderId="1" xfId="0" applyFont="1" applyBorder="1"/>
    <xf numFmtId="0" fontId="0" fillId="0" borderId="1" xfId="0" applyBorder="1"/>
    <xf numFmtId="0" fontId="5" fillId="0" borderId="1" xfId="0" applyFont="1" applyBorder="1"/>
    <xf numFmtId="0" fontId="7" fillId="0" borderId="3" xfId="0" applyFont="1" applyBorder="1"/>
    <xf numFmtId="0" fontId="7" fillId="0" borderId="1" xfId="0" applyFont="1" applyBorder="1"/>
    <xf numFmtId="0" fontId="8" fillId="0" borderId="1" xfId="0" applyFont="1" applyBorder="1"/>
    <xf numFmtId="167" fontId="0" fillId="0" borderId="1" xfId="1" applyNumberFormat="1" applyFont="1" applyBorder="1"/>
    <xf numFmtId="167" fontId="7" fillId="0" borderId="1" xfId="1" applyNumberFormat="1" applyFont="1" applyBorder="1"/>
    <xf numFmtId="167" fontId="7" fillId="0" borderId="1" xfId="1" applyNumberFormat="1" applyFont="1" applyFill="1" applyBorder="1"/>
    <xf numFmtId="167" fontId="7" fillId="0" borderId="4" xfId="1" applyNumberFormat="1" applyFont="1" applyFill="1" applyBorder="1" applyAlignment="1">
      <alignment vertical="center"/>
    </xf>
    <xf numFmtId="165" fontId="0" fillId="0" borderId="0" xfId="0" quotePrefix="1" applyNumberFormat="1" applyFill="1"/>
    <xf numFmtId="165" fontId="0" fillId="3" borderId="5" xfId="0" quotePrefix="1" applyNumberFormat="1" applyFill="1" applyBorder="1"/>
    <xf numFmtId="167" fontId="8" fillId="0" borderId="1" xfId="1" applyNumberFormat="1" applyFont="1" applyBorder="1" applyAlignment="1"/>
    <xf numFmtId="166" fontId="0" fillId="0" borderId="1" xfId="0" applyNumberFormat="1" applyBorder="1"/>
    <xf numFmtId="49" fontId="1" fillId="0" borderId="1" xfId="0" applyNumberFormat="1" applyFont="1" applyBorder="1"/>
    <xf numFmtId="49" fontId="0" fillId="0" borderId="1" xfId="0" applyNumberFormat="1" applyBorder="1"/>
    <xf numFmtId="0" fontId="0" fillId="0" borderId="1" xfId="0" applyFill="1" applyBorder="1"/>
    <xf numFmtId="43" fontId="0" fillId="0" borderId="1" xfId="1" applyFont="1" applyBorder="1"/>
    <xf numFmtId="166" fontId="0" fillId="0" borderId="1" xfId="0" applyNumberFormat="1" applyFill="1" applyBorder="1"/>
    <xf numFmtId="0" fontId="0" fillId="0" borderId="4" xfId="0" applyBorder="1"/>
    <xf numFmtId="165" fontId="0" fillId="0" borderId="1" xfId="0" quotePrefix="1" applyNumberFormat="1" applyBorder="1"/>
    <xf numFmtId="2" fontId="0" fillId="0" borderId="4" xfId="0" applyNumberFormat="1" applyBorder="1"/>
    <xf numFmtId="2" fontId="0" fillId="0" borderId="1" xfId="0" applyNumberFormat="1" applyBorder="1"/>
    <xf numFmtId="164" fontId="0" fillId="0" borderId="1" xfId="0" applyNumberFormat="1" applyBorder="1"/>
    <xf numFmtId="49" fontId="1" fillId="0" borderId="4" xfId="0" applyNumberFormat="1" applyFont="1" applyFill="1" applyBorder="1"/>
    <xf numFmtId="0" fontId="0" fillId="0" borderId="4" xfId="0" applyFill="1" applyBorder="1"/>
    <xf numFmtId="0" fontId="7" fillId="0" borderId="2" xfId="0" applyFont="1" applyBorder="1"/>
    <xf numFmtId="0" fontId="8" fillId="0" borderId="2" xfId="0" applyFont="1" applyBorder="1"/>
    <xf numFmtId="0" fontId="9" fillId="4" borderId="5" xfId="0" applyFont="1" applyFill="1" applyBorder="1" applyAlignment="1">
      <alignment horizontal="center" wrapText="1"/>
    </xf>
    <xf numFmtId="0" fontId="8" fillId="0" borderId="3" xfId="0" applyFont="1" applyBorder="1"/>
    <xf numFmtId="165" fontId="0" fillId="0" borderId="4" xfId="0" quotePrefix="1" applyNumberFormat="1" applyFill="1" applyBorder="1" applyAlignment="1">
      <alignment vertical="center" wrapText="1"/>
    </xf>
    <xf numFmtId="0" fontId="7" fillId="0" borderId="7" xfId="0" applyFont="1" applyBorder="1"/>
    <xf numFmtId="49" fontId="10" fillId="5" borderId="5" xfId="0" applyNumberFormat="1" applyFont="1" applyFill="1" applyBorder="1" applyAlignment="1">
      <alignment horizontal="center" vertical="center" wrapText="1"/>
    </xf>
    <xf numFmtId="0" fontId="0" fillId="0" borderId="8" xfId="0" applyFill="1" applyBorder="1" applyAlignment="1">
      <alignment horizontal="center"/>
    </xf>
    <xf numFmtId="0" fontId="0" fillId="0" borderId="9" xfId="0" applyFill="1" applyBorder="1"/>
    <xf numFmtId="166" fontId="0" fillId="0" borderId="9" xfId="0" applyNumberFormat="1" applyFill="1" applyBorder="1"/>
    <xf numFmtId="0" fontId="0" fillId="0" borderId="6" xfId="0" applyBorder="1"/>
    <xf numFmtId="0" fontId="0" fillId="0" borderId="7" xfId="0" applyBorder="1"/>
    <xf numFmtId="43" fontId="0" fillId="0" borderId="0" xfId="0" applyNumberFormat="1"/>
    <xf numFmtId="0" fontId="9" fillId="3" borderId="5" xfId="0" applyFont="1" applyFill="1" applyBorder="1" applyAlignment="1">
      <alignment horizontal="center" wrapText="1"/>
    </xf>
    <xf numFmtId="0" fontId="0" fillId="3" borderId="5" xfId="0" applyFill="1" applyBorder="1" applyAlignment="1">
      <alignment horizontal="center"/>
    </xf>
    <xf numFmtId="0" fontId="0" fillId="0" borderId="0" xfId="0" applyBorder="1"/>
    <xf numFmtId="0" fontId="7" fillId="0" borderId="13" xfId="0" applyFont="1" applyBorder="1" applyAlignment="1">
      <alignment wrapText="1"/>
    </xf>
    <xf numFmtId="0" fontId="7" fillId="0" borderId="5" xfId="0" applyFont="1" applyBorder="1"/>
    <xf numFmtId="0" fontId="17" fillId="0" borderId="0" xfId="3" applyFont="1" applyFill="1" applyBorder="1" applyAlignment="1" applyProtection="1">
      <alignment horizontal="center"/>
    </xf>
    <xf numFmtId="0" fontId="16" fillId="0" borderId="0" xfId="3" applyFill="1" applyBorder="1" applyAlignment="1" applyProtection="1">
      <alignment horizontal="center"/>
    </xf>
    <xf numFmtId="0" fontId="14" fillId="0" borderId="11" xfId="4" applyFont="1" applyFill="1" applyBorder="1" applyAlignment="1">
      <alignment horizontal="center"/>
    </xf>
    <xf numFmtId="0" fontId="14" fillId="0" borderId="11" xfId="4" applyFont="1" applyFill="1" applyBorder="1" applyAlignment="1">
      <alignment horizontal="left"/>
    </xf>
    <xf numFmtId="0" fontId="19" fillId="0" borderId="11" xfId="4" applyFont="1" applyFill="1" applyBorder="1" applyAlignment="1">
      <alignment horizontal="left"/>
    </xf>
    <xf numFmtId="0" fontId="19" fillId="0" borderId="11" xfId="4" applyFont="1" applyFill="1" applyBorder="1" applyAlignment="1">
      <alignment horizontal="center"/>
    </xf>
    <xf numFmtId="0" fontId="14" fillId="0" borderId="0" xfId="4" applyFont="1" applyFill="1" applyAlignment="1">
      <alignment horizontal="center"/>
    </xf>
    <xf numFmtId="0" fontId="14" fillId="0" borderId="0" xfId="4" applyFont="1" applyFill="1" applyAlignment="1">
      <alignment horizontal="left"/>
    </xf>
    <xf numFmtId="0" fontId="19" fillId="0" borderId="0" xfId="4" applyFont="1" applyFill="1" applyAlignment="1">
      <alignment horizontal="center"/>
    </xf>
    <xf numFmtId="0" fontId="19" fillId="0" borderId="0" xfId="4" applyFont="1" applyFill="1" applyAlignment="1">
      <alignment horizontal="left"/>
    </xf>
    <xf numFmtId="0" fontId="14" fillId="0" borderId="15" xfId="4" applyFont="1" applyFill="1" applyBorder="1" applyAlignment="1">
      <alignment horizontal="center"/>
    </xf>
    <xf numFmtId="0" fontId="14" fillId="0" borderId="15" xfId="4" applyFont="1" applyFill="1" applyBorder="1" applyAlignment="1">
      <alignment horizontal="left"/>
    </xf>
    <xf numFmtId="0" fontId="20" fillId="0" borderId="0" xfId="4" applyFont="1" applyFill="1" applyAlignment="1">
      <alignment horizontal="center"/>
    </xf>
    <xf numFmtId="0" fontId="14" fillId="0" borderId="11" xfId="3" applyFont="1" applyFill="1" applyBorder="1" applyAlignment="1" applyProtection="1">
      <alignment wrapText="1"/>
    </xf>
    <xf numFmtId="0" fontId="14" fillId="0" borderId="0" xfId="3" applyFont="1" applyFill="1" applyAlignment="1" applyProtection="1">
      <alignment wrapText="1"/>
    </xf>
    <xf numFmtId="0" fontId="28" fillId="0" borderId="11" xfId="3" applyFont="1" applyFill="1" applyBorder="1" applyAlignment="1" applyProtection="1">
      <alignment wrapText="1"/>
    </xf>
    <xf numFmtId="0" fontId="14" fillId="0" borderId="11" xfId="4" quotePrefix="1" applyFont="1" applyFill="1" applyBorder="1" applyAlignment="1">
      <alignment horizontal="center"/>
    </xf>
    <xf numFmtId="0" fontId="14" fillId="0" borderId="15" xfId="4" quotePrefix="1" applyFont="1" applyFill="1" applyBorder="1" applyAlignment="1">
      <alignment horizontal="center"/>
    </xf>
    <xf numFmtId="0" fontId="19" fillId="0" borderId="15" xfId="4" applyFont="1" applyFill="1" applyBorder="1" applyAlignment="1">
      <alignment horizontal="center"/>
    </xf>
    <xf numFmtId="0" fontId="0" fillId="0" borderId="7" xfId="0" applyBorder="1" applyAlignment="1">
      <alignment horizontal="right"/>
    </xf>
    <xf numFmtId="167" fontId="1" fillId="6" borderId="17" xfId="1" applyNumberFormat="1" applyFont="1" applyFill="1" applyBorder="1"/>
    <xf numFmtId="167" fontId="32" fillId="0" borderId="17" xfId="1" applyNumberFormat="1" applyFont="1" applyBorder="1"/>
    <xf numFmtId="14" fontId="7" fillId="0" borderId="1" xfId="0" quotePrefix="1" applyNumberFormat="1" applyFont="1" applyBorder="1"/>
    <xf numFmtId="43" fontId="0" fillId="0" borderId="9" xfId="1" applyFont="1" applyFill="1" applyBorder="1"/>
    <xf numFmtId="168" fontId="1" fillId="0" borderId="0" xfId="0" applyNumberFormat="1" applyFont="1"/>
    <xf numFmtId="168" fontId="0" fillId="0" borderId="0" xfId="0" applyNumberFormat="1" applyFont="1" applyAlignment="1">
      <alignment wrapText="1"/>
    </xf>
    <xf numFmtId="167" fontId="7" fillId="0" borderId="4" xfId="1" applyNumberFormat="1" applyFont="1" applyFill="1" applyBorder="1"/>
    <xf numFmtId="0" fontId="1" fillId="0" borderId="0" xfId="0" applyFont="1"/>
    <xf numFmtId="0" fontId="7" fillId="8" borderId="1" xfId="0" applyFont="1" applyFill="1" applyBorder="1"/>
    <xf numFmtId="0" fontId="6" fillId="8" borderId="1" xfId="0" applyFont="1" applyFill="1" applyBorder="1"/>
    <xf numFmtId="0" fontId="7" fillId="8" borderId="2" xfId="0" applyFont="1" applyFill="1" applyBorder="1"/>
    <xf numFmtId="0" fontId="6" fillId="8" borderId="1" xfId="0" quotePrefix="1" applyFont="1" applyFill="1" applyBorder="1"/>
    <xf numFmtId="43" fontId="7" fillId="8" borderId="1" xfId="1" applyFont="1" applyFill="1" applyBorder="1"/>
    <xf numFmtId="43" fontId="7" fillId="0" borderId="1" xfId="1" applyFont="1" applyBorder="1"/>
    <xf numFmtId="43" fontId="7" fillId="0" borderId="2" xfId="1" applyFont="1" applyBorder="1"/>
    <xf numFmtId="43" fontId="9" fillId="4" borderId="5" xfId="1" applyFont="1" applyFill="1" applyBorder="1" applyAlignment="1">
      <alignment horizontal="center" wrapText="1"/>
    </xf>
    <xf numFmtId="43" fontId="0" fillId="0" borderId="7" xfId="1" applyFont="1" applyBorder="1"/>
    <xf numFmtId="43" fontId="0" fillId="9" borderId="0" xfId="1" applyFont="1" applyFill="1"/>
    <xf numFmtId="0" fontId="0" fillId="9" borderId="0" xfId="0" applyFill="1"/>
    <xf numFmtId="0" fontId="0" fillId="10" borderId="0" xfId="0" quotePrefix="1" applyFill="1"/>
    <xf numFmtId="0" fontId="0" fillId="6" borderId="0" xfId="0" applyFill="1"/>
    <xf numFmtId="0" fontId="3" fillId="11" borderId="0" xfId="0" applyFont="1" applyFill="1"/>
    <xf numFmtId="49" fontId="1" fillId="0" borderId="0" xfId="0" applyNumberFormat="1" applyFont="1" applyAlignment="1">
      <alignment horizontal="left"/>
    </xf>
    <xf numFmtId="49" fontId="0" fillId="0" borderId="0" xfId="1" applyNumberFormat="1" applyFont="1" applyAlignment="1">
      <alignment horizontal="left"/>
    </xf>
    <xf numFmtId="49" fontId="0" fillId="0" borderId="0" xfId="0" applyNumberFormat="1" applyAlignment="1">
      <alignment horizontal="left"/>
    </xf>
    <xf numFmtId="165" fontId="0" fillId="0" borderId="0" xfId="0" quotePrefix="1" applyNumberFormat="1" applyFill="1" applyAlignment="1">
      <alignment horizontal="left"/>
    </xf>
    <xf numFmtId="0" fontId="41" fillId="11" borderId="0" xfId="0" applyFont="1" applyFill="1"/>
    <xf numFmtId="49" fontId="40" fillId="13" borderId="18" xfId="0" applyNumberFormat="1" applyFont="1" applyFill="1" applyBorder="1" applyAlignment="1">
      <alignment horizontal="center" vertical="center" wrapText="1"/>
    </xf>
    <xf numFmtId="0" fontId="40" fillId="13" borderId="18" xfId="0" applyFont="1" applyFill="1" applyBorder="1" applyAlignment="1">
      <alignment horizontal="center" vertical="center" wrapText="1"/>
    </xf>
    <xf numFmtId="43" fontId="0" fillId="7" borderId="5" xfId="1" applyFont="1" applyFill="1" applyBorder="1" applyProtection="1">
      <protection locked="0"/>
    </xf>
    <xf numFmtId="168" fontId="0" fillId="7" borderId="5" xfId="0" applyNumberFormat="1" applyFont="1" applyFill="1" applyBorder="1" applyAlignment="1" applyProtection="1">
      <alignment wrapText="1"/>
      <protection locked="0"/>
    </xf>
    <xf numFmtId="169" fontId="0" fillId="7" borderId="5" xfId="0" quotePrefix="1" applyNumberFormat="1" applyFill="1" applyBorder="1" applyAlignment="1" applyProtection="1">
      <alignment horizontal="left"/>
      <protection locked="0"/>
    </xf>
    <xf numFmtId="49" fontId="0" fillId="7" borderId="5" xfId="0" applyNumberFormat="1" applyFill="1" applyBorder="1" applyProtection="1">
      <protection locked="0"/>
    </xf>
    <xf numFmtId="0" fontId="0" fillId="7" borderId="5" xfId="0" applyFill="1" applyBorder="1" applyProtection="1">
      <protection locked="0"/>
    </xf>
    <xf numFmtId="166" fontId="0" fillId="7" borderId="5" xfId="0" applyNumberFormat="1" applyFill="1" applyBorder="1" applyProtection="1">
      <protection locked="0"/>
    </xf>
    <xf numFmtId="0" fontId="3" fillId="0" borderId="5" xfId="0" applyFont="1" applyFill="1" applyBorder="1" applyAlignment="1" applyProtection="1">
      <alignment vertical="center" wrapText="1"/>
      <protection locked="0"/>
    </xf>
    <xf numFmtId="0" fontId="14" fillId="0" borderId="0" xfId="4" applyFont="1" applyFill="1" applyBorder="1" applyAlignment="1">
      <alignment horizontal="center"/>
    </xf>
    <xf numFmtId="0" fontId="14" fillId="0" borderId="0" xfId="0" applyFont="1" applyFill="1"/>
    <xf numFmtId="0" fontId="0" fillId="0" borderId="0" xfId="0" applyFill="1" applyAlignment="1">
      <alignment wrapText="1"/>
    </xf>
    <xf numFmtId="0" fontId="15" fillId="0" borderId="0" xfId="0" applyFont="1" applyFill="1" applyBorder="1" applyAlignment="1"/>
    <xf numFmtId="0" fontId="15" fillId="0" borderId="0" xfId="0" applyFont="1" applyFill="1" applyBorder="1" applyAlignment="1">
      <alignment horizontal="left"/>
    </xf>
    <xf numFmtId="0" fontId="19" fillId="0" borderId="0" xfId="0" applyFont="1" applyFill="1" applyBorder="1" applyAlignment="1">
      <alignment horizontal="center"/>
    </xf>
    <xf numFmtId="0" fontId="14" fillId="0" borderId="0" xfId="0" applyFont="1" applyFill="1" applyBorder="1" applyAlignment="1">
      <alignment horizontal="center"/>
    </xf>
    <xf numFmtId="0" fontId="19" fillId="0" borderId="0" xfId="0" applyFont="1" applyFill="1" applyBorder="1"/>
    <xf numFmtId="0" fontId="19" fillId="0" borderId="0" xfId="0" applyFont="1" applyFill="1" applyBorder="1" applyAlignment="1">
      <alignment horizontal="left"/>
    </xf>
    <xf numFmtId="0" fontId="19" fillId="0" borderId="0" xfId="0" applyFont="1" applyFill="1" applyAlignment="1">
      <alignment horizontal="center" wrapText="1"/>
    </xf>
    <xf numFmtId="0" fontId="19" fillId="0" borderId="14" xfId="0" applyFont="1" applyFill="1" applyBorder="1" applyAlignment="1">
      <alignment horizontal="center"/>
    </xf>
    <xf numFmtId="0" fontId="14" fillId="0" borderId="14" xfId="0" applyFont="1" applyFill="1" applyBorder="1" applyAlignment="1">
      <alignment horizontal="center"/>
    </xf>
    <xf numFmtId="0" fontId="19" fillId="0" borderId="14" xfId="0" applyFont="1" applyFill="1" applyBorder="1"/>
    <xf numFmtId="0" fontId="19" fillId="0" borderId="14" xfId="0" applyFont="1" applyFill="1" applyBorder="1" applyAlignment="1">
      <alignment wrapText="1"/>
    </xf>
    <xf numFmtId="0" fontId="14" fillId="0" borderId="0" xfId="0" applyFont="1" applyFill="1" applyBorder="1" applyAlignment="1">
      <alignment horizontal="left"/>
    </xf>
    <xf numFmtId="0" fontId="20" fillId="0" borderId="0" xfId="0" applyFont="1" applyFill="1" applyBorder="1" applyAlignment="1">
      <alignment horizontal="center"/>
    </xf>
    <xf numFmtId="0" fontId="20" fillId="0" borderId="0" xfId="0" applyFont="1" applyFill="1" applyBorder="1" applyAlignment="1">
      <alignment horizontal="left"/>
    </xf>
    <xf numFmtId="0" fontId="19" fillId="0" borderId="0" xfId="0" applyFont="1" applyFill="1" applyBorder="1" applyAlignment="1">
      <alignment wrapText="1"/>
    </xf>
    <xf numFmtId="0" fontId="19" fillId="0" borderId="15" xfId="0" quotePrefix="1" applyFont="1" applyFill="1" applyBorder="1" applyAlignment="1">
      <alignment horizontal="left"/>
    </xf>
    <xf numFmtId="0" fontId="19" fillId="0" borderId="15" xfId="0" applyFont="1" applyFill="1" applyBorder="1" applyAlignment="1">
      <alignment horizontal="left"/>
    </xf>
    <xf numFmtId="0" fontId="19" fillId="0" borderId="15" xfId="0" applyFont="1" applyFill="1" applyBorder="1"/>
    <xf numFmtId="0" fontId="19" fillId="0" borderId="15" xfId="0" applyFont="1" applyFill="1" applyBorder="1" applyAlignment="1">
      <alignment horizontal="center"/>
    </xf>
    <xf numFmtId="0" fontId="14" fillId="0" borderId="15" xfId="0" applyFont="1" applyFill="1" applyBorder="1"/>
    <xf numFmtId="0" fontId="21" fillId="0" borderId="15" xfId="0" applyFont="1" applyFill="1" applyBorder="1" applyAlignment="1">
      <alignment wrapText="1"/>
    </xf>
    <xf numFmtId="1" fontId="14" fillId="0" borderId="11" xfId="0" quotePrefix="1" applyNumberFormat="1" applyFont="1" applyFill="1" applyBorder="1" applyAlignment="1">
      <alignment horizontal="left"/>
    </xf>
    <xf numFmtId="0" fontId="14" fillId="0" borderId="11" xfId="0" applyFont="1" applyFill="1" applyBorder="1"/>
    <xf numFmtId="0" fontId="0" fillId="0" borderId="11" xfId="0" applyFill="1" applyBorder="1" applyAlignment="1">
      <alignment wrapText="1"/>
    </xf>
    <xf numFmtId="1" fontId="19" fillId="0" borderId="11" xfId="0" quotePrefix="1" applyNumberFormat="1" applyFont="1" applyFill="1" applyBorder="1" applyAlignment="1">
      <alignment horizontal="left"/>
    </xf>
    <xf numFmtId="0" fontId="19" fillId="0" borderId="11" xfId="0" applyFont="1" applyFill="1" applyBorder="1"/>
    <xf numFmtId="0" fontId="19" fillId="0" borderId="11" xfId="0" applyFont="1" applyFill="1" applyBorder="1" applyAlignment="1">
      <alignment horizontal="center"/>
    </xf>
    <xf numFmtId="0" fontId="21" fillId="0" borderId="11" xfId="0" applyFont="1" applyFill="1" applyBorder="1" applyAlignment="1">
      <alignment wrapText="1"/>
    </xf>
    <xf numFmtId="0" fontId="14" fillId="0" borderId="11" xfId="0" applyFont="1" applyFill="1" applyBorder="1" applyAlignment="1">
      <alignment horizontal="left"/>
    </xf>
    <xf numFmtId="0" fontId="19" fillId="0" borderId="11" xfId="0" quotePrefix="1" applyFont="1" applyFill="1" applyBorder="1" applyAlignment="1">
      <alignment horizontal="left"/>
    </xf>
    <xf numFmtId="0" fontId="19" fillId="0" borderId="11" xfId="0" applyFont="1" applyFill="1" applyBorder="1" applyAlignment="1">
      <alignment horizontal="left"/>
    </xf>
    <xf numFmtId="0" fontId="14" fillId="0" borderId="11" xfId="0" applyFont="1" applyFill="1" applyBorder="1" applyAlignment="1">
      <alignment wrapText="1"/>
    </xf>
    <xf numFmtId="0" fontId="14" fillId="0" borderId="0" xfId="0" applyFont="1" applyFill="1" applyBorder="1"/>
    <xf numFmtId="0" fontId="14" fillId="0" borderId="0" xfId="0" applyFont="1" applyFill="1" applyAlignment="1">
      <alignment wrapText="1"/>
    </xf>
    <xf numFmtId="0" fontId="14" fillId="0" borderId="15" xfId="0" applyFont="1" applyFill="1" applyBorder="1" applyAlignment="1">
      <alignment horizontal="left"/>
    </xf>
    <xf numFmtId="0" fontId="0" fillId="0" borderId="15" xfId="0" applyFill="1" applyBorder="1" applyAlignment="1">
      <alignment wrapText="1"/>
    </xf>
    <xf numFmtId="0" fontId="19" fillId="0" borderId="0" xfId="0" applyFont="1" applyFill="1"/>
    <xf numFmtId="0" fontId="19" fillId="0" borderId="0" xfId="0" applyFont="1" applyFill="1" applyAlignment="1">
      <alignment wrapText="1"/>
    </xf>
    <xf numFmtId="0" fontId="14" fillId="0" borderId="15" xfId="0" applyFont="1" applyFill="1" applyBorder="1" applyAlignment="1">
      <alignment wrapText="1"/>
    </xf>
    <xf numFmtId="0" fontId="19" fillId="0" borderId="11" xfId="0" applyFont="1" applyFill="1" applyBorder="1" applyAlignment="1">
      <alignment wrapText="1"/>
    </xf>
    <xf numFmtId="0" fontId="14" fillId="0" borderId="11" xfId="0" quotePrefix="1" applyFont="1" applyFill="1" applyBorder="1" applyAlignment="1">
      <alignment horizontal="left"/>
    </xf>
    <xf numFmtId="0" fontId="14" fillId="0" borderId="11" xfId="0" applyFont="1" applyFill="1" applyBorder="1" applyAlignment="1">
      <alignment horizontal="center"/>
    </xf>
    <xf numFmtId="0" fontId="14" fillId="0" borderId="15" xfId="0" applyFont="1" applyFill="1" applyBorder="1" applyAlignment="1">
      <alignment horizontal="center"/>
    </xf>
    <xf numFmtId="0" fontId="19" fillId="0" borderId="15" xfId="0" applyFont="1" applyFill="1" applyBorder="1" applyAlignment="1">
      <alignment wrapText="1"/>
    </xf>
    <xf numFmtId="0" fontId="23" fillId="0" borderId="11" xfId="0" applyFont="1" applyFill="1" applyBorder="1" applyAlignment="1">
      <alignment wrapText="1"/>
    </xf>
    <xf numFmtId="0" fontId="14" fillId="0" borderId="0" xfId="0" quotePrefix="1" applyFont="1" applyFill="1" applyBorder="1" applyAlignment="1">
      <alignment horizontal="left"/>
    </xf>
    <xf numFmtId="0" fontId="21" fillId="0" borderId="11" xfId="0" applyFont="1" applyFill="1" applyBorder="1"/>
    <xf numFmtId="0" fontId="24" fillId="0" borderId="11" xfId="0" applyFont="1" applyFill="1" applyBorder="1" applyAlignment="1">
      <alignment horizontal="left" wrapText="1"/>
    </xf>
    <xf numFmtId="0" fontId="20" fillId="0" borderId="0" xfId="0" applyFont="1" applyFill="1" applyBorder="1"/>
    <xf numFmtId="0" fontId="20" fillId="0" borderId="0" xfId="0" applyFont="1" applyFill="1"/>
    <xf numFmtId="0" fontId="20" fillId="0" borderId="0" xfId="0" applyFont="1" applyFill="1" applyAlignment="1">
      <alignment wrapText="1"/>
    </xf>
    <xf numFmtId="0" fontId="14" fillId="0" borderId="15" xfId="0" applyNumberFormat="1" applyFont="1" applyFill="1" applyBorder="1" applyAlignment="1">
      <alignment horizontal="center"/>
    </xf>
    <xf numFmtId="0" fontId="14" fillId="0" borderId="15" xfId="0" applyNumberFormat="1" applyFont="1" applyFill="1" applyBorder="1" applyAlignment="1">
      <alignment horizontal="left"/>
    </xf>
    <xf numFmtId="0" fontId="14" fillId="0" borderId="11" xfId="0" applyNumberFormat="1" applyFont="1" applyFill="1" applyBorder="1" applyAlignment="1">
      <alignment horizontal="center"/>
    </xf>
    <xf numFmtId="0" fontId="14" fillId="0" borderId="11" xfId="0" applyNumberFormat="1" applyFont="1" applyFill="1" applyBorder="1" applyAlignment="1">
      <alignment horizontal="left"/>
    </xf>
    <xf numFmtId="0" fontId="19" fillId="0" borderId="11" xfId="0" applyNumberFormat="1" applyFont="1" applyFill="1" applyBorder="1" applyAlignment="1">
      <alignment horizontal="center"/>
    </xf>
    <xf numFmtId="0" fontId="14" fillId="0" borderId="0" xfId="0" applyNumberFormat="1" applyFont="1" applyFill="1" applyBorder="1" applyAlignment="1">
      <alignment horizontal="center"/>
    </xf>
    <xf numFmtId="0" fontId="14" fillId="0" borderId="0" xfId="0" applyNumberFormat="1" applyFont="1" applyFill="1" applyBorder="1" applyAlignment="1">
      <alignment horizontal="left"/>
    </xf>
    <xf numFmtId="0" fontId="20" fillId="0" borderId="0" xfId="0" applyNumberFormat="1" applyFont="1" applyFill="1" applyBorder="1" applyAlignment="1">
      <alignment horizontal="center"/>
    </xf>
    <xf numFmtId="0" fontId="20" fillId="0" borderId="0" xfId="0" applyNumberFormat="1" applyFont="1" applyFill="1" applyBorder="1" applyAlignment="1">
      <alignment horizontal="left"/>
    </xf>
    <xf numFmtId="0" fontId="19" fillId="0" borderId="15" xfId="0" applyNumberFormat="1" applyFont="1" applyFill="1" applyBorder="1" applyAlignment="1">
      <alignment horizontal="center"/>
    </xf>
    <xf numFmtId="0" fontId="19" fillId="0" borderId="11" xfId="0" applyNumberFormat="1" applyFont="1" applyFill="1" applyBorder="1" applyAlignment="1">
      <alignment horizontal="left"/>
    </xf>
    <xf numFmtId="0" fontId="0" fillId="0" borderId="11" xfId="0" applyFill="1" applyBorder="1" applyAlignment="1">
      <alignment horizontal="left"/>
    </xf>
    <xf numFmtId="0" fontId="0" fillId="0" borderId="11" xfId="0" applyFill="1" applyBorder="1"/>
    <xf numFmtId="0" fontId="19" fillId="0" borderId="0" xfId="0" applyNumberFormat="1" applyFont="1" applyFill="1" applyBorder="1" applyAlignment="1">
      <alignment horizontal="center"/>
    </xf>
    <xf numFmtId="0" fontId="19" fillId="0" borderId="0" xfId="0" applyNumberFormat="1" applyFont="1" applyFill="1" applyBorder="1" applyAlignment="1">
      <alignment horizontal="left"/>
    </xf>
    <xf numFmtId="0" fontId="27" fillId="0" borderId="11" xfId="0" applyFont="1" applyFill="1" applyBorder="1" applyAlignment="1">
      <alignment horizontal="left"/>
    </xf>
    <xf numFmtId="0" fontId="27" fillId="0" borderId="11" xfId="0" applyFont="1" applyFill="1" applyBorder="1"/>
    <xf numFmtId="0" fontId="27" fillId="0" borderId="0" xfId="0" applyFont="1" applyFill="1" applyAlignment="1">
      <alignment horizontal="left"/>
    </xf>
    <xf numFmtId="0" fontId="27" fillId="0" borderId="0" xfId="0" applyFont="1" applyFill="1"/>
    <xf numFmtId="0" fontId="27" fillId="0" borderId="15" xfId="0" applyFont="1" applyFill="1" applyBorder="1" applyAlignment="1">
      <alignment horizontal="left"/>
    </xf>
    <xf numFmtId="0" fontId="27" fillId="0" borderId="15" xfId="0" applyFont="1" applyFill="1" applyBorder="1"/>
    <xf numFmtId="0" fontId="14" fillId="0" borderId="16" xfId="0" applyFont="1" applyFill="1" applyBorder="1"/>
    <xf numFmtId="0" fontId="23" fillId="0" borderId="15" xfId="0" applyFont="1" applyFill="1" applyBorder="1" applyAlignment="1">
      <alignment wrapText="1"/>
    </xf>
    <xf numFmtId="0" fontId="21" fillId="0" borderId="15" xfId="0" applyFont="1" applyFill="1" applyBorder="1"/>
    <xf numFmtId="0" fontId="24" fillId="0" borderId="11" xfId="0" applyFont="1" applyFill="1" applyBorder="1" applyAlignment="1">
      <alignment wrapText="1"/>
    </xf>
    <xf numFmtId="0" fontId="19" fillId="0" borderId="16" xfId="0" applyFont="1" applyFill="1" applyBorder="1"/>
    <xf numFmtId="0" fontId="19" fillId="0" borderId="15" xfId="0" quotePrefix="1" applyFont="1" applyFill="1" applyBorder="1" applyAlignment="1">
      <alignment horizontal="center"/>
    </xf>
    <xf numFmtId="0" fontId="14" fillId="0" borderId="11" xfId="0" quotePrefix="1" applyFont="1" applyFill="1" applyBorder="1" applyAlignment="1">
      <alignment horizontal="center"/>
    </xf>
    <xf numFmtId="0" fontId="14" fillId="0" borderId="11" xfId="0" applyFont="1" applyFill="1" applyBorder="1" applyAlignment="1"/>
    <xf numFmtId="0" fontId="22" fillId="0" borderId="11" xfId="0" applyFont="1" applyFill="1" applyBorder="1" applyAlignment="1">
      <alignment horizontal="left"/>
    </xf>
    <xf numFmtId="49" fontId="14" fillId="0" borderId="15" xfId="0" applyNumberFormat="1" applyFont="1" applyFill="1" applyBorder="1" applyAlignment="1">
      <alignment horizontal="center"/>
    </xf>
    <xf numFmtId="49" fontId="14" fillId="0" borderId="11" xfId="0" applyNumberFormat="1" applyFont="1" applyFill="1" applyBorder="1" applyAlignment="1">
      <alignment horizontal="center"/>
    </xf>
    <xf numFmtId="0" fontId="14" fillId="0" borderId="0" xfId="0" applyFont="1" applyFill="1" applyAlignment="1">
      <alignment horizontal="left"/>
    </xf>
    <xf numFmtId="49" fontId="14" fillId="0" borderId="0" xfId="0" applyNumberFormat="1" applyFont="1" applyFill="1"/>
    <xf numFmtId="49" fontId="14" fillId="0" borderId="0" xfId="0" applyNumberFormat="1" applyFont="1" applyFill="1" applyBorder="1" applyAlignment="1">
      <alignment horizontal="center"/>
    </xf>
    <xf numFmtId="0" fontId="29" fillId="0" borderId="0" xfId="0" applyFont="1" applyFill="1" applyAlignment="1">
      <alignment horizontal="left"/>
    </xf>
    <xf numFmtId="0" fontId="15" fillId="0" borderId="0" xfId="0" applyFont="1" applyFill="1" applyBorder="1" applyAlignment="1">
      <alignment horizontal="center"/>
    </xf>
    <xf numFmtId="0" fontId="6" fillId="0" borderId="1" xfId="0" quotePrefix="1" applyFont="1" applyFill="1" applyBorder="1"/>
    <xf numFmtId="0" fontId="0" fillId="0" borderId="15" xfId="0" applyFill="1" applyBorder="1"/>
    <xf numFmtId="14" fontId="14" fillId="0" borderId="11" xfId="0" applyNumberFormat="1" applyFont="1" applyFill="1" applyBorder="1"/>
    <xf numFmtId="0" fontId="0" fillId="0" borderId="0" xfId="0" applyFill="1" applyBorder="1"/>
    <xf numFmtId="0" fontId="21" fillId="0" borderId="0" xfId="0" applyFont="1" applyFill="1"/>
    <xf numFmtId="0" fontId="42" fillId="12" borderId="1" xfId="0" applyFont="1" applyFill="1" applyBorder="1"/>
    <xf numFmtId="0" fontId="43" fillId="12" borderId="1" xfId="0" applyFont="1" applyFill="1" applyBorder="1"/>
    <xf numFmtId="0" fontId="12" fillId="2" borderId="5" xfId="0" applyFont="1" applyFill="1" applyBorder="1" applyAlignment="1">
      <alignment horizontal="left" vertical="top" wrapText="1"/>
    </xf>
    <xf numFmtId="43" fontId="0" fillId="2" borderId="10" xfId="1" applyFont="1" applyFill="1" applyBorder="1" applyAlignment="1" applyProtection="1">
      <alignment horizontal="left" vertical="top"/>
      <protection locked="0"/>
    </xf>
    <xf numFmtId="43" fontId="0" fillId="2" borderId="11" xfId="1" applyFont="1" applyFill="1" applyBorder="1" applyAlignment="1" applyProtection="1">
      <alignment horizontal="left" vertical="top"/>
      <protection locked="0"/>
    </xf>
    <xf numFmtId="43" fontId="0" fillId="2" borderId="12" xfId="1" applyFont="1" applyFill="1" applyBorder="1" applyAlignment="1" applyProtection="1">
      <alignment horizontal="left" vertical="top"/>
      <protection locked="0"/>
    </xf>
    <xf numFmtId="0" fontId="15" fillId="0" borderId="0" xfId="0" applyFont="1" applyFill="1" applyBorder="1" applyAlignment="1">
      <alignment horizontal="center"/>
    </xf>
  </cellXfs>
  <cellStyles count="8">
    <cellStyle name="Comma" xfId="1" builtinId="3"/>
    <cellStyle name="Hyperlink 2" xfId="3" xr:uid="{00000000-0005-0000-0000-000001000000}"/>
    <cellStyle name="Normal" xfId="0" builtinId="0"/>
    <cellStyle name="Normal 2" xfId="2" xr:uid="{00000000-0005-0000-0000-000003000000}"/>
    <cellStyle name="Normal 2 2" xfId="6" xr:uid="{00000000-0005-0000-0000-000004000000}"/>
    <cellStyle name="Normal 3" xfId="5" xr:uid="{00000000-0005-0000-0000-000005000000}"/>
    <cellStyle name="Normal 4" xfId="7" xr:uid="{00000000-0005-0000-0000-000006000000}"/>
    <cellStyle name="Normal_Sheet1" xfId="4" xr:uid="{00000000-0005-0000-0000-000007000000}"/>
  </cellStyles>
  <dxfs count="11">
    <dxf>
      <font>
        <b/>
        <i val="0"/>
        <color rgb="FFFF0000"/>
      </font>
      <fill>
        <patternFill>
          <bgColor rgb="FFFFFF00"/>
        </patternFill>
      </fill>
      <border>
        <left style="thin">
          <color rgb="FFFF0000"/>
        </left>
        <right style="thin">
          <color rgb="FFFF0000"/>
        </right>
        <top style="thin">
          <color rgb="FFFF0000"/>
        </top>
        <bottom style="thin">
          <color rgb="FFFF0000"/>
        </bottom>
        <vertical/>
        <horizontal/>
      </border>
    </dxf>
    <dxf>
      <font>
        <condense val="0"/>
        <extend val="0"/>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FFFF00"/>
      </font>
      <fill>
        <patternFill>
          <bgColor rgb="FFFF0000"/>
        </patternFill>
      </fill>
      <border>
        <left style="thin">
          <color rgb="FFFFFF00"/>
        </left>
        <right style="thin">
          <color rgb="FFFFFF00"/>
        </right>
        <top style="thin">
          <color rgb="FFFFFF00"/>
        </top>
        <bottom style="thin">
          <color rgb="FFFFFF00"/>
        </bottom>
        <vertical/>
        <horizontal/>
      </border>
    </dxf>
    <dxf>
      <font>
        <color rgb="FF9C0006"/>
      </font>
      <fill>
        <patternFill>
          <bgColor rgb="FFFFC7CE"/>
        </patternFill>
      </fill>
    </dxf>
    <dxf>
      <font>
        <color rgb="FF006100"/>
      </font>
      <fill>
        <patternFill>
          <bgColor rgb="FFC6EFCE"/>
        </patternFill>
      </fill>
    </dxf>
    <dxf>
      <font>
        <b/>
        <i val="0"/>
        <color rgb="FFFF0000"/>
      </font>
    </dxf>
    <dxf>
      <font>
        <b/>
        <i val="0"/>
        <color rgb="FF00B050"/>
      </font>
    </dxf>
    <dxf>
      <font>
        <b/>
        <i val="0"/>
        <color rgb="FFFF0000"/>
      </font>
      <fill>
        <patternFill>
          <bgColor rgb="FFFFFF00"/>
        </patternFill>
      </fill>
      <border>
        <left style="thin">
          <color rgb="FFFF0000"/>
        </left>
        <right style="thin">
          <color rgb="FFFF0000"/>
        </right>
        <top style="thin">
          <color rgb="FFFF0000"/>
        </top>
        <bottom style="thin">
          <color rgb="FFFF0000"/>
        </bottom>
        <vertical/>
        <horizontal/>
      </border>
    </dxf>
    <dxf>
      <font>
        <b/>
        <i val="0"/>
        <color rgb="FFFF0000"/>
      </font>
      <fill>
        <patternFill>
          <bgColor rgb="FFFFFF00"/>
        </patternFill>
      </fill>
      <border>
        <left style="thin">
          <color rgb="FFFF0000"/>
        </left>
        <right style="thin">
          <color rgb="FFFF0000"/>
        </right>
        <top style="thin">
          <color rgb="FFFF0000"/>
        </top>
        <bottom style="thin">
          <color rgb="FFFF0000"/>
        </bottom>
        <vertical/>
        <horizontal/>
      </border>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30080</xdr:colOff>
      <xdr:row>6</xdr:row>
      <xdr:rowOff>50132</xdr:rowOff>
    </xdr:from>
    <xdr:to>
      <xdr:col>3</xdr:col>
      <xdr:colOff>603168</xdr:colOff>
      <xdr:row>11</xdr:row>
      <xdr:rowOff>69198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20843" y="1433764"/>
          <a:ext cx="2000000" cy="12190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n.wikipedia.org/wiki/Computer_network" TargetMode="External"/><Relationship Id="rId7" Type="http://schemas.openxmlformats.org/officeDocument/2006/relationships/printerSettings" Target="../printerSettings/printerSettings2.bin"/><Relationship Id="rId2" Type="http://schemas.openxmlformats.org/officeDocument/2006/relationships/hyperlink" Target="http://en.wikipedia.org/wiki/Computer_network" TargetMode="External"/><Relationship Id="rId1" Type="http://schemas.openxmlformats.org/officeDocument/2006/relationships/hyperlink" Target="http://www.osc.state.ny.us/agencies" TargetMode="External"/><Relationship Id="rId6" Type="http://schemas.openxmlformats.org/officeDocument/2006/relationships/hyperlink" Target="http://www.osc.state.ny.us/agencies/guide/MyWebHelp/Content/IV/4/B.htm" TargetMode="External"/><Relationship Id="rId5" Type="http://schemas.openxmlformats.org/officeDocument/2006/relationships/hyperlink" Target="http://www.osc.state.ny.us/agencies/guide/MyWebHelp/Content/IV/5/C.htm" TargetMode="External"/><Relationship Id="rId4" Type="http://schemas.openxmlformats.org/officeDocument/2006/relationships/hyperlink" Target="http://www.osc.state.ny.us/agencies/guide/MyWebHelp/Content/IV/5/C.htm" TargetMode="External"/><Relationship Id="rId9"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P56"/>
  <sheetViews>
    <sheetView tabSelected="1" zoomScale="95" zoomScaleNormal="95" workbookViewId="0">
      <selection activeCell="D16" sqref="D16"/>
    </sheetView>
  </sheetViews>
  <sheetFormatPr defaultColWidth="9.140625" defaultRowHeight="15" x14ac:dyDescent="0.25"/>
  <cols>
    <col min="1" max="1" width="4.42578125" style="28" customWidth="1"/>
    <col min="2" max="2" width="5.140625" style="28" customWidth="1"/>
    <col min="3" max="3" width="16.28515625" style="10" customWidth="1"/>
    <col min="4" max="4" width="29.28515625" style="24" customWidth="1"/>
    <col min="5" max="5" width="13.7109375" style="24" customWidth="1"/>
    <col min="6" max="6" width="11.85546875" style="24" bestFit="1" customWidth="1"/>
    <col min="7" max="7" width="24.140625" style="32" customWidth="1"/>
    <col min="8" max="8" width="24.7109375" style="26" customWidth="1"/>
    <col min="9" max="9" width="13.7109375" style="24" customWidth="1"/>
    <col min="10" max="10" width="12.85546875" style="24" customWidth="1"/>
    <col min="11" max="11" width="2.42578125" style="25" customWidth="1"/>
    <col min="12" max="12" width="11.42578125" style="22" bestFit="1" customWidth="1"/>
    <col min="13" max="13" width="14.28515625" style="10" customWidth="1"/>
    <col min="14" max="16384" width="9.140625" style="10"/>
  </cols>
  <sheetData>
    <row r="1" spans="1:15" ht="23.25" x14ac:dyDescent="0.35">
      <c r="A1" s="10"/>
      <c r="B1" s="75" t="s">
        <v>1350</v>
      </c>
      <c r="D1" s="10"/>
      <c r="E1" s="9" t="s">
        <v>1313</v>
      </c>
      <c r="F1" s="10"/>
      <c r="G1" s="10"/>
      <c r="I1" s="10"/>
      <c r="J1" s="10"/>
      <c r="K1" s="15"/>
      <c r="L1" s="10"/>
    </row>
    <row r="2" spans="1:15" ht="23.25" x14ac:dyDescent="0.35">
      <c r="A2" s="10"/>
      <c r="B2" s="205"/>
      <c r="C2" s="206"/>
      <c r="D2" s="10"/>
      <c r="E2" s="11" t="s">
        <v>12</v>
      </c>
      <c r="F2" s="10"/>
      <c r="G2" s="10"/>
      <c r="I2" s="10"/>
      <c r="J2" s="10"/>
      <c r="K2" s="15"/>
      <c r="L2" s="10"/>
    </row>
    <row r="3" spans="1:15" s="13" customFormat="1" ht="15.75" x14ac:dyDescent="0.25">
      <c r="D3" s="81"/>
      <c r="E3" s="84" t="s">
        <v>1314</v>
      </c>
      <c r="F3" s="81"/>
      <c r="G3" s="81"/>
      <c r="H3" s="85"/>
      <c r="I3" s="81"/>
      <c r="K3" s="21"/>
    </row>
    <row r="4" spans="1:15" s="13" customFormat="1" ht="15.75" x14ac:dyDescent="0.25">
      <c r="D4" s="81"/>
      <c r="E4" s="84" t="s">
        <v>1315</v>
      </c>
      <c r="F4" s="81"/>
      <c r="G4" s="81"/>
      <c r="H4" s="85"/>
      <c r="I4" s="81"/>
      <c r="J4" s="16"/>
      <c r="K4" s="16"/>
    </row>
    <row r="5" spans="1:15" s="13" customFormat="1" ht="15.75" x14ac:dyDescent="0.25">
      <c r="D5" s="81"/>
      <c r="E5" s="200" t="s">
        <v>1351</v>
      </c>
      <c r="F5" s="81"/>
      <c r="G5" s="81"/>
      <c r="H5" s="85"/>
      <c r="I5" s="81"/>
      <c r="J5" s="16"/>
      <c r="K5" s="16"/>
    </row>
    <row r="6" spans="1:15" s="13" customFormat="1" ht="15.75" x14ac:dyDescent="0.25">
      <c r="D6" s="81"/>
      <c r="E6" s="82" t="s">
        <v>1317</v>
      </c>
      <c r="G6" s="81"/>
      <c r="H6" s="85"/>
      <c r="I6" s="81"/>
      <c r="J6" s="16"/>
      <c r="K6" s="16"/>
    </row>
    <row r="7" spans="1:15" s="13" customFormat="1" ht="15.75" x14ac:dyDescent="0.25">
      <c r="D7" s="81"/>
      <c r="E7" s="84" t="s">
        <v>1316</v>
      </c>
      <c r="F7" s="81"/>
      <c r="G7" s="81"/>
      <c r="H7" s="85"/>
      <c r="I7" s="81"/>
      <c r="J7" s="16"/>
      <c r="K7" s="16"/>
    </row>
    <row r="8" spans="1:15" s="13" customFormat="1" ht="8.25" customHeight="1" x14ac:dyDescent="0.25">
      <c r="D8" s="81"/>
      <c r="E8" s="82"/>
      <c r="F8" s="83"/>
      <c r="G8" s="81"/>
      <c r="H8" s="85"/>
      <c r="I8" s="81"/>
      <c r="J8" s="16"/>
      <c r="K8" s="16"/>
    </row>
    <row r="9" spans="1:15" s="13" customFormat="1" ht="45" x14ac:dyDescent="0.2">
      <c r="D9" s="81"/>
      <c r="E9" s="38"/>
      <c r="F9" s="41" t="s">
        <v>15</v>
      </c>
      <c r="G9" s="18"/>
      <c r="H9" s="86"/>
      <c r="K9" s="16"/>
    </row>
    <row r="10" spans="1:15" s="13" customFormat="1" x14ac:dyDescent="0.2">
      <c r="E10" s="12"/>
      <c r="F10" s="108" t="s">
        <v>17</v>
      </c>
      <c r="G10" s="39" t="str">
        <f>IF(F10="**select YES/NO","← PLEASE INDICATE IF THIS XFER IS FROM THE PROVOST OFFICE","")</f>
        <v/>
      </c>
      <c r="H10" s="86"/>
      <c r="K10" s="16"/>
    </row>
    <row r="11" spans="1:15" s="13" customFormat="1" ht="11.25" x14ac:dyDescent="0.2">
      <c r="E11" s="14"/>
      <c r="F11" s="40"/>
      <c r="H11" s="86"/>
      <c r="J11" s="17"/>
      <c r="K11" s="16"/>
    </row>
    <row r="12" spans="1:15" s="13" customFormat="1" ht="11.25" x14ac:dyDescent="0.2">
      <c r="A12" s="35"/>
      <c r="B12" s="35"/>
      <c r="C12" s="35"/>
      <c r="D12" s="35"/>
      <c r="E12" s="36"/>
      <c r="F12" s="35"/>
      <c r="G12" s="35"/>
      <c r="H12" s="87"/>
      <c r="J12" s="17"/>
      <c r="K12" s="16"/>
    </row>
    <row r="13" spans="1:15" ht="60" x14ac:dyDescent="0.25">
      <c r="A13" s="51" t="s">
        <v>22</v>
      </c>
      <c r="B13" s="48" t="s">
        <v>19</v>
      </c>
      <c r="C13" s="37" t="s">
        <v>1319</v>
      </c>
      <c r="D13" s="37" t="s">
        <v>13</v>
      </c>
      <c r="E13" s="37" t="s">
        <v>1349</v>
      </c>
      <c r="F13" s="37" t="s">
        <v>14</v>
      </c>
      <c r="G13" s="37" t="s">
        <v>21</v>
      </c>
      <c r="H13" s="88" t="s">
        <v>20</v>
      </c>
      <c r="I13" s="37" t="s">
        <v>1318</v>
      </c>
      <c r="J13" s="17"/>
      <c r="K13" s="33"/>
      <c r="N13" s="23"/>
      <c r="O13" s="23"/>
    </row>
    <row r="14" spans="1:15" x14ac:dyDescent="0.25">
      <c r="A14" s="52">
        <f>IF(ISBLANK(C14)=TRUE,0,MID(C14,3,2))</f>
        <v>0</v>
      </c>
      <c r="B14" s="49">
        <v>1</v>
      </c>
      <c r="C14" s="104"/>
      <c r="D14" s="105"/>
      <c r="E14" s="106"/>
      <c r="F14" s="107"/>
      <c r="G14" s="20" t="str">
        <f>IF(LEN(F14)=3,IF(ISBLANK(F14),"",IF(ISNA(VLOOKUP("0"&amp;F14,'Exp Objects and Descriptions '!A:C,3,FALSE)),"← INVALID OBJECT CODE",(VLOOKUP("0"&amp;F14,'Exp Objects and Descriptions '!A:C,3,FALSE)))),IF(ISBLANK(F14),"",IF(ISNA(VLOOKUP(F14,'Exp Objects and Descriptions '!A:C,3,FALSE)),"← INVALID OBJECT CODE",(VLOOKUP(F14,'Exp Objects and Descriptions '!A:C,3,FALSE)))))</f>
        <v/>
      </c>
      <c r="H14" s="102"/>
      <c r="I14" s="103"/>
      <c r="J14" s="79"/>
      <c r="K14" s="34"/>
      <c r="L14" s="26"/>
      <c r="M14" s="26"/>
    </row>
    <row r="15" spans="1:15" x14ac:dyDescent="0.25">
      <c r="A15" s="52">
        <f t="shared" ref="A15:A26" si="0">IF(ISBLANK(C15)=TRUE,0,MID(C15,3,2))</f>
        <v>0</v>
      </c>
      <c r="B15" s="49">
        <f t="shared" ref="B15:B43" si="1">1+B14</f>
        <v>2</v>
      </c>
      <c r="C15" s="104"/>
      <c r="D15" s="105"/>
      <c r="E15" s="106"/>
      <c r="F15" s="107"/>
      <c r="G15" s="20" t="str">
        <f>IF(LEN(F15)=3,IF(ISBLANK(F15),"",IF(ISNA(VLOOKUP("0"&amp;F15,'Exp Objects and Descriptions '!A:C,3,FALSE)),"← INVALID OBJECT CODE",(VLOOKUP("0"&amp;F15,'Exp Objects and Descriptions '!A:C,3,FALSE)))),IF(ISBLANK(F15),"",IF(ISNA(VLOOKUP(F15,'Exp Objects and Descriptions '!A:C,3,FALSE)),"← INVALID OBJECT CODE",(VLOOKUP(F15,'Exp Objects and Descriptions '!A:C,3,FALSE)))))</f>
        <v/>
      </c>
      <c r="H15" s="102"/>
      <c r="I15" s="103"/>
      <c r="J15" s="79"/>
      <c r="K15" s="34"/>
      <c r="L15" s="26"/>
    </row>
    <row r="16" spans="1:15" x14ac:dyDescent="0.25">
      <c r="A16" s="52">
        <f t="shared" si="0"/>
        <v>0</v>
      </c>
      <c r="B16" s="49">
        <f t="shared" si="1"/>
        <v>3</v>
      </c>
      <c r="C16" s="104"/>
      <c r="D16" s="105"/>
      <c r="E16" s="106"/>
      <c r="F16" s="107"/>
      <c r="G16" s="20" t="str">
        <f>IF(LEN(F16)=3,IF(ISBLANK(F16),"",IF(ISNA(VLOOKUP("0"&amp;F16,'Exp Objects and Descriptions '!A:C,3,FALSE)),"← INVALID OBJECT CODE",(VLOOKUP("0"&amp;F16,'Exp Objects and Descriptions '!A:C,3,FALSE)))),IF(ISBLANK(F16),"",IF(ISNA(VLOOKUP(F16,'Exp Objects and Descriptions '!A:C,3,FALSE)),"← INVALID OBJECT CODE",(VLOOKUP(F16,'Exp Objects and Descriptions '!A:C,3,FALSE)))))</f>
        <v/>
      </c>
      <c r="H16" s="102"/>
      <c r="I16" s="103"/>
      <c r="J16" s="79"/>
      <c r="K16" s="34"/>
    </row>
    <row r="17" spans="1:11" x14ac:dyDescent="0.25">
      <c r="A17" s="52">
        <f t="shared" si="0"/>
        <v>0</v>
      </c>
      <c r="B17" s="49">
        <f t="shared" si="1"/>
        <v>4</v>
      </c>
      <c r="C17" s="104"/>
      <c r="D17" s="105"/>
      <c r="E17" s="106"/>
      <c r="F17" s="107"/>
      <c r="G17" s="20" t="str">
        <f>IF(LEN(F17)=3,IF(ISBLANK(F17),"",IF(ISNA(VLOOKUP("0"&amp;F17,'Exp Objects and Descriptions '!A:C,3,FALSE)),"← INVALID OBJECT CODE",(VLOOKUP("0"&amp;F17,'Exp Objects and Descriptions '!A:C,3,FALSE)))),IF(ISBLANK(F17),"",IF(ISNA(VLOOKUP(F17,'Exp Objects and Descriptions '!A:C,3,FALSE)),"← INVALID OBJECT CODE",(VLOOKUP(F17,'Exp Objects and Descriptions '!A:C,3,FALSE)))))</f>
        <v/>
      </c>
      <c r="H17" s="102"/>
      <c r="I17" s="103"/>
      <c r="J17" s="17"/>
      <c r="K17" s="34"/>
    </row>
    <row r="18" spans="1:11" x14ac:dyDescent="0.25">
      <c r="A18" s="52">
        <f t="shared" si="0"/>
        <v>0</v>
      </c>
      <c r="B18" s="49">
        <f t="shared" si="1"/>
        <v>5</v>
      </c>
      <c r="C18" s="104"/>
      <c r="D18" s="105"/>
      <c r="E18" s="106"/>
      <c r="F18" s="107"/>
      <c r="G18" s="20" t="str">
        <f>IF(LEN(F18)=3,IF(ISBLANK(F18),"",IF(ISNA(VLOOKUP("0"&amp;F18,'Exp Objects and Descriptions '!A:C,3,FALSE)),"← INVALID OBJECT CODE",(VLOOKUP("0"&amp;F18,'Exp Objects and Descriptions '!A:C,3,FALSE)))),IF(ISBLANK(F18),"",IF(ISNA(VLOOKUP(F18,'Exp Objects and Descriptions '!A:C,3,FALSE)),"← INVALID OBJECT CODE",(VLOOKUP(F18,'Exp Objects and Descriptions '!A:C,3,FALSE)))))</f>
        <v/>
      </c>
      <c r="H18" s="102"/>
      <c r="I18" s="103"/>
      <c r="J18" s="17"/>
      <c r="K18" s="34"/>
    </row>
    <row r="19" spans="1:11" x14ac:dyDescent="0.25">
      <c r="A19" s="52">
        <f t="shared" si="0"/>
        <v>0</v>
      </c>
      <c r="B19" s="49">
        <f t="shared" si="1"/>
        <v>6</v>
      </c>
      <c r="C19" s="104"/>
      <c r="D19" s="105"/>
      <c r="E19" s="106"/>
      <c r="F19" s="107"/>
      <c r="G19" s="20" t="str">
        <f>IF(LEN(F19)=3,IF(ISBLANK(F19),"",IF(ISNA(VLOOKUP("0"&amp;F19,'Exp Objects and Descriptions '!A:C,3,FALSE)),"← INVALID OBJECT CODE",(VLOOKUP("0"&amp;F19,'Exp Objects and Descriptions '!A:C,3,FALSE)))),IF(ISBLANK(F19),"",IF(ISNA(VLOOKUP(F19,'Exp Objects and Descriptions '!A:C,3,FALSE)),"← INVALID OBJECT CODE",(VLOOKUP(F19,'Exp Objects and Descriptions '!A:C,3,FALSE)))))</f>
        <v/>
      </c>
      <c r="H19" s="102"/>
      <c r="I19" s="103"/>
      <c r="J19" s="17"/>
      <c r="K19" s="34"/>
    </row>
    <row r="20" spans="1:11" x14ac:dyDescent="0.25">
      <c r="A20" s="52">
        <f t="shared" si="0"/>
        <v>0</v>
      </c>
      <c r="B20" s="49">
        <f t="shared" si="1"/>
        <v>7</v>
      </c>
      <c r="C20" s="104"/>
      <c r="D20" s="105"/>
      <c r="E20" s="106"/>
      <c r="F20" s="107"/>
      <c r="G20" s="20" t="str">
        <f>IF(LEN(F20)=3,IF(ISBLANK(F20),"",IF(ISNA(VLOOKUP("0"&amp;F20,'Exp Objects and Descriptions '!A:C,3,FALSE)),"← INVALID OBJECT CODE",(VLOOKUP("0"&amp;F20,'Exp Objects and Descriptions '!A:C,3,FALSE)))),IF(ISBLANK(F20),"",IF(ISNA(VLOOKUP(F20,'Exp Objects and Descriptions '!A:C,3,FALSE)),"← INVALID OBJECT CODE",(VLOOKUP(F20,'Exp Objects and Descriptions '!A:C,3,FALSE)))))</f>
        <v/>
      </c>
      <c r="H20" s="102"/>
      <c r="I20" s="103"/>
      <c r="J20" s="17"/>
      <c r="K20" s="34"/>
    </row>
    <row r="21" spans="1:11" x14ac:dyDescent="0.25">
      <c r="A21" s="52">
        <f t="shared" si="0"/>
        <v>0</v>
      </c>
      <c r="B21" s="49">
        <f t="shared" si="1"/>
        <v>8</v>
      </c>
      <c r="C21" s="104"/>
      <c r="D21" s="105"/>
      <c r="E21" s="106"/>
      <c r="F21" s="107"/>
      <c r="G21" s="20" t="str">
        <f>IF(LEN(F21)=3,IF(ISBLANK(F21),"",IF(ISNA(VLOOKUP("0"&amp;F21,'Exp Objects and Descriptions '!A:C,3,FALSE)),"← INVALID OBJECT CODE",(VLOOKUP("0"&amp;F21,'Exp Objects and Descriptions '!A:C,3,FALSE)))),IF(ISBLANK(F21),"",IF(ISNA(VLOOKUP(F21,'Exp Objects and Descriptions '!A:C,3,FALSE)),"← INVALID OBJECT CODE",(VLOOKUP(F21,'Exp Objects and Descriptions '!A:C,3,FALSE)))))</f>
        <v/>
      </c>
      <c r="H21" s="102"/>
      <c r="I21" s="103"/>
      <c r="J21" s="17"/>
      <c r="K21" s="34"/>
    </row>
    <row r="22" spans="1:11" x14ac:dyDescent="0.25">
      <c r="A22" s="52">
        <f t="shared" si="0"/>
        <v>0</v>
      </c>
      <c r="B22" s="49">
        <f t="shared" si="1"/>
        <v>9</v>
      </c>
      <c r="C22" s="104"/>
      <c r="D22" s="105"/>
      <c r="E22" s="106"/>
      <c r="F22" s="107"/>
      <c r="G22" s="20" t="str">
        <f>IF(LEN(F22)=3,IF(ISBLANK(F22),"",IF(ISNA(VLOOKUP("0"&amp;F22,'Exp Objects and Descriptions '!A:C,3,FALSE)),"← INVALID OBJECT CODE",(VLOOKUP("0"&amp;F22,'Exp Objects and Descriptions '!A:C,3,FALSE)))),IF(ISBLANK(F22),"",IF(ISNA(VLOOKUP(F22,'Exp Objects and Descriptions '!A:C,3,FALSE)),"← INVALID OBJECT CODE",(VLOOKUP(F22,'Exp Objects and Descriptions '!A:C,3,FALSE)))))</f>
        <v/>
      </c>
      <c r="H22" s="102"/>
      <c r="I22" s="103"/>
      <c r="J22" s="17"/>
      <c r="K22" s="34"/>
    </row>
    <row r="23" spans="1:11" x14ac:dyDescent="0.25">
      <c r="A23" s="52">
        <f t="shared" si="0"/>
        <v>0</v>
      </c>
      <c r="B23" s="49">
        <f t="shared" si="1"/>
        <v>10</v>
      </c>
      <c r="C23" s="104"/>
      <c r="D23" s="105"/>
      <c r="E23" s="106"/>
      <c r="F23" s="107"/>
      <c r="G23" s="20" t="str">
        <f>IF(LEN(F23)=3,IF(ISBLANK(F23),"",IF(ISNA(VLOOKUP("0"&amp;F23,'Exp Objects and Descriptions '!A:C,3,FALSE)),"← INVALID OBJECT CODE",(VLOOKUP("0"&amp;F23,'Exp Objects and Descriptions '!A:C,3,FALSE)))),IF(ISBLANK(F23),"",IF(ISNA(VLOOKUP(F23,'Exp Objects and Descriptions '!A:C,3,FALSE)),"← INVALID OBJECT CODE",(VLOOKUP(F23,'Exp Objects and Descriptions '!A:C,3,FALSE)))))</f>
        <v/>
      </c>
      <c r="H23" s="102"/>
      <c r="I23" s="103"/>
      <c r="J23" s="17"/>
      <c r="K23" s="34"/>
    </row>
    <row r="24" spans="1:11" x14ac:dyDescent="0.25">
      <c r="A24" s="52">
        <f t="shared" si="0"/>
        <v>0</v>
      </c>
      <c r="B24" s="49">
        <f t="shared" si="1"/>
        <v>11</v>
      </c>
      <c r="C24" s="104"/>
      <c r="D24" s="105"/>
      <c r="E24" s="106"/>
      <c r="F24" s="107"/>
      <c r="G24" s="20" t="str">
        <f>IF(LEN(F24)=3,IF(ISBLANK(F24),"",IF(ISNA(VLOOKUP("0"&amp;F24,'Exp Objects and Descriptions '!A:C,3,FALSE)),"← INVALID OBJECT CODE",(VLOOKUP("0"&amp;F24,'Exp Objects and Descriptions '!A:C,3,FALSE)))),IF(ISBLANK(F24),"",IF(ISNA(VLOOKUP(F24,'Exp Objects and Descriptions '!A:C,3,FALSE)),"← INVALID OBJECT CODE",(VLOOKUP(F24,'Exp Objects and Descriptions '!A:C,3,FALSE)))))</f>
        <v/>
      </c>
      <c r="H24" s="102"/>
      <c r="I24" s="103"/>
      <c r="J24" s="17"/>
      <c r="K24" s="34"/>
    </row>
    <row r="25" spans="1:11" x14ac:dyDescent="0.25">
      <c r="A25" s="52">
        <f t="shared" si="0"/>
        <v>0</v>
      </c>
      <c r="B25" s="49">
        <f t="shared" si="1"/>
        <v>12</v>
      </c>
      <c r="C25" s="104"/>
      <c r="D25" s="105"/>
      <c r="E25" s="106"/>
      <c r="F25" s="107"/>
      <c r="G25" s="20" t="str">
        <f>IF(LEN(F25)=3,IF(ISBLANK(F25),"",IF(ISNA(VLOOKUP("0"&amp;F25,'Exp Objects and Descriptions '!A:C,3,FALSE)),"← INVALID OBJECT CODE",(VLOOKUP("0"&amp;F25,'Exp Objects and Descriptions '!A:C,3,FALSE)))),IF(ISBLANK(F25),"",IF(ISNA(VLOOKUP(F25,'Exp Objects and Descriptions '!A:C,3,FALSE)),"← INVALID OBJECT CODE",(VLOOKUP(F25,'Exp Objects and Descriptions '!A:C,3,FALSE)))))</f>
        <v/>
      </c>
      <c r="H25" s="102"/>
      <c r="I25" s="103"/>
      <c r="J25" s="17"/>
      <c r="K25" s="34"/>
    </row>
    <row r="26" spans="1:11" x14ac:dyDescent="0.25">
      <c r="A26" s="52">
        <f t="shared" si="0"/>
        <v>0</v>
      </c>
      <c r="B26" s="49">
        <f t="shared" si="1"/>
        <v>13</v>
      </c>
      <c r="C26" s="104"/>
      <c r="D26" s="105"/>
      <c r="E26" s="106"/>
      <c r="F26" s="107"/>
      <c r="G26" s="20" t="str">
        <f>IF(LEN(F26)=3,IF(ISBLANK(F26),"",IF(ISNA(VLOOKUP("0"&amp;F26,'Exp Objects and Descriptions '!A:C,3,FALSE)),"← INVALID OBJECT CODE",(VLOOKUP("0"&amp;F26,'Exp Objects and Descriptions '!A:C,3,FALSE)))),IF(ISBLANK(F26),"",IF(ISNA(VLOOKUP(F26,'Exp Objects and Descriptions '!A:C,3,FALSE)),"← INVALID OBJECT CODE",(VLOOKUP(F26,'Exp Objects and Descriptions '!A:C,3,FALSE)))))</f>
        <v/>
      </c>
      <c r="H26" s="102"/>
      <c r="I26" s="103"/>
      <c r="J26" s="17"/>
      <c r="K26" s="34"/>
    </row>
    <row r="27" spans="1:11" x14ac:dyDescent="0.25">
      <c r="A27" s="52">
        <f t="shared" ref="A27:A36" si="2">IF(ISBLANK(C27)=TRUE,0,MID(C27,3,2))</f>
        <v>0</v>
      </c>
      <c r="B27" s="49">
        <f t="shared" si="1"/>
        <v>14</v>
      </c>
      <c r="C27" s="104"/>
      <c r="D27" s="105"/>
      <c r="E27" s="106"/>
      <c r="F27" s="107"/>
      <c r="G27" s="20" t="str">
        <f>IF(LEN(F27)=3,IF(ISBLANK(F27),"",IF(ISNA(VLOOKUP("0"&amp;F27,'Exp Objects and Descriptions '!A:C,3,FALSE)),"← INVALID OBJECT CODE",(VLOOKUP("0"&amp;F27,'Exp Objects and Descriptions '!A:C,3,FALSE)))),IF(ISBLANK(F27),"",IF(ISNA(VLOOKUP(F27,'Exp Objects and Descriptions '!A:C,3,FALSE)),"← INVALID OBJECT CODE",(VLOOKUP(F27,'Exp Objects and Descriptions '!A:C,3,FALSE)))))</f>
        <v/>
      </c>
      <c r="H27" s="102"/>
      <c r="I27" s="103"/>
      <c r="J27" s="17"/>
      <c r="K27" s="34"/>
    </row>
    <row r="28" spans="1:11" x14ac:dyDescent="0.25">
      <c r="A28" s="52">
        <f t="shared" si="2"/>
        <v>0</v>
      </c>
      <c r="B28" s="49">
        <f t="shared" si="1"/>
        <v>15</v>
      </c>
      <c r="C28" s="104"/>
      <c r="D28" s="105"/>
      <c r="E28" s="106"/>
      <c r="F28" s="107"/>
      <c r="G28" s="20" t="str">
        <f>IF(LEN(F28)=3,IF(ISBLANK(F28),"",IF(ISNA(VLOOKUP("0"&amp;F28,'Exp Objects and Descriptions '!A:C,3,FALSE)),"← INVALID OBJECT CODE",(VLOOKUP("0"&amp;F28,'Exp Objects and Descriptions '!A:C,3,FALSE)))),IF(ISBLANK(F28),"",IF(ISNA(VLOOKUP(F28,'Exp Objects and Descriptions '!A:C,3,FALSE)),"← INVALID OBJECT CODE",(VLOOKUP(F28,'Exp Objects and Descriptions '!A:C,3,FALSE)))))</f>
        <v/>
      </c>
      <c r="H28" s="102"/>
      <c r="I28" s="103"/>
      <c r="J28" s="17"/>
      <c r="K28" s="34"/>
    </row>
    <row r="29" spans="1:11" x14ac:dyDescent="0.25">
      <c r="A29" s="52">
        <f t="shared" si="2"/>
        <v>0</v>
      </c>
      <c r="B29" s="49">
        <f t="shared" si="1"/>
        <v>16</v>
      </c>
      <c r="C29" s="104"/>
      <c r="D29" s="105"/>
      <c r="E29" s="106"/>
      <c r="F29" s="107"/>
      <c r="G29" s="20" t="str">
        <f>IF(LEN(F29)=3,IF(ISBLANK(F29),"",IF(ISNA(VLOOKUP("0"&amp;F29,'Exp Objects and Descriptions '!A:C,3,FALSE)),"← INVALID OBJECT CODE",(VLOOKUP("0"&amp;F29,'Exp Objects and Descriptions '!A:C,3,FALSE)))),IF(ISBLANK(F29),"",IF(ISNA(VLOOKUP(F29,'Exp Objects and Descriptions '!A:C,3,FALSE)),"← INVALID OBJECT CODE",(VLOOKUP(F29,'Exp Objects and Descriptions '!A:C,3,FALSE)))))</f>
        <v/>
      </c>
      <c r="H29" s="102"/>
      <c r="I29" s="103"/>
      <c r="J29" s="17"/>
      <c r="K29" s="34"/>
    </row>
    <row r="30" spans="1:11" x14ac:dyDescent="0.25">
      <c r="A30" s="52">
        <f t="shared" si="2"/>
        <v>0</v>
      </c>
      <c r="B30" s="49">
        <f t="shared" si="1"/>
        <v>17</v>
      </c>
      <c r="C30" s="104"/>
      <c r="D30" s="105"/>
      <c r="E30" s="106"/>
      <c r="F30" s="107"/>
      <c r="G30" s="20" t="str">
        <f>IF(LEN(F30)=3,IF(ISBLANK(F30),"",IF(ISNA(VLOOKUP("0"&amp;F30,'Exp Objects and Descriptions '!A:C,3,FALSE)),"← INVALID OBJECT CODE",(VLOOKUP("0"&amp;F30,'Exp Objects and Descriptions '!A:C,3,FALSE)))),IF(ISBLANK(F30),"",IF(ISNA(VLOOKUP(F30,'Exp Objects and Descriptions '!A:C,3,FALSE)),"← INVALID OBJECT CODE",(VLOOKUP(F30,'Exp Objects and Descriptions '!A:C,3,FALSE)))))</f>
        <v/>
      </c>
      <c r="H30" s="102"/>
      <c r="I30" s="103"/>
      <c r="J30" s="17"/>
      <c r="K30" s="34"/>
    </row>
    <row r="31" spans="1:11" x14ac:dyDescent="0.25">
      <c r="A31" s="52">
        <f t="shared" si="2"/>
        <v>0</v>
      </c>
      <c r="B31" s="49">
        <f t="shared" si="1"/>
        <v>18</v>
      </c>
      <c r="C31" s="104"/>
      <c r="D31" s="105"/>
      <c r="E31" s="106"/>
      <c r="F31" s="107"/>
      <c r="G31" s="20" t="str">
        <f>IF(LEN(F31)=3,IF(ISBLANK(F31),"",IF(ISNA(VLOOKUP("0"&amp;F31,'Exp Objects and Descriptions '!A:C,3,FALSE)),"← INVALID OBJECT CODE",(VLOOKUP("0"&amp;F31,'Exp Objects and Descriptions '!A:C,3,FALSE)))),IF(ISBLANK(F31),"",IF(ISNA(VLOOKUP(F31,'Exp Objects and Descriptions '!A:C,3,FALSE)),"← INVALID OBJECT CODE",(VLOOKUP(F31,'Exp Objects and Descriptions '!A:C,3,FALSE)))))</f>
        <v/>
      </c>
      <c r="H31" s="102"/>
      <c r="I31" s="103"/>
      <c r="J31" s="17"/>
      <c r="K31" s="34"/>
    </row>
    <row r="32" spans="1:11" x14ac:dyDescent="0.25">
      <c r="A32" s="52">
        <f t="shared" si="2"/>
        <v>0</v>
      </c>
      <c r="B32" s="49">
        <f t="shared" si="1"/>
        <v>19</v>
      </c>
      <c r="C32" s="104"/>
      <c r="D32" s="105"/>
      <c r="E32" s="106"/>
      <c r="F32" s="107"/>
      <c r="G32" s="20" t="str">
        <f>IF(LEN(F32)=3,IF(ISBLANK(F32),"",IF(ISNA(VLOOKUP("0"&amp;F32,'Exp Objects and Descriptions '!A:C,3,FALSE)),"← INVALID OBJECT CODE",(VLOOKUP("0"&amp;F32,'Exp Objects and Descriptions '!A:C,3,FALSE)))),IF(ISBLANK(F32),"",IF(ISNA(VLOOKUP(F32,'Exp Objects and Descriptions '!A:C,3,FALSE)),"← INVALID OBJECT CODE",(VLOOKUP(F32,'Exp Objects and Descriptions '!A:C,3,FALSE)))))</f>
        <v/>
      </c>
      <c r="H32" s="102"/>
      <c r="I32" s="103"/>
      <c r="J32" s="17"/>
      <c r="K32" s="34"/>
    </row>
    <row r="33" spans="1:12" x14ac:dyDescent="0.25">
      <c r="A33" s="52">
        <f t="shared" si="2"/>
        <v>0</v>
      </c>
      <c r="B33" s="49">
        <f t="shared" si="1"/>
        <v>20</v>
      </c>
      <c r="C33" s="104"/>
      <c r="D33" s="105"/>
      <c r="E33" s="106"/>
      <c r="F33" s="107"/>
      <c r="G33" s="20" t="str">
        <f>IF(LEN(F33)=3,IF(ISBLANK(F33),"",IF(ISNA(VLOOKUP("0"&amp;F33,'Exp Objects and Descriptions '!A:C,3,FALSE)),"← INVALID OBJECT CODE",(VLOOKUP("0"&amp;F33,'Exp Objects and Descriptions '!A:C,3,FALSE)))),IF(ISBLANK(F33),"",IF(ISNA(VLOOKUP(F33,'Exp Objects and Descriptions '!A:C,3,FALSE)),"← INVALID OBJECT CODE",(VLOOKUP(F33,'Exp Objects and Descriptions '!A:C,3,FALSE)))))</f>
        <v/>
      </c>
      <c r="H33" s="102"/>
      <c r="I33" s="103"/>
      <c r="J33" s="17"/>
      <c r="K33" s="34"/>
    </row>
    <row r="34" spans="1:12" x14ac:dyDescent="0.25">
      <c r="A34" s="52">
        <f t="shared" si="2"/>
        <v>0</v>
      </c>
      <c r="B34" s="49">
        <f t="shared" si="1"/>
        <v>21</v>
      </c>
      <c r="C34" s="104"/>
      <c r="D34" s="105"/>
      <c r="E34" s="106"/>
      <c r="F34" s="107"/>
      <c r="G34" s="20" t="str">
        <f>IF(LEN(F34)=3,IF(ISBLANK(F34),"",IF(ISNA(VLOOKUP("0"&amp;F34,'Exp Objects and Descriptions '!A:C,3,FALSE)),"← INVALID OBJECT CODE",(VLOOKUP("0"&amp;F34,'Exp Objects and Descriptions '!A:C,3,FALSE)))),IF(ISBLANK(F34),"",IF(ISNA(VLOOKUP(F34,'Exp Objects and Descriptions '!A:C,3,FALSE)),"← INVALID OBJECT CODE",(VLOOKUP(F34,'Exp Objects and Descriptions '!A:C,3,FALSE)))))</f>
        <v/>
      </c>
      <c r="H34" s="102"/>
      <c r="I34" s="103"/>
      <c r="J34" s="17"/>
      <c r="K34" s="34"/>
    </row>
    <row r="35" spans="1:12" x14ac:dyDescent="0.25">
      <c r="A35" s="52">
        <f t="shared" si="2"/>
        <v>0</v>
      </c>
      <c r="B35" s="49">
        <f t="shared" si="1"/>
        <v>22</v>
      </c>
      <c r="C35" s="104"/>
      <c r="D35" s="105"/>
      <c r="E35" s="106"/>
      <c r="F35" s="107"/>
      <c r="G35" s="20" t="str">
        <f>IF(LEN(F35)=3,IF(ISBLANK(F35),"",IF(ISNA(VLOOKUP("0"&amp;F35,'Exp Objects and Descriptions '!A:C,3,FALSE)),"← INVALID OBJECT CODE",(VLOOKUP("0"&amp;F35,'Exp Objects and Descriptions '!A:C,3,FALSE)))),IF(ISBLANK(F35),"",IF(ISNA(VLOOKUP(F35,'Exp Objects and Descriptions '!A:C,3,FALSE)),"← INVALID OBJECT CODE",(VLOOKUP(F35,'Exp Objects and Descriptions '!A:C,3,FALSE)))))</f>
        <v/>
      </c>
      <c r="H35" s="102"/>
      <c r="I35" s="103"/>
      <c r="J35" s="17"/>
      <c r="K35" s="34"/>
    </row>
    <row r="36" spans="1:12" x14ac:dyDescent="0.25">
      <c r="A36" s="52">
        <f t="shared" si="2"/>
        <v>0</v>
      </c>
      <c r="B36" s="49">
        <f t="shared" si="1"/>
        <v>23</v>
      </c>
      <c r="C36" s="104"/>
      <c r="D36" s="105"/>
      <c r="E36" s="106"/>
      <c r="F36" s="107"/>
      <c r="G36" s="20" t="str">
        <f>IF(LEN(F36)=3,IF(ISBLANK(F36),"",IF(ISNA(VLOOKUP("0"&amp;F36,'Exp Objects and Descriptions '!A:C,3,FALSE)),"← INVALID OBJECT CODE",(VLOOKUP("0"&amp;F36,'Exp Objects and Descriptions '!A:C,3,FALSE)))),IF(ISBLANK(F36),"",IF(ISNA(VLOOKUP(F36,'Exp Objects and Descriptions '!A:C,3,FALSE)),"← INVALID OBJECT CODE",(VLOOKUP(F36,'Exp Objects and Descriptions '!A:C,3,FALSE)))))</f>
        <v/>
      </c>
      <c r="H36" s="102"/>
      <c r="I36" s="103"/>
      <c r="J36" s="17"/>
      <c r="K36" s="34"/>
    </row>
    <row r="37" spans="1:12" x14ac:dyDescent="0.25">
      <c r="A37" s="52">
        <f t="shared" ref="A37:A43" si="3">IF(ISBLANK(C37)=TRUE,0,MID(C37,3,2))</f>
        <v>0</v>
      </c>
      <c r="B37" s="49">
        <f t="shared" si="1"/>
        <v>24</v>
      </c>
      <c r="C37" s="104"/>
      <c r="D37" s="105"/>
      <c r="E37" s="106"/>
      <c r="F37" s="107"/>
      <c r="G37" s="20" t="str">
        <f>IF(LEN(F37)=3,IF(ISBLANK(F37),"",IF(ISNA(VLOOKUP("0"&amp;F37,'Exp Objects and Descriptions '!A:C,3,FALSE)),"← INVALID OBJECT CODE",(VLOOKUP("0"&amp;F37,'Exp Objects and Descriptions '!A:C,3,FALSE)))),IF(ISBLANK(F37),"",IF(ISNA(VLOOKUP(F37,'Exp Objects and Descriptions '!A:C,3,FALSE)),"← INVALID OBJECT CODE",(VLOOKUP(F37,'Exp Objects and Descriptions '!A:C,3,FALSE)))))</f>
        <v/>
      </c>
      <c r="H37" s="102"/>
      <c r="I37" s="103"/>
      <c r="J37" s="17"/>
      <c r="K37" s="34"/>
    </row>
    <row r="38" spans="1:12" x14ac:dyDescent="0.25">
      <c r="A38" s="52">
        <f t="shared" si="3"/>
        <v>0</v>
      </c>
      <c r="B38" s="49">
        <f t="shared" si="1"/>
        <v>25</v>
      </c>
      <c r="C38" s="104"/>
      <c r="D38" s="105"/>
      <c r="E38" s="106"/>
      <c r="F38" s="107"/>
      <c r="G38" s="20" t="str">
        <f>IF(LEN(F38)=3,IF(ISBLANK(F38),"",IF(ISNA(VLOOKUP("0"&amp;F38,'Exp Objects and Descriptions '!A:C,3,FALSE)),"← INVALID OBJECT CODE",(VLOOKUP("0"&amp;F38,'Exp Objects and Descriptions '!A:C,3,FALSE)))),IF(ISBLANK(F38),"",IF(ISNA(VLOOKUP(F38,'Exp Objects and Descriptions '!A:C,3,FALSE)),"← INVALID OBJECT CODE",(VLOOKUP(F38,'Exp Objects and Descriptions '!A:C,3,FALSE)))))</f>
        <v/>
      </c>
      <c r="H38" s="102"/>
      <c r="I38" s="103"/>
      <c r="J38" s="17"/>
      <c r="K38" s="34"/>
    </row>
    <row r="39" spans="1:12" x14ac:dyDescent="0.25">
      <c r="A39" s="52">
        <f t="shared" si="3"/>
        <v>0</v>
      </c>
      <c r="B39" s="49">
        <f t="shared" si="1"/>
        <v>26</v>
      </c>
      <c r="C39" s="104"/>
      <c r="D39" s="105"/>
      <c r="E39" s="106"/>
      <c r="F39" s="107"/>
      <c r="G39" s="20" t="str">
        <f>IF(LEN(F39)=3,IF(ISBLANK(F39),"",IF(ISNA(VLOOKUP("0"&amp;F39,'Exp Objects and Descriptions '!A:C,3,FALSE)),"← INVALID OBJECT CODE",(VLOOKUP("0"&amp;F39,'Exp Objects and Descriptions '!A:C,3,FALSE)))),IF(ISBLANK(F39),"",IF(ISNA(VLOOKUP(F39,'Exp Objects and Descriptions '!A:C,3,FALSE)),"← INVALID OBJECT CODE",(VLOOKUP(F39,'Exp Objects and Descriptions '!A:C,3,FALSE)))))</f>
        <v/>
      </c>
      <c r="H39" s="102"/>
      <c r="I39" s="103"/>
      <c r="J39" s="17"/>
      <c r="K39" s="34"/>
    </row>
    <row r="40" spans="1:12" x14ac:dyDescent="0.25">
      <c r="A40" s="52">
        <f t="shared" si="3"/>
        <v>0</v>
      </c>
      <c r="B40" s="49">
        <f t="shared" si="1"/>
        <v>27</v>
      </c>
      <c r="C40" s="104"/>
      <c r="D40" s="105"/>
      <c r="E40" s="106"/>
      <c r="F40" s="107"/>
      <c r="G40" s="20" t="str">
        <f>IF(LEN(F40)=3,IF(ISBLANK(F40),"",IF(ISNA(VLOOKUP("0"&amp;F40,'Exp Objects and Descriptions '!A:C,3,FALSE)),"← INVALID OBJECT CODE",(VLOOKUP("0"&amp;F40,'Exp Objects and Descriptions '!A:C,3,FALSE)))),IF(ISBLANK(F40),"",IF(ISNA(VLOOKUP(F40,'Exp Objects and Descriptions '!A:C,3,FALSE)),"← INVALID OBJECT CODE",(VLOOKUP(F40,'Exp Objects and Descriptions '!A:C,3,FALSE)))))</f>
        <v/>
      </c>
      <c r="H40" s="102"/>
      <c r="I40" s="103"/>
      <c r="J40" s="17"/>
      <c r="K40" s="34"/>
    </row>
    <row r="41" spans="1:12" x14ac:dyDescent="0.25">
      <c r="A41" s="52">
        <f t="shared" si="3"/>
        <v>0</v>
      </c>
      <c r="B41" s="49">
        <f t="shared" si="1"/>
        <v>28</v>
      </c>
      <c r="C41" s="104"/>
      <c r="D41" s="105"/>
      <c r="E41" s="106"/>
      <c r="F41" s="107"/>
      <c r="G41" s="20" t="str">
        <f>IF(LEN(F41)=3,IF(ISBLANK(F41),"",IF(ISNA(VLOOKUP("0"&amp;F41,'Exp Objects and Descriptions '!A:C,3,FALSE)),"← INVALID OBJECT CODE",(VLOOKUP("0"&amp;F41,'Exp Objects and Descriptions '!A:C,3,FALSE)))),IF(ISBLANK(F41),"",IF(ISNA(VLOOKUP(F41,'Exp Objects and Descriptions '!A:C,3,FALSE)),"← INVALID OBJECT CODE",(VLOOKUP(F41,'Exp Objects and Descriptions '!A:C,3,FALSE)))))</f>
        <v/>
      </c>
      <c r="H41" s="102"/>
      <c r="I41" s="103"/>
      <c r="J41" s="17"/>
      <c r="K41" s="34"/>
    </row>
    <row r="42" spans="1:12" x14ac:dyDescent="0.25">
      <c r="A42" s="52">
        <f t="shared" si="3"/>
        <v>0</v>
      </c>
      <c r="B42" s="49">
        <f t="shared" si="1"/>
        <v>29</v>
      </c>
      <c r="C42" s="104"/>
      <c r="D42" s="105"/>
      <c r="E42" s="106"/>
      <c r="F42" s="107"/>
      <c r="G42" s="20" t="str">
        <f>IF(LEN(F42)=3,IF(ISBLANK(F42),"",IF(ISNA(VLOOKUP("0"&amp;F42,'Exp Objects and Descriptions '!A:C,3,FALSE)),"← INVALID OBJECT CODE",(VLOOKUP("0"&amp;F42,'Exp Objects and Descriptions '!A:C,3,FALSE)))),IF(ISBLANK(F42),"",IF(ISNA(VLOOKUP(F42,'Exp Objects and Descriptions '!A:C,3,FALSE)),"← INVALID OBJECT CODE",(VLOOKUP(F42,'Exp Objects and Descriptions '!A:C,3,FALSE)))))</f>
        <v/>
      </c>
      <c r="H42" s="102"/>
      <c r="I42" s="103"/>
      <c r="J42" s="17"/>
      <c r="K42" s="34"/>
    </row>
    <row r="43" spans="1:12" x14ac:dyDescent="0.25">
      <c r="A43" s="52">
        <f t="shared" si="3"/>
        <v>0</v>
      </c>
      <c r="B43" s="49">
        <f t="shared" si="1"/>
        <v>30</v>
      </c>
      <c r="C43" s="104"/>
      <c r="D43" s="105"/>
      <c r="E43" s="106"/>
      <c r="F43" s="107"/>
      <c r="G43" s="20" t="str">
        <f>IF(LEN(F43)=3,IF(ISBLANK(F43),"",IF(ISNA(VLOOKUP("0"&amp;F43,'Exp Objects and Descriptions '!A:C,3,FALSE)),"← INVALID OBJECT CODE",(VLOOKUP("0"&amp;F43,'Exp Objects and Descriptions '!A:C,3,FALSE)))),IF(ISBLANK(F43),"",IF(ISNA(VLOOKUP(F43,'Exp Objects and Descriptions '!A:C,3,FALSE)),"← INVALID OBJECT CODE",(VLOOKUP(F43,'Exp Objects and Descriptions '!A:C,3,FALSE)))))</f>
        <v/>
      </c>
      <c r="H43" s="102"/>
      <c r="I43" s="103"/>
      <c r="J43" s="17"/>
      <c r="K43" s="34"/>
    </row>
    <row r="44" spans="1:12" s="25" customFormat="1" ht="18.75" x14ac:dyDescent="0.3">
      <c r="B44" s="42"/>
      <c r="C44" s="74" t="str">
        <f>IF((A14-A15-A16-A17-A18-A19-A20-A21-A22-A23-A24-A25-A26-A43)=0,"","X FUNCTION")</f>
        <v/>
      </c>
      <c r="D44" s="76"/>
      <c r="E44" s="43"/>
      <c r="F44" s="44"/>
      <c r="G44" s="72" t="s">
        <v>1308</v>
      </c>
      <c r="H44" s="89">
        <f>SUM(H14:H43)</f>
        <v>0</v>
      </c>
      <c r="I44" s="73" t="s">
        <v>1309</v>
      </c>
      <c r="J44" s="74" t="str">
        <f>IF(H44=0,"YES","ERROR")</f>
        <v>YES</v>
      </c>
      <c r="L44" s="27"/>
    </row>
    <row r="45" spans="1:12" ht="55.5" customHeight="1" x14ac:dyDescent="0.25">
      <c r="A45" s="50"/>
      <c r="B45" s="207" t="s">
        <v>1310</v>
      </c>
      <c r="C45" s="207"/>
      <c r="D45" s="208"/>
      <c r="E45" s="209"/>
      <c r="F45" s="209"/>
      <c r="G45" s="209"/>
      <c r="H45" s="209"/>
      <c r="I45" s="209"/>
      <c r="J45" s="210"/>
      <c r="K45" s="34"/>
    </row>
    <row r="46" spans="1:12" x14ac:dyDescent="0.25">
      <c r="A46" s="45"/>
      <c r="B46" s="45"/>
      <c r="C46" s="46"/>
      <c r="D46" s="46"/>
      <c r="E46" s="46"/>
      <c r="F46" s="46"/>
      <c r="G46" s="46"/>
      <c r="H46" s="89"/>
      <c r="I46" s="46"/>
      <c r="J46" s="46"/>
    </row>
    <row r="47" spans="1:12" x14ac:dyDescent="0.25">
      <c r="G47" s="29"/>
    </row>
    <row r="48" spans="1:12" x14ac:dyDescent="0.25">
      <c r="G48" s="29"/>
    </row>
    <row r="49" spans="1:16" x14ac:dyDescent="0.25">
      <c r="G49" s="29"/>
    </row>
    <row r="50" spans="1:16" s="31" customFormat="1" x14ac:dyDescent="0.25">
      <c r="A50" s="30"/>
      <c r="B50" s="30"/>
      <c r="D50" s="24"/>
      <c r="E50" s="26"/>
      <c r="F50" s="24"/>
      <c r="G50" s="29"/>
      <c r="H50" s="26"/>
      <c r="I50" s="24"/>
      <c r="J50" s="24"/>
      <c r="K50" s="25"/>
      <c r="L50" s="22"/>
      <c r="M50" s="10"/>
      <c r="N50" s="10"/>
      <c r="O50" s="10"/>
      <c r="P50" s="10"/>
    </row>
    <row r="51" spans="1:16" s="31" customFormat="1" x14ac:dyDescent="0.25">
      <c r="A51" s="30"/>
      <c r="B51" s="30"/>
      <c r="D51" s="24"/>
      <c r="E51" s="24"/>
      <c r="F51" s="24"/>
      <c r="G51" s="29"/>
      <c r="H51" s="26"/>
      <c r="I51" s="24"/>
      <c r="J51" s="24"/>
      <c r="K51" s="25"/>
      <c r="L51" s="22"/>
      <c r="M51" s="10"/>
      <c r="N51" s="10"/>
      <c r="O51" s="10"/>
      <c r="P51" s="10"/>
    </row>
    <row r="52" spans="1:16" s="31" customFormat="1" x14ac:dyDescent="0.25">
      <c r="A52" s="30"/>
      <c r="B52" s="30"/>
      <c r="D52" s="24"/>
      <c r="E52" s="24"/>
      <c r="F52" s="24"/>
      <c r="G52" s="29"/>
      <c r="H52" s="26"/>
      <c r="I52" s="24"/>
      <c r="J52" s="24"/>
      <c r="K52" s="25"/>
      <c r="L52" s="22"/>
      <c r="M52" s="10"/>
      <c r="N52" s="10"/>
      <c r="O52" s="10"/>
      <c r="P52" s="10"/>
    </row>
    <row r="53" spans="1:16" s="31" customFormat="1" x14ac:dyDescent="0.25">
      <c r="A53" s="30"/>
      <c r="B53" s="30"/>
      <c r="D53" s="24"/>
      <c r="E53" s="24"/>
      <c r="F53" s="24"/>
      <c r="G53" s="29"/>
      <c r="H53" s="26"/>
      <c r="I53" s="24"/>
      <c r="J53" s="24"/>
      <c r="K53" s="25"/>
      <c r="L53" s="22"/>
      <c r="M53" s="10"/>
      <c r="N53" s="10"/>
      <c r="O53" s="10"/>
      <c r="P53" s="10"/>
    </row>
    <row r="54" spans="1:16" s="31" customFormat="1" x14ac:dyDescent="0.25">
      <c r="A54" s="30"/>
      <c r="B54" s="30"/>
      <c r="D54" s="26"/>
      <c r="E54" s="24"/>
      <c r="F54" s="24"/>
      <c r="G54" s="29"/>
      <c r="H54" s="26"/>
      <c r="I54" s="24"/>
      <c r="J54" s="24"/>
      <c r="K54" s="25"/>
      <c r="L54" s="22"/>
      <c r="M54" s="10"/>
      <c r="N54" s="10"/>
      <c r="O54" s="10"/>
      <c r="P54" s="10"/>
    </row>
    <row r="55" spans="1:16" s="31" customFormat="1" x14ac:dyDescent="0.25">
      <c r="A55" s="30"/>
      <c r="B55" s="30"/>
      <c r="D55" s="24"/>
      <c r="E55" s="24"/>
      <c r="F55" s="24"/>
      <c r="G55" s="29"/>
      <c r="H55" s="26"/>
      <c r="I55" s="24"/>
      <c r="J55" s="24"/>
      <c r="K55" s="25"/>
      <c r="L55" s="22"/>
      <c r="M55" s="10"/>
      <c r="N55" s="10"/>
      <c r="O55" s="10"/>
      <c r="P55" s="10"/>
    </row>
    <row r="56" spans="1:16" s="31" customFormat="1" x14ac:dyDescent="0.25">
      <c r="A56" s="30"/>
      <c r="B56" s="30"/>
      <c r="D56" s="24"/>
      <c r="E56" s="24"/>
      <c r="F56" s="24"/>
      <c r="G56" s="29"/>
      <c r="H56" s="26"/>
      <c r="I56" s="24"/>
      <c r="J56" s="24"/>
      <c r="K56" s="25"/>
      <c r="L56" s="22"/>
      <c r="M56" s="10"/>
      <c r="N56" s="10"/>
      <c r="O56" s="10"/>
      <c r="P56" s="10"/>
    </row>
  </sheetData>
  <sheetProtection algorithmName="SHA-512" hashValue="G0ooPX80KrnODrqtILecezFSlJyGymEXybsNJZHUnia4KjGj9Q2dX03PDuTnA0MnwrWztqsFMHTkZ3E17RScgA==" saltValue="VIqQRyTbeAWTMZDs2Xmlrg==" spinCount="100000" sheet="1" objects="1" scenarios="1" selectLockedCells="1"/>
  <protectedRanges>
    <protectedRange sqref="F10" name="Range1"/>
    <protectedRange sqref="I14:I43 C14:F43" name="Range2"/>
    <protectedRange sqref="D45:J45" name="Range5"/>
  </protectedRanges>
  <mergeCells count="2">
    <mergeCell ref="B45:C45"/>
    <mergeCell ref="D45:J45"/>
  </mergeCells>
  <conditionalFormatting sqref="G47:G1048576 G14:G43">
    <cfRule type="cellIs" dxfId="10" priority="11" operator="equal">
      <formula>"← INVALID OBJECT CODE"</formula>
    </cfRule>
  </conditionalFormatting>
  <conditionalFormatting sqref="G10">
    <cfRule type="cellIs" dxfId="9" priority="9" operator="equal">
      <formula>"← PLEASE INDICATE IF THIS XFER IS FROM THE PROVOST OFFICE"</formula>
    </cfRule>
  </conditionalFormatting>
  <conditionalFormatting sqref="H14:H43">
    <cfRule type="cellIs" dxfId="8" priority="7" operator="greaterThan">
      <formula>0</formula>
    </cfRule>
    <cfRule type="cellIs" dxfId="7" priority="8" operator="lessThan">
      <formula>0</formula>
    </cfRule>
  </conditionalFormatting>
  <conditionalFormatting sqref="J44">
    <cfRule type="containsText" dxfId="6" priority="4" operator="containsText" text="YES">
      <formula>NOT(ISERROR(SEARCH("YES",J44)))</formula>
    </cfRule>
    <cfRule type="containsText" dxfId="5" priority="5" operator="containsText" text="ERROR">
      <formula>NOT(ISERROR(SEARCH("ERROR",J44)))</formula>
    </cfRule>
  </conditionalFormatting>
  <conditionalFormatting sqref="C44">
    <cfRule type="cellIs" dxfId="4" priority="1" operator="equal">
      <formula>"X FUNCTION"</formula>
    </cfRule>
    <cfRule type="containsText" dxfId="3" priority="2" operator="containsText" text="YES">
      <formula>NOT(ISERROR(SEARCH("YES",C44)))</formula>
    </cfRule>
    <cfRule type="containsText" dxfId="2" priority="3" operator="containsText" text="ERROR">
      <formula>NOT(ISERROR(SEARCH("ERROR",C44)))</formula>
    </cfRule>
  </conditionalFormatting>
  <dataValidations count="1">
    <dataValidation type="textLength" operator="equal" allowBlank="1" showInputMessage="1" showErrorMessage="1" sqref="C14:C43" xr:uid="{00000000-0002-0000-0000-000000000000}">
      <formula1>8</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'YES-NO'!$B$1:$B$3</xm:f>
          </x14:formula1>
          <xm:sqref>F10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3"/>
  <sheetViews>
    <sheetView workbookViewId="0">
      <selection activeCell="B2" sqref="B2"/>
    </sheetView>
  </sheetViews>
  <sheetFormatPr defaultColWidth="8.85546875" defaultRowHeight="15" x14ac:dyDescent="0.25"/>
  <sheetData>
    <row r="1" spans="2:2" x14ac:dyDescent="0.25">
      <c r="B1" t="s">
        <v>18</v>
      </c>
    </row>
    <row r="2" spans="2:2" x14ac:dyDescent="0.25">
      <c r="B2" t="s">
        <v>16</v>
      </c>
    </row>
    <row r="3" spans="2:2" x14ac:dyDescent="0.25">
      <c r="B3" t="s">
        <v>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RF778"/>
  <sheetViews>
    <sheetView zoomScale="90" zoomScaleNormal="90" workbookViewId="0">
      <pane ySplit="11" topLeftCell="A168" activePane="bottomLeft" state="frozen"/>
      <selection pane="bottomLeft" activeCell="A2" sqref="A2:G2"/>
    </sheetView>
  </sheetViews>
  <sheetFormatPr defaultColWidth="9.5703125" defaultRowHeight="15.75" x14ac:dyDescent="0.25"/>
  <cols>
    <col min="1" max="1" width="8.5703125" style="195" customWidth="1"/>
    <col min="2" max="2" width="9.5703125" style="195" customWidth="1"/>
    <col min="3" max="3" width="52.140625" style="110" customWidth="1"/>
    <col min="4" max="4" width="36.42578125" style="110" customWidth="1"/>
    <col min="5" max="5" width="9.85546875" style="195" customWidth="1"/>
    <col min="6" max="6" width="10.7109375" style="110" customWidth="1"/>
    <col min="7" max="7" width="35.85546875" style="110" bestFit="1" customWidth="1"/>
    <col min="8" max="8" width="47.28515625" style="110" hidden="1" customWidth="1"/>
    <col min="9" max="9" width="36.140625" style="110" hidden="1" customWidth="1"/>
    <col min="10" max="10" width="31.42578125" style="110" hidden="1" customWidth="1"/>
    <col min="11" max="11" width="55.42578125" style="111" customWidth="1"/>
    <col min="12" max="16384" width="9.5703125" style="8"/>
  </cols>
  <sheetData>
    <row r="1" spans="1:11" ht="20.25" x14ac:dyDescent="0.3">
      <c r="A1" s="211" t="s">
        <v>23</v>
      </c>
      <c r="B1" s="211"/>
      <c r="C1" s="211"/>
      <c r="D1" s="211"/>
      <c r="E1" s="211"/>
      <c r="F1" s="211"/>
      <c r="G1" s="211"/>
      <c r="H1" s="199"/>
    </row>
    <row r="2" spans="1:11" ht="20.25" x14ac:dyDescent="0.3">
      <c r="A2" s="211" t="s">
        <v>1352</v>
      </c>
      <c r="B2" s="211"/>
      <c r="C2" s="211"/>
      <c r="D2" s="211"/>
      <c r="E2" s="211"/>
      <c r="F2" s="211"/>
      <c r="G2" s="211"/>
      <c r="H2" s="199"/>
    </row>
    <row r="3" spans="1:11" ht="20.25" x14ac:dyDescent="0.3">
      <c r="A3" s="211" t="s">
        <v>24</v>
      </c>
      <c r="B3" s="211"/>
      <c r="C3" s="211"/>
      <c r="D3" s="211"/>
      <c r="E3" s="211"/>
      <c r="F3" s="211"/>
      <c r="G3" s="211"/>
      <c r="H3" s="199"/>
    </row>
    <row r="4" spans="1:11" ht="20.25" x14ac:dyDescent="0.3">
      <c r="A4" s="211" t="s">
        <v>25</v>
      </c>
      <c r="B4" s="211"/>
      <c r="C4" s="211"/>
      <c r="D4" s="211"/>
      <c r="E4" s="211"/>
      <c r="F4" s="211"/>
      <c r="G4" s="211"/>
      <c r="H4" s="199"/>
      <c r="I4" s="112"/>
      <c r="J4" s="112"/>
    </row>
    <row r="5" spans="1:11" ht="20.25" x14ac:dyDescent="0.3">
      <c r="A5" s="211" t="s">
        <v>26</v>
      </c>
      <c r="B5" s="211"/>
      <c r="C5" s="211"/>
      <c r="D5" s="211"/>
      <c r="E5" s="211"/>
      <c r="F5" s="211"/>
      <c r="G5" s="211"/>
      <c r="H5" s="199"/>
    </row>
    <row r="6" spans="1:11" ht="23.25" x14ac:dyDescent="0.35">
      <c r="A6" s="113"/>
      <c r="B6" s="113"/>
      <c r="C6" s="199"/>
      <c r="D6" s="53" t="s">
        <v>27</v>
      </c>
      <c r="E6" s="113"/>
      <c r="F6" s="199"/>
      <c r="G6" s="199"/>
      <c r="H6" s="199"/>
    </row>
    <row r="7" spans="1:11" ht="20.25" x14ac:dyDescent="0.3">
      <c r="A7" s="113"/>
      <c r="B7" s="113"/>
      <c r="C7" s="199"/>
      <c r="D7" s="54"/>
      <c r="E7" s="113"/>
      <c r="F7" s="199"/>
      <c r="G7" s="199"/>
      <c r="H7" s="199"/>
    </row>
    <row r="8" spans="1:11" ht="20.25" x14ac:dyDescent="0.3">
      <c r="A8" s="113"/>
      <c r="B8" s="113"/>
      <c r="C8" s="199"/>
      <c r="D8" s="199"/>
      <c r="E8" s="113"/>
      <c r="F8" s="199"/>
      <c r="H8" s="199"/>
      <c r="K8" s="199"/>
    </row>
    <row r="9" spans="1:11" x14ac:dyDescent="0.25">
      <c r="A9" s="114" t="s">
        <v>28</v>
      </c>
      <c r="B9" s="115" t="s">
        <v>1335</v>
      </c>
      <c r="C9" s="116"/>
      <c r="D9" s="116"/>
      <c r="E9" s="117"/>
      <c r="F9" s="116"/>
      <c r="G9" s="116"/>
      <c r="H9" s="116"/>
    </row>
    <row r="10" spans="1:11" x14ac:dyDescent="0.25">
      <c r="A10" s="114" t="s">
        <v>29</v>
      </c>
      <c r="B10" s="115" t="s">
        <v>29</v>
      </c>
      <c r="C10" s="114" t="s">
        <v>30</v>
      </c>
      <c r="D10" s="114" t="s">
        <v>31</v>
      </c>
      <c r="E10" s="114" t="s">
        <v>32</v>
      </c>
      <c r="F10" s="114" t="s">
        <v>33</v>
      </c>
      <c r="G10" s="114" t="s">
        <v>34</v>
      </c>
      <c r="H10" s="114"/>
      <c r="K10" s="118" t="s">
        <v>35</v>
      </c>
    </row>
    <row r="11" spans="1:11" ht="16.5" thickBot="1" x14ac:dyDescent="0.3">
      <c r="A11" s="119" t="s">
        <v>36</v>
      </c>
      <c r="B11" s="120" t="s">
        <v>36</v>
      </c>
      <c r="C11" s="119"/>
      <c r="D11" s="119" t="s">
        <v>36</v>
      </c>
      <c r="E11" s="119" t="s">
        <v>37</v>
      </c>
      <c r="F11" s="119" t="s">
        <v>38</v>
      </c>
      <c r="G11" s="121"/>
      <c r="H11" s="116"/>
      <c r="K11" s="122"/>
    </row>
    <row r="12" spans="1:11" ht="16.5" thickTop="1" x14ac:dyDescent="0.25">
      <c r="A12" s="117"/>
      <c r="B12" s="123"/>
      <c r="C12" s="116"/>
      <c r="D12" s="124" t="s">
        <v>39</v>
      </c>
      <c r="E12" s="125"/>
      <c r="F12" s="124"/>
      <c r="G12" s="116"/>
      <c r="H12" s="116"/>
      <c r="K12" s="126"/>
    </row>
    <row r="13" spans="1:11" s="129" customFormat="1" x14ac:dyDescent="0.25">
      <c r="A13" s="127" t="s">
        <v>40</v>
      </c>
      <c r="B13" s="128"/>
      <c r="C13" s="129" t="s">
        <v>41</v>
      </c>
      <c r="D13" s="130">
        <v>41108</v>
      </c>
      <c r="E13" s="128">
        <v>50010</v>
      </c>
      <c r="F13" s="130">
        <v>50010</v>
      </c>
      <c r="G13" s="129" t="s">
        <v>42</v>
      </c>
      <c r="H13" s="131" t="s">
        <v>43</v>
      </c>
      <c r="I13" s="131" t="s">
        <v>44</v>
      </c>
      <c r="J13" s="131" t="s">
        <v>44</v>
      </c>
      <c r="K13" s="132"/>
    </row>
    <row r="14" spans="1:11" s="158" customFormat="1" ht="30" x14ac:dyDescent="0.25">
      <c r="A14" s="133" t="s">
        <v>45</v>
      </c>
      <c r="B14" s="133">
        <v>501000</v>
      </c>
      <c r="C14" s="134" t="s">
        <v>46</v>
      </c>
      <c r="D14" s="55">
        <v>41100</v>
      </c>
      <c r="E14" s="56">
        <v>50101</v>
      </c>
      <c r="F14" s="55">
        <v>50010</v>
      </c>
      <c r="G14" s="134" t="s">
        <v>47</v>
      </c>
      <c r="H14" s="134" t="s">
        <v>43</v>
      </c>
      <c r="I14" s="134" t="s">
        <v>44</v>
      </c>
      <c r="J14" s="134" t="s">
        <v>44</v>
      </c>
      <c r="K14" s="135" t="s">
        <v>48</v>
      </c>
    </row>
    <row r="15" spans="1:11" s="158" customFormat="1" ht="30" x14ac:dyDescent="0.25">
      <c r="A15" s="133" t="s">
        <v>1353</v>
      </c>
      <c r="B15" s="133">
        <v>503000</v>
      </c>
      <c r="C15" s="134" t="s">
        <v>1336</v>
      </c>
      <c r="D15" s="55">
        <v>41100</v>
      </c>
      <c r="E15" s="56">
        <v>50101</v>
      </c>
      <c r="F15" s="55">
        <v>50010</v>
      </c>
      <c r="G15" s="134" t="s">
        <v>47</v>
      </c>
      <c r="H15" s="134" t="s">
        <v>43</v>
      </c>
      <c r="I15" s="134" t="s">
        <v>44</v>
      </c>
      <c r="J15" s="134" t="s">
        <v>44</v>
      </c>
      <c r="K15" s="135" t="s">
        <v>48</v>
      </c>
    </row>
    <row r="16" spans="1:11" s="175" customFormat="1" ht="30" x14ac:dyDescent="0.25">
      <c r="A16" s="133" t="s">
        <v>49</v>
      </c>
      <c r="B16" s="133">
        <v>504000</v>
      </c>
      <c r="C16" s="134" t="s">
        <v>50</v>
      </c>
      <c r="D16" s="55">
        <v>41100</v>
      </c>
      <c r="E16" s="56">
        <v>50101</v>
      </c>
      <c r="F16" s="55">
        <v>50010</v>
      </c>
      <c r="G16" s="134" t="s">
        <v>47</v>
      </c>
      <c r="H16" s="134" t="s">
        <v>43</v>
      </c>
      <c r="I16" s="134" t="s">
        <v>44</v>
      </c>
      <c r="J16" s="134" t="s">
        <v>44</v>
      </c>
      <c r="K16" s="135" t="s">
        <v>48</v>
      </c>
    </row>
    <row r="17" spans="1:11" s="137" customFormat="1" x14ac:dyDescent="0.25">
      <c r="A17" s="136" t="s">
        <v>51</v>
      </c>
      <c r="B17" s="136"/>
      <c r="C17" s="137" t="s">
        <v>52</v>
      </c>
      <c r="D17" s="138">
        <v>41108</v>
      </c>
      <c r="E17" s="57">
        <v>50010</v>
      </c>
      <c r="F17" s="58">
        <v>50010</v>
      </c>
      <c r="G17" s="137" t="s">
        <v>42</v>
      </c>
      <c r="H17" s="134" t="s">
        <v>43</v>
      </c>
      <c r="I17" s="134" t="s">
        <v>44</v>
      </c>
      <c r="J17" s="134" t="s">
        <v>44</v>
      </c>
      <c r="K17" s="139"/>
    </row>
    <row r="18" spans="1:11" s="134" customFormat="1" ht="30" x14ac:dyDescent="0.25">
      <c r="A18" s="133" t="s">
        <v>53</v>
      </c>
      <c r="B18" s="133">
        <v>504280</v>
      </c>
      <c r="C18" s="134" t="s">
        <v>54</v>
      </c>
      <c r="D18" s="55">
        <v>41100</v>
      </c>
      <c r="E18" s="56">
        <v>50101</v>
      </c>
      <c r="F18" s="55">
        <v>50010</v>
      </c>
      <c r="G18" s="134" t="s">
        <v>47</v>
      </c>
      <c r="H18" s="134" t="s">
        <v>43</v>
      </c>
      <c r="I18" s="134" t="s">
        <v>44</v>
      </c>
      <c r="J18" s="134" t="s">
        <v>44</v>
      </c>
      <c r="K18" s="135" t="s">
        <v>48</v>
      </c>
    </row>
    <row r="19" spans="1:11" s="175" customFormat="1" ht="30" x14ac:dyDescent="0.25">
      <c r="A19" s="133" t="s">
        <v>55</v>
      </c>
      <c r="B19" s="133">
        <v>505000</v>
      </c>
      <c r="C19" s="134" t="s">
        <v>56</v>
      </c>
      <c r="D19" s="55">
        <v>41100</v>
      </c>
      <c r="E19" s="56">
        <v>50101</v>
      </c>
      <c r="F19" s="55">
        <v>50010</v>
      </c>
      <c r="G19" s="134" t="s">
        <v>47</v>
      </c>
      <c r="H19" s="134" t="s">
        <v>43</v>
      </c>
      <c r="I19" s="134" t="s">
        <v>44</v>
      </c>
      <c r="J19" s="134" t="s">
        <v>44</v>
      </c>
      <c r="K19" s="135" t="s">
        <v>48</v>
      </c>
    </row>
    <row r="20" spans="1:11" s="175" customFormat="1" ht="30" x14ac:dyDescent="0.25">
      <c r="A20" s="133" t="s">
        <v>57</v>
      </c>
      <c r="B20" s="133">
        <v>506000</v>
      </c>
      <c r="C20" s="134" t="s">
        <v>58</v>
      </c>
      <c r="D20" s="55">
        <v>41100</v>
      </c>
      <c r="E20" s="56">
        <v>50101</v>
      </c>
      <c r="F20" s="55">
        <v>50010</v>
      </c>
      <c r="G20" s="134" t="s">
        <v>47</v>
      </c>
      <c r="H20" s="134" t="s">
        <v>43</v>
      </c>
      <c r="I20" s="134" t="s">
        <v>44</v>
      </c>
      <c r="J20" s="134" t="s">
        <v>44</v>
      </c>
      <c r="K20" s="135" t="s">
        <v>48</v>
      </c>
    </row>
    <row r="21" spans="1:11" s="175" customFormat="1" ht="30" x14ac:dyDescent="0.25">
      <c r="A21" s="133" t="s">
        <v>59</v>
      </c>
      <c r="B21" s="133">
        <v>506100</v>
      </c>
      <c r="C21" s="134" t="s">
        <v>60</v>
      </c>
      <c r="D21" s="55">
        <v>41100</v>
      </c>
      <c r="E21" s="56">
        <v>50101</v>
      </c>
      <c r="F21" s="55">
        <v>50010</v>
      </c>
      <c r="G21" s="134" t="s">
        <v>47</v>
      </c>
      <c r="H21" s="134" t="s">
        <v>43</v>
      </c>
      <c r="I21" s="134" t="s">
        <v>44</v>
      </c>
      <c r="J21" s="134" t="s">
        <v>44</v>
      </c>
      <c r="K21" s="135" t="s">
        <v>48</v>
      </c>
    </row>
    <row r="22" spans="1:11" s="175" customFormat="1" ht="30" x14ac:dyDescent="0.25">
      <c r="A22" s="133" t="s">
        <v>61</v>
      </c>
      <c r="B22" s="133">
        <v>507990</v>
      </c>
      <c r="C22" s="134" t="s">
        <v>8</v>
      </c>
      <c r="D22" s="55">
        <v>41100</v>
      </c>
      <c r="E22" s="56">
        <v>50101</v>
      </c>
      <c r="F22" s="55">
        <v>50010</v>
      </c>
      <c r="G22" s="134" t="s">
        <v>47</v>
      </c>
      <c r="H22" s="134" t="s">
        <v>43</v>
      </c>
      <c r="I22" s="134" t="s">
        <v>44</v>
      </c>
      <c r="J22" s="134" t="s">
        <v>44</v>
      </c>
      <c r="K22" s="135" t="s">
        <v>48</v>
      </c>
    </row>
    <row r="23" spans="1:11" s="175" customFormat="1" ht="30" x14ac:dyDescent="0.25">
      <c r="A23" s="133" t="s">
        <v>62</v>
      </c>
      <c r="B23" s="133">
        <v>508880</v>
      </c>
      <c r="C23" s="134" t="s">
        <v>63</v>
      </c>
      <c r="D23" s="55">
        <v>41100</v>
      </c>
      <c r="E23" s="56">
        <v>50101</v>
      </c>
      <c r="F23" s="55">
        <v>50010</v>
      </c>
      <c r="G23" s="134" t="s">
        <v>47</v>
      </c>
      <c r="H23" s="134"/>
      <c r="I23" s="134"/>
      <c r="J23" s="134"/>
      <c r="K23" s="135" t="s">
        <v>48</v>
      </c>
    </row>
    <row r="24" spans="1:11" s="175" customFormat="1" ht="30" x14ac:dyDescent="0.25">
      <c r="A24" s="140">
        <v>1030</v>
      </c>
      <c r="B24" s="140">
        <v>510300</v>
      </c>
      <c r="C24" s="134" t="s">
        <v>64</v>
      </c>
      <c r="D24" s="55">
        <v>41100</v>
      </c>
      <c r="E24" s="56">
        <v>50101</v>
      </c>
      <c r="F24" s="55">
        <v>50010</v>
      </c>
      <c r="G24" s="134" t="s">
        <v>47</v>
      </c>
      <c r="H24" s="134" t="s">
        <v>43</v>
      </c>
      <c r="I24" s="134" t="s">
        <v>44</v>
      </c>
      <c r="J24" s="134" t="s">
        <v>44</v>
      </c>
      <c r="K24" s="135" t="s">
        <v>48</v>
      </c>
    </row>
    <row r="25" spans="1:11" s="175" customFormat="1" ht="30" x14ac:dyDescent="0.25">
      <c r="A25" s="140">
        <v>1500</v>
      </c>
      <c r="B25" s="140">
        <v>515000</v>
      </c>
      <c r="C25" s="134" t="s">
        <v>65</v>
      </c>
      <c r="D25" s="55">
        <v>41100</v>
      </c>
      <c r="E25" s="56">
        <v>50101</v>
      </c>
      <c r="F25" s="55">
        <v>50010</v>
      </c>
      <c r="G25" s="134" t="s">
        <v>47</v>
      </c>
      <c r="H25" s="134" t="s">
        <v>43</v>
      </c>
      <c r="I25" s="134" t="s">
        <v>44</v>
      </c>
      <c r="J25" s="134" t="s">
        <v>44</v>
      </c>
      <c r="K25" s="135" t="s">
        <v>48</v>
      </c>
    </row>
    <row r="26" spans="1:11" s="137" customFormat="1" x14ac:dyDescent="0.25">
      <c r="A26" s="141" t="s">
        <v>66</v>
      </c>
      <c r="B26" s="142"/>
      <c r="C26" s="137" t="s">
        <v>67</v>
      </c>
      <c r="D26" s="138">
        <v>41108</v>
      </c>
      <c r="E26" s="57">
        <v>50010</v>
      </c>
      <c r="F26" s="58">
        <v>50010</v>
      </c>
      <c r="G26" s="137" t="s">
        <v>42</v>
      </c>
      <c r="H26" s="134" t="s">
        <v>43</v>
      </c>
      <c r="I26" s="134" t="s">
        <v>44</v>
      </c>
      <c r="J26" s="134" t="s">
        <v>44</v>
      </c>
      <c r="K26" s="139"/>
    </row>
    <row r="27" spans="1:11" s="175" customFormat="1" ht="30" x14ac:dyDescent="0.25">
      <c r="A27" s="140">
        <v>1700</v>
      </c>
      <c r="B27" s="140">
        <v>517000</v>
      </c>
      <c r="C27" s="134" t="s">
        <v>68</v>
      </c>
      <c r="D27" s="55">
        <v>41100</v>
      </c>
      <c r="E27" s="56">
        <v>50101</v>
      </c>
      <c r="F27" s="55">
        <v>50010</v>
      </c>
      <c r="G27" s="134" t="s">
        <v>47</v>
      </c>
      <c r="H27" s="134" t="s">
        <v>43</v>
      </c>
      <c r="I27" s="134" t="s">
        <v>44</v>
      </c>
      <c r="J27" s="134" t="s">
        <v>44</v>
      </c>
      <c r="K27" s="135" t="s">
        <v>48</v>
      </c>
    </row>
    <row r="28" spans="1:11" s="175" customFormat="1" ht="30" x14ac:dyDescent="0.25">
      <c r="A28" s="140">
        <v>1750</v>
      </c>
      <c r="B28" s="140">
        <v>517500</v>
      </c>
      <c r="C28" s="134" t="s">
        <v>69</v>
      </c>
      <c r="D28" s="55">
        <v>41100</v>
      </c>
      <c r="E28" s="56">
        <v>50101</v>
      </c>
      <c r="F28" s="55">
        <v>50010</v>
      </c>
      <c r="G28" s="134" t="s">
        <v>47</v>
      </c>
      <c r="H28" s="134" t="s">
        <v>43</v>
      </c>
      <c r="I28" s="134" t="s">
        <v>44</v>
      </c>
      <c r="J28" s="134" t="s">
        <v>44</v>
      </c>
      <c r="K28" s="135" t="s">
        <v>48</v>
      </c>
    </row>
    <row r="29" spans="1:11" s="175" customFormat="1" ht="47.25" x14ac:dyDescent="0.25">
      <c r="A29" s="140">
        <v>1890</v>
      </c>
      <c r="B29" s="140">
        <v>518900</v>
      </c>
      <c r="C29" s="134" t="s">
        <v>70</v>
      </c>
      <c r="D29" s="55">
        <v>41300</v>
      </c>
      <c r="E29" s="56">
        <v>50106</v>
      </c>
      <c r="F29" s="55">
        <v>50010</v>
      </c>
      <c r="G29" s="134" t="s">
        <v>71</v>
      </c>
      <c r="H29" s="134" t="s">
        <v>43</v>
      </c>
      <c r="I29" s="134" t="s">
        <v>44</v>
      </c>
      <c r="J29" s="134" t="s">
        <v>44</v>
      </c>
      <c r="K29" s="143" t="s">
        <v>72</v>
      </c>
    </row>
    <row r="30" spans="1:11" s="175" customFormat="1" ht="47.25" x14ac:dyDescent="0.25">
      <c r="A30" s="140">
        <v>1891</v>
      </c>
      <c r="B30" s="140">
        <v>518910</v>
      </c>
      <c r="C30" s="134" t="s">
        <v>73</v>
      </c>
      <c r="D30" s="55">
        <v>41300</v>
      </c>
      <c r="E30" s="56">
        <v>50106</v>
      </c>
      <c r="F30" s="55">
        <v>50010</v>
      </c>
      <c r="G30" s="134" t="s">
        <v>71</v>
      </c>
      <c r="H30" s="134" t="s">
        <v>43</v>
      </c>
      <c r="I30" s="134" t="s">
        <v>44</v>
      </c>
      <c r="J30" s="134" t="s">
        <v>44</v>
      </c>
      <c r="K30" s="143" t="s">
        <v>72</v>
      </c>
    </row>
    <row r="31" spans="1:11" s="175" customFormat="1" ht="30" x14ac:dyDescent="0.25">
      <c r="A31" s="140">
        <v>1900</v>
      </c>
      <c r="B31" s="140">
        <v>519000</v>
      </c>
      <c r="C31" s="134" t="s">
        <v>74</v>
      </c>
      <c r="D31" s="55">
        <v>41100</v>
      </c>
      <c r="E31" s="56">
        <v>50101</v>
      </c>
      <c r="F31" s="55">
        <v>50010</v>
      </c>
      <c r="G31" s="134" t="s">
        <v>47</v>
      </c>
      <c r="H31" s="134" t="s">
        <v>43</v>
      </c>
      <c r="I31" s="134" t="s">
        <v>44</v>
      </c>
      <c r="J31" s="134" t="s">
        <v>44</v>
      </c>
      <c r="K31" s="135" t="s">
        <v>48</v>
      </c>
    </row>
    <row r="32" spans="1:11" s="175" customFormat="1" ht="63" x14ac:dyDescent="0.25">
      <c r="A32" s="140">
        <v>1901</v>
      </c>
      <c r="B32" s="140">
        <v>519010</v>
      </c>
      <c r="C32" s="134" t="s">
        <v>75</v>
      </c>
      <c r="D32" s="55">
        <v>41310</v>
      </c>
      <c r="E32" s="56">
        <v>50108</v>
      </c>
      <c r="F32" s="55">
        <v>50010</v>
      </c>
      <c r="G32" s="134" t="s">
        <v>76</v>
      </c>
      <c r="H32" s="134" t="s">
        <v>43</v>
      </c>
      <c r="I32" s="134" t="s">
        <v>44</v>
      </c>
      <c r="J32" s="134" t="s">
        <v>44</v>
      </c>
      <c r="K32" s="143" t="s">
        <v>77</v>
      </c>
    </row>
    <row r="33" spans="1:11" s="175" customFormat="1" ht="63" x14ac:dyDescent="0.25">
      <c r="A33" s="140">
        <v>1902</v>
      </c>
      <c r="B33" s="140">
        <v>519020</v>
      </c>
      <c r="C33" s="134" t="s">
        <v>78</v>
      </c>
      <c r="D33" s="55">
        <v>41310</v>
      </c>
      <c r="E33" s="56">
        <v>50108</v>
      </c>
      <c r="F33" s="55">
        <v>50010</v>
      </c>
      <c r="G33" s="134" t="s">
        <v>76</v>
      </c>
      <c r="H33" s="134" t="s">
        <v>43</v>
      </c>
      <c r="I33" s="134" t="s">
        <v>44</v>
      </c>
      <c r="J33" s="134" t="s">
        <v>44</v>
      </c>
      <c r="K33" s="143" t="s">
        <v>77</v>
      </c>
    </row>
    <row r="34" spans="1:11" s="175" customFormat="1" ht="63" x14ac:dyDescent="0.25">
      <c r="A34" s="140">
        <v>1903</v>
      </c>
      <c r="B34" s="140">
        <v>519030</v>
      </c>
      <c r="C34" s="134" t="s">
        <v>79</v>
      </c>
      <c r="D34" s="55">
        <v>41310</v>
      </c>
      <c r="E34" s="56">
        <v>50108</v>
      </c>
      <c r="F34" s="55">
        <v>50010</v>
      </c>
      <c r="G34" s="134" t="s">
        <v>76</v>
      </c>
      <c r="H34" s="134" t="s">
        <v>43</v>
      </c>
      <c r="I34" s="134" t="s">
        <v>44</v>
      </c>
      <c r="J34" s="134" t="s">
        <v>44</v>
      </c>
      <c r="K34" s="143" t="s">
        <v>77</v>
      </c>
    </row>
    <row r="35" spans="1:11" s="175" customFormat="1" ht="15.6" customHeight="1" x14ac:dyDescent="0.25">
      <c r="A35" s="140">
        <v>1904</v>
      </c>
      <c r="B35" s="140">
        <v>519040</v>
      </c>
      <c r="C35" s="134" t="s">
        <v>80</v>
      </c>
      <c r="D35" s="55">
        <v>41100</v>
      </c>
      <c r="E35" s="56">
        <v>50101</v>
      </c>
      <c r="F35" s="55">
        <v>50010</v>
      </c>
      <c r="G35" s="134" t="s">
        <v>47</v>
      </c>
      <c r="H35" s="134" t="s">
        <v>43</v>
      </c>
      <c r="I35" s="134" t="s">
        <v>44</v>
      </c>
      <c r="J35" s="134" t="s">
        <v>44</v>
      </c>
      <c r="K35" s="135" t="s">
        <v>81</v>
      </c>
    </row>
    <row r="36" spans="1:11" s="175" customFormat="1" ht="63" x14ac:dyDescent="0.25">
      <c r="A36" s="140">
        <v>1905</v>
      </c>
      <c r="B36" s="140">
        <v>519050</v>
      </c>
      <c r="C36" s="134" t="s">
        <v>82</v>
      </c>
      <c r="D36" s="55">
        <v>41310</v>
      </c>
      <c r="E36" s="56">
        <v>50108</v>
      </c>
      <c r="F36" s="55">
        <v>50010</v>
      </c>
      <c r="G36" s="134" t="s">
        <v>76</v>
      </c>
      <c r="H36" s="134" t="s">
        <v>43</v>
      </c>
      <c r="I36" s="134" t="s">
        <v>44</v>
      </c>
      <c r="J36" s="134" t="s">
        <v>44</v>
      </c>
      <c r="K36" s="143" t="s">
        <v>77</v>
      </c>
    </row>
    <row r="37" spans="1:11" s="175" customFormat="1" ht="30" x14ac:dyDescent="0.25">
      <c r="A37" s="140">
        <v>1906</v>
      </c>
      <c r="B37" s="140">
        <v>519060</v>
      </c>
      <c r="C37" s="134" t="s">
        <v>83</v>
      </c>
      <c r="D37" s="55">
        <v>41100</v>
      </c>
      <c r="E37" s="56">
        <v>50101</v>
      </c>
      <c r="F37" s="55">
        <v>50010</v>
      </c>
      <c r="G37" s="134" t="s">
        <v>47</v>
      </c>
      <c r="H37" s="134" t="s">
        <v>43</v>
      </c>
      <c r="I37" s="134" t="s">
        <v>44</v>
      </c>
      <c r="J37" s="134" t="s">
        <v>44</v>
      </c>
      <c r="K37" s="135" t="s">
        <v>48</v>
      </c>
    </row>
    <row r="38" spans="1:11" s="175" customFormat="1" ht="63" x14ac:dyDescent="0.25">
      <c r="A38" s="140">
        <v>1908</v>
      </c>
      <c r="B38" s="140">
        <v>519080</v>
      </c>
      <c r="C38" s="134" t="s">
        <v>84</v>
      </c>
      <c r="D38" s="55">
        <v>41310</v>
      </c>
      <c r="E38" s="56">
        <v>50108</v>
      </c>
      <c r="F38" s="55">
        <v>50010</v>
      </c>
      <c r="G38" s="134" t="s">
        <v>76</v>
      </c>
      <c r="H38" s="134" t="s">
        <v>43</v>
      </c>
      <c r="I38" s="134" t="s">
        <v>44</v>
      </c>
      <c r="J38" s="134" t="s">
        <v>44</v>
      </c>
      <c r="K38" s="143" t="s">
        <v>77</v>
      </c>
    </row>
    <row r="39" spans="1:11" s="175" customFormat="1" ht="63" x14ac:dyDescent="0.25">
      <c r="A39" s="140">
        <v>1909</v>
      </c>
      <c r="B39" s="140">
        <v>519090</v>
      </c>
      <c r="C39" s="134" t="s">
        <v>85</v>
      </c>
      <c r="D39" s="55">
        <v>41310</v>
      </c>
      <c r="E39" s="56">
        <v>50108</v>
      </c>
      <c r="F39" s="55">
        <v>50010</v>
      </c>
      <c r="G39" s="134" t="s">
        <v>76</v>
      </c>
      <c r="H39" s="134" t="s">
        <v>43</v>
      </c>
      <c r="I39" s="134" t="s">
        <v>44</v>
      </c>
      <c r="J39" s="134" t="s">
        <v>44</v>
      </c>
      <c r="K39" s="143" t="s">
        <v>77</v>
      </c>
    </row>
    <row r="40" spans="1:11" s="175" customFormat="1" ht="30" x14ac:dyDescent="0.25">
      <c r="A40" s="140">
        <v>1910</v>
      </c>
      <c r="B40" s="140">
        <v>519100</v>
      </c>
      <c r="C40" s="134" t="s">
        <v>86</v>
      </c>
      <c r="D40" s="55">
        <v>41100</v>
      </c>
      <c r="E40" s="56">
        <v>50101</v>
      </c>
      <c r="F40" s="55">
        <v>50010</v>
      </c>
      <c r="G40" s="134" t="s">
        <v>47</v>
      </c>
      <c r="H40" s="134" t="s">
        <v>43</v>
      </c>
      <c r="I40" s="134" t="s">
        <v>44</v>
      </c>
      <c r="J40" s="134" t="s">
        <v>44</v>
      </c>
      <c r="K40" s="135" t="s">
        <v>48</v>
      </c>
    </row>
    <row r="41" spans="1:11" s="175" customFormat="1" ht="63" x14ac:dyDescent="0.25">
      <c r="A41" s="140">
        <v>1911</v>
      </c>
      <c r="B41" s="140">
        <v>519110</v>
      </c>
      <c r="C41" s="134" t="s">
        <v>87</v>
      </c>
      <c r="D41" s="55">
        <v>41310</v>
      </c>
      <c r="E41" s="56">
        <v>50108</v>
      </c>
      <c r="F41" s="55">
        <v>50010</v>
      </c>
      <c r="G41" s="134" t="s">
        <v>76</v>
      </c>
      <c r="H41" s="134" t="s">
        <v>43</v>
      </c>
      <c r="I41" s="134" t="s">
        <v>44</v>
      </c>
      <c r="J41" s="134" t="s">
        <v>44</v>
      </c>
      <c r="K41" s="143" t="s">
        <v>77</v>
      </c>
    </row>
    <row r="42" spans="1:11" s="175" customFormat="1" ht="30" x14ac:dyDescent="0.25">
      <c r="A42" s="140">
        <v>1912</v>
      </c>
      <c r="B42" s="140">
        <v>519120</v>
      </c>
      <c r="C42" s="134" t="s">
        <v>88</v>
      </c>
      <c r="D42" s="55">
        <v>41100</v>
      </c>
      <c r="E42" s="56">
        <v>50101</v>
      </c>
      <c r="F42" s="55">
        <v>50010</v>
      </c>
      <c r="G42" s="134" t="s">
        <v>47</v>
      </c>
      <c r="H42" s="134" t="s">
        <v>43</v>
      </c>
      <c r="I42" s="134" t="s">
        <v>44</v>
      </c>
      <c r="J42" s="134" t="s">
        <v>44</v>
      </c>
      <c r="K42" s="135" t="s">
        <v>48</v>
      </c>
    </row>
    <row r="43" spans="1:11" s="175" customFormat="1" ht="30" x14ac:dyDescent="0.25">
      <c r="A43" s="140">
        <v>1913</v>
      </c>
      <c r="B43" s="140">
        <v>519130</v>
      </c>
      <c r="C43" s="134" t="s">
        <v>89</v>
      </c>
      <c r="D43" s="55">
        <v>41100</v>
      </c>
      <c r="E43" s="56">
        <v>50101</v>
      </c>
      <c r="F43" s="55">
        <v>50010</v>
      </c>
      <c r="G43" s="134" t="s">
        <v>47</v>
      </c>
      <c r="H43" s="134" t="s">
        <v>43</v>
      </c>
      <c r="I43" s="134" t="s">
        <v>44</v>
      </c>
      <c r="J43" s="134" t="s">
        <v>44</v>
      </c>
      <c r="K43" s="135" t="s">
        <v>48</v>
      </c>
    </row>
    <row r="44" spans="1:11" s="175" customFormat="1" ht="30" x14ac:dyDescent="0.25">
      <c r="A44" s="140">
        <v>1916</v>
      </c>
      <c r="B44" s="140">
        <v>519160</v>
      </c>
      <c r="C44" s="134" t="s">
        <v>90</v>
      </c>
      <c r="D44" s="55">
        <v>41100</v>
      </c>
      <c r="E44" s="56">
        <v>50101</v>
      </c>
      <c r="F44" s="55">
        <v>50010</v>
      </c>
      <c r="G44" s="134" t="s">
        <v>47</v>
      </c>
      <c r="H44" s="134" t="s">
        <v>43</v>
      </c>
      <c r="I44" s="134" t="s">
        <v>44</v>
      </c>
      <c r="J44" s="134" t="s">
        <v>44</v>
      </c>
      <c r="K44" s="135" t="s">
        <v>48</v>
      </c>
    </row>
    <row r="45" spans="1:11" s="175" customFormat="1" ht="30" x14ac:dyDescent="0.25">
      <c r="A45" s="140">
        <v>1917</v>
      </c>
      <c r="B45" s="140">
        <v>519170</v>
      </c>
      <c r="C45" s="134" t="s">
        <v>91</v>
      </c>
      <c r="D45" s="55">
        <v>41100</v>
      </c>
      <c r="E45" s="56">
        <v>50101</v>
      </c>
      <c r="F45" s="55">
        <v>50010</v>
      </c>
      <c r="G45" s="134" t="s">
        <v>47</v>
      </c>
      <c r="H45" s="134" t="s">
        <v>43</v>
      </c>
      <c r="I45" s="134" t="s">
        <v>44</v>
      </c>
      <c r="J45" s="134" t="s">
        <v>44</v>
      </c>
      <c r="K45" s="135" t="s">
        <v>48</v>
      </c>
    </row>
    <row r="46" spans="1:11" s="175" customFormat="1" ht="30" x14ac:dyDescent="0.25">
      <c r="A46" s="140">
        <v>1918</v>
      </c>
      <c r="B46" s="140">
        <v>519180</v>
      </c>
      <c r="C46" s="134" t="s">
        <v>92</v>
      </c>
      <c r="D46" s="55">
        <v>41100</v>
      </c>
      <c r="E46" s="56">
        <v>50101</v>
      </c>
      <c r="F46" s="55">
        <v>50010</v>
      </c>
      <c r="G46" s="134" t="s">
        <v>47</v>
      </c>
      <c r="H46" s="134" t="s">
        <v>43</v>
      </c>
      <c r="I46" s="134" t="s">
        <v>44</v>
      </c>
      <c r="J46" s="134" t="s">
        <v>44</v>
      </c>
      <c r="K46" s="135" t="s">
        <v>48</v>
      </c>
    </row>
    <row r="47" spans="1:11" s="175" customFormat="1" ht="30" x14ac:dyDescent="0.25">
      <c r="A47" s="140">
        <v>1919</v>
      </c>
      <c r="B47" s="140">
        <v>519190</v>
      </c>
      <c r="C47" s="134" t="s">
        <v>93</v>
      </c>
      <c r="D47" s="55">
        <v>41100</v>
      </c>
      <c r="E47" s="56">
        <v>50101</v>
      </c>
      <c r="F47" s="55">
        <v>50010</v>
      </c>
      <c r="G47" s="134" t="s">
        <v>47</v>
      </c>
      <c r="H47" s="134" t="s">
        <v>43</v>
      </c>
      <c r="I47" s="134" t="s">
        <v>44</v>
      </c>
      <c r="J47" s="134" t="s">
        <v>44</v>
      </c>
      <c r="K47" s="135" t="s">
        <v>48</v>
      </c>
    </row>
    <row r="48" spans="1:11" s="175" customFormat="1" ht="63" x14ac:dyDescent="0.25">
      <c r="A48" s="140">
        <v>1922</v>
      </c>
      <c r="B48" s="140">
        <v>519220</v>
      </c>
      <c r="C48" s="134" t="s">
        <v>94</v>
      </c>
      <c r="D48" s="55">
        <v>41310</v>
      </c>
      <c r="E48" s="56">
        <v>50108</v>
      </c>
      <c r="F48" s="55">
        <v>50010</v>
      </c>
      <c r="G48" s="134" t="s">
        <v>76</v>
      </c>
      <c r="H48" s="134" t="s">
        <v>43</v>
      </c>
      <c r="I48" s="134" t="s">
        <v>44</v>
      </c>
      <c r="J48" s="134" t="s">
        <v>44</v>
      </c>
      <c r="K48" s="143" t="s">
        <v>77</v>
      </c>
    </row>
    <row r="49" spans="1:11" s="134" customFormat="1" ht="78.75" x14ac:dyDescent="0.25">
      <c r="A49" s="140">
        <v>1923</v>
      </c>
      <c r="B49" s="140">
        <v>519230</v>
      </c>
      <c r="C49" s="134" t="s">
        <v>95</v>
      </c>
      <c r="D49" s="55">
        <v>41960</v>
      </c>
      <c r="E49" s="56">
        <v>50105</v>
      </c>
      <c r="F49" s="55">
        <v>50010</v>
      </c>
      <c r="G49" s="134" t="s">
        <v>96</v>
      </c>
      <c r="H49" s="134" t="s">
        <v>43</v>
      </c>
      <c r="I49" s="134" t="s">
        <v>44</v>
      </c>
      <c r="J49" s="134" t="s">
        <v>44</v>
      </c>
      <c r="K49" s="143" t="s">
        <v>97</v>
      </c>
    </row>
    <row r="50" spans="1:11" s="175" customFormat="1" ht="30" x14ac:dyDescent="0.25">
      <c r="A50" s="140">
        <v>1924</v>
      </c>
      <c r="B50" s="140">
        <v>519240</v>
      </c>
      <c r="C50" s="134" t="s">
        <v>74</v>
      </c>
      <c r="D50" s="55">
        <v>41100</v>
      </c>
      <c r="E50" s="56">
        <v>50101</v>
      </c>
      <c r="F50" s="55">
        <v>50010</v>
      </c>
      <c r="G50" s="134" t="s">
        <v>76</v>
      </c>
      <c r="H50" s="134" t="s">
        <v>43</v>
      </c>
      <c r="I50" s="134" t="s">
        <v>44</v>
      </c>
      <c r="J50" s="134" t="s">
        <v>44</v>
      </c>
      <c r="K50" s="135" t="s">
        <v>48</v>
      </c>
    </row>
    <row r="51" spans="1:11" s="175" customFormat="1" ht="31.5" x14ac:dyDescent="0.25">
      <c r="A51" s="140">
        <v>1927</v>
      </c>
      <c r="B51" s="140">
        <v>519270</v>
      </c>
      <c r="C51" s="134" t="s">
        <v>98</v>
      </c>
      <c r="D51" s="55">
        <v>41500</v>
      </c>
      <c r="E51" s="56">
        <v>50107</v>
      </c>
      <c r="F51" s="55">
        <v>50010</v>
      </c>
      <c r="G51" s="134" t="s">
        <v>99</v>
      </c>
      <c r="H51" s="134" t="s">
        <v>43</v>
      </c>
      <c r="I51" s="134" t="s">
        <v>44</v>
      </c>
      <c r="J51" s="134" t="s">
        <v>44</v>
      </c>
      <c r="K51" s="143" t="s">
        <v>100</v>
      </c>
    </row>
    <row r="52" spans="1:11" s="175" customFormat="1" ht="31.5" x14ac:dyDescent="0.25">
      <c r="A52" s="140">
        <v>1928</v>
      </c>
      <c r="B52" s="140">
        <v>519280</v>
      </c>
      <c r="C52" s="134" t="s">
        <v>101</v>
      </c>
      <c r="D52" s="55">
        <v>41500</v>
      </c>
      <c r="E52" s="56">
        <v>50107</v>
      </c>
      <c r="F52" s="55">
        <v>50010</v>
      </c>
      <c r="G52" s="134" t="s">
        <v>99</v>
      </c>
      <c r="H52" s="134" t="s">
        <v>43</v>
      </c>
      <c r="I52" s="134" t="s">
        <v>44</v>
      </c>
      <c r="J52" s="134" t="s">
        <v>44</v>
      </c>
      <c r="K52" s="143" t="s">
        <v>100</v>
      </c>
    </row>
    <row r="53" spans="1:11" s="134" customFormat="1" ht="30" x14ac:dyDescent="0.25">
      <c r="A53" s="140">
        <v>1936</v>
      </c>
      <c r="B53" s="140">
        <v>519360</v>
      </c>
      <c r="C53" s="134" t="s">
        <v>102</v>
      </c>
      <c r="D53" s="55">
        <v>41100</v>
      </c>
      <c r="E53" s="56">
        <v>50101</v>
      </c>
      <c r="F53" s="55">
        <v>50010</v>
      </c>
      <c r="G53" s="134" t="s">
        <v>47</v>
      </c>
      <c r="H53" s="134" t="s">
        <v>43</v>
      </c>
      <c r="I53" s="134" t="s">
        <v>44</v>
      </c>
      <c r="J53" s="134" t="s">
        <v>44</v>
      </c>
      <c r="K53" s="135" t="s">
        <v>48</v>
      </c>
    </row>
    <row r="54" spans="1:11" s="175" customFormat="1" ht="30" x14ac:dyDescent="0.25">
      <c r="A54" s="140">
        <v>1949</v>
      </c>
      <c r="B54" s="140">
        <v>519490</v>
      </c>
      <c r="C54" s="134" t="s">
        <v>103</v>
      </c>
      <c r="D54" s="55">
        <v>41100</v>
      </c>
      <c r="E54" s="56">
        <v>50101</v>
      </c>
      <c r="F54" s="55">
        <v>50010</v>
      </c>
      <c r="G54" s="134" t="s">
        <v>47</v>
      </c>
      <c r="H54" s="134" t="s">
        <v>43</v>
      </c>
      <c r="I54" s="134" t="s">
        <v>44</v>
      </c>
      <c r="J54" s="134" t="s">
        <v>44</v>
      </c>
      <c r="K54" s="135" t="s">
        <v>48</v>
      </c>
    </row>
    <row r="55" spans="1:11" s="175" customFormat="1" ht="30" x14ac:dyDescent="0.25">
      <c r="A55" s="140">
        <v>1978</v>
      </c>
      <c r="B55" s="140">
        <v>519780</v>
      </c>
      <c r="C55" s="134" t="s">
        <v>104</v>
      </c>
      <c r="D55" s="55">
        <v>41100</v>
      </c>
      <c r="E55" s="56">
        <v>50101</v>
      </c>
      <c r="F55" s="55">
        <v>50010</v>
      </c>
      <c r="G55" s="134" t="s">
        <v>47</v>
      </c>
      <c r="H55" s="134" t="s">
        <v>43</v>
      </c>
      <c r="I55" s="134" t="s">
        <v>44</v>
      </c>
      <c r="J55" s="134" t="s">
        <v>44</v>
      </c>
      <c r="K55" s="135" t="s">
        <v>48</v>
      </c>
    </row>
    <row r="56" spans="1:11" s="175" customFormat="1" ht="63" x14ac:dyDescent="0.25">
      <c r="A56" s="140">
        <v>1980</v>
      </c>
      <c r="B56" s="140">
        <v>519800</v>
      </c>
      <c r="C56" s="134" t="s">
        <v>105</v>
      </c>
      <c r="D56" s="55">
        <v>41310</v>
      </c>
      <c r="E56" s="56">
        <v>50108</v>
      </c>
      <c r="F56" s="55">
        <v>50010</v>
      </c>
      <c r="G56" s="134" t="s">
        <v>76</v>
      </c>
      <c r="H56" s="134" t="s">
        <v>43</v>
      </c>
      <c r="I56" s="134" t="s">
        <v>44</v>
      </c>
      <c r="J56" s="134" t="s">
        <v>44</v>
      </c>
      <c r="K56" s="143" t="s">
        <v>77</v>
      </c>
    </row>
    <row r="57" spans="1:11" s="175" customFormat="1" ht="63" x14ac:dyDescent="0.25">
      <c r="A57" s="140">
        <v>1982</v>
      </c>
      <c r="B57" s="140">
        <v>519820</v>
      </c>
      <c r="C57" s="134" t="s">
        <v>106</v>
      </c>
      <c r="D57" s="55">
        <v>41310</v>
      </c>
      <c r="E57" s="56">
        <v>50108</v>
      </c>
      <c r="F57" s="55">
        <v>50010</v>
      </c>
      <c r="G57" s="134" t="s">
        <v>76</v>
      </c>
      <c r="H57" s="134" t="s">
        <v>43</v>
      </c>
      <c r="I57" s="134" t="s">
        <v>44</v>
      </c>
      <c r="J57" s="134" t="s">
        <v>44</v>
      </c>
      <c r="K57" s="143" t="s">
        <v>77</v>
      </c>
    </row>
    <row r="58" spans="1:11" s="175" customFormat="1" ht="31.5" x14ac:dyDescent="0.25">
      <c r="A58" s="140">
        <v>1991</v>
      </c>
      <c r="B58" s="140">
        <v>519910</v>
      </c>
      <c r="C58" s="134" t="s">
        <v>107</v>
      </c>
      <c r="D58" s="55">
        <v>41500</v>
      </c>
      <c r="E58" s="56">
        <v>50107</v>
      </c>
      <c r="F58" s="55">
        <v>50010</v>
      </c>
      <c r="G58" s="134" t="s">
        <v>99</v>
      </c>
      <c r="H58" s="134" t="s">
        <v>43</v>
      </c>
      <c r="I58" s="134" t="s">
        <v>44</v>
      </c>
      <c r="J58" s="134" t="s">
        <v>44</v>
      </c>
      <c r="K58" s="143" t="s">
        <v>100</v>
      </c>
    </row>
    <row r="59" spans="1:11" s="134" customFormat="1" ht="30" x14ac:dyDescent="0.25">
      <c r="A59" s="140">
        <v>1992</v>
      </c>
      <c r="B59" s="140">
        <v>519920</v>
      </c>
      <c r="C59" s="134" t="s">
        <v>108</v>
      </c>
      <c r="D59" s="55">
        <v>41100</v>
      </c>
      <c r="E59" s="56">
        <v>50101</v>
      </c>
      <c r="F59" s="55">
        <v>50010</v>
      </c>
      <c r="G59" s="134" t="s">
        <v>47</v>
      </c>
      <c r="H59" s="134" t="s">
        <v>43</v>
      </c>
      <c r="I59" s="134" t="s">
        <v>44</v>
      </c>
      <c r="J59" s="134" t="s">
        <v>44</v>
      </c>
      <c r="K59" s="135" t="s">
        <v>48</v>
      </c>
    </row>
    <row r="60" spans="1:11" s="158" customFormat="1" ht="31.5" x14ac:dyDescent="0.25">
      <c r="A60" s="140">
        <v>1996</v>
      </c>
      <c r="B60" s="140">
        <v>519960</v>
      </c>
      <c r="C60" s="134" t="s">
        <v>109</v>
      </c>
      <c r="D60" s="55">
        <v>41970</v>
      </c>
      <c r="E60" s="56">
        <v>50104</v>
      </c>
      <c r="F60" s="55">
        <v>50010</v>
      </c>
      <c r="G60" s="134" t="s">
        <v>109</v>
      </c>
      <c r="H60" s="134" t="s">
        <v>43</v>
      </c>
      <c r="I60" s="134" t="s">
        <v>44</v>
      </c>
      <c r="J60" s="134" t="s">
        <v>44</v>
      </c>
      <c r="K60" s="143" t="s">
        <v>110</v>
      </c>
    </row>
    <row r="61" spans="1:11" s="175" customFormat="1" ht="30" x14ac:dyDescent="0.25">
      <c r="A61" s="140">
        <v>1999</v>
      </c>
      <c r="B61" s="140">
        <v>519990</v>
      </c>
      <c r="C61" s="134" t="s">
        <v>111</v>
      </c>
      <c r="D61" s="55">
        <v>41100</v>
      </c>
      <c r="E61" s="56">
        <v>50101</v>
      </c>
      <c r="F61" s="55">
        <v>50010</v>
      </c>
      <c r="G61" s="134" t="s">
        <v>47</v>
      </c>
      <c r="H61" s="134" t="s">
        <v>43</v>
      </c>
      <c r="I61" s="134" t="s">
        <v>44</v>
      </c>
      <c r="J61" s="134" t="s">
        <v>44</v>
      </c>
      <c r="K61" s="135" t="s">
        <v>48</v>
      </c>
    </row>
    <row r="62" spans="1:11" s="134" customFormat="1" x14ac:dyDescent="0.25">
      <c r="A62" s="142">
        <v>6000</v>
      </c>
      <c r="B62" s="142"/>
      <c r="C62" s="137" t="s">
        <v>112</v>
      </c>
      <c r="D62" s="58">
        <v>41998</v>
      </c>
      <c r="E62" s="57">
        <v>50010</v>
      </c>
      <c r="F62" s="58">
        <v>50010</v>
      </c>
      <c r="G62" s="137" t="s">
        <v>113</v>
      </c>
      <c r="H62" s="134" t="s">
        <v>43</v>
      </c>
      <c r="I62" s="134" t="s">
        <v>44</v>
      </c>
      <c r="J62" s="134" t="s">
        <v>44</v>
      </c>
      <c r="K62" s="139"/>
    </row>
    <row r="63" spans="1:11" s="110" customFormat="1" x14ac:dyDescent="0.25">
      <c r="A63" s="123"/>
      <c r="B63" s="123"/>
      <c r="D63" s="59"/>
      <c r="E63" s="60"/>
      <c r="F63" s="59"/>
      <c r="G63" s="144" t="s">
        <v>114</v>
      </c>
      <c r="H63" s="144"/>
      <c r="K63" s="145"/>
    </row>
    <row r="64" spans="1:11" x14ac:dyDescent="0.25">
      <c r="A64" s="117"/>
      <c r="B64" s="123"/>
      <c r="C64" s="116"/>
      <c r="D64" s="124" t="s">
        <v>115</v>
      </c>
      <c r="E64" s="125"/>
      <c r="F64" s="124"/>
      <c r="G64" s="116"/>
      <c r="H64" s="116"/>
    </row>
    <row r="65" spans="1:11" x14ac:dyDescent="0.25">
      <c r="A65" s="117"/>
      <c r="B65" s="123"/>
      <c r="C65" s="116"/>
      <c r="D65" s="124"/>
      <c r="E65" s="125"/>
      <c r="F65" s="124"/>
      <c r="G65" s="116"/>
      <c r="H65" s="116"/>
    </row>
    <row r="66" spans="1:11" s="201" customFormat="1" x14ac:dyDescent="0.25">
      <c r="A66" s="128">
        <v>2000</v>
      </c>
      <c r="B66" s="146"/>
      <c r="C66" s="129" t="s">
        <v>116</v>
      </c>
      <c r="D66" s="130">
        <v>42108</v>
      </c>
      <c r="E66" s="128">
        <v>50010</v>
      </c>
      <c r="F66" s="129">
        <v>50010</v>
      </c>
      <c r="G66" s="129" t="s">
        <v>42</v>
      </c>
      <c r="H66" s="131" t="s">
        <v>43</v>
      </c>
      <c r="I66" s="131" t="s">
        <v>117</v>
      </c>
      <c r="J66" s="131" t="s">
        <v>117</v>
      </c>
      <c r="K66" s="147"/>
    </row>
    <row r="67" spans="1:11" s="134" customFormat="1" ht="31.5" x14ac:dyDescent="0.25">
      <c r="A67" s="133">
        <v>2010</v>
      </c>
      <c r="B67" s="133">
        <v>520100</v>
      </c>
      <c r="C67" s="134" t="s">
        <v>46</v>
      </c>
      <c r="D67" s="55">
        <v>42100</v>
      </c>
      <c r="E67" s="56">
        <v>50201</v>
      </c>
      <c r="F67" s="55">
        <v>50010</v>
      </c>
      <c r="G67" s="134" t="s">
        <v>118</v>
      </c>
      <c r="H67" s="134" t="s">
        <v>43</v>
      </c>
      <c r="I67" s="134" t="s">
        <v>117</v>
      </c>
      <c r="J67" s="134" t="s">
        <v>117</v>
      </c>
      <c r="K67" s="143" t="s">
        <v>119</v>
      </c>
    </row>
    <row r="68" spans="1:11" s="175" customFormat="1" ht="47.25" x14ac:dyDescent="0.25">
      <c r="A68" s="140">
        <v>2027</v>
      </c>
      <c r="B68" s="140">
        <v>520270</v>
      </c>
      <c r="C68" s="134" t="s">
        <v>98</v>
      </c>
      <c r="D68" s="55">
        <v>42700</v>
      </c>
      <c r="E68" s="56">
        <v>50207</v>
      </c>
      <c r="F68" s="55">
        <v>50010</v>
      </c>
      <c r="G68" s="134" t="s">
        <v>120</v>
      </c>
      <c r="H68" s="134" t="s">
        <v>43</v>
      </c>
      <c r="I68" s="134" t="s">
        <v>117</v>
      </c>
      <c r="J68" s="134" t="s">
        <v>117</v>
      </c>
      <c r="K68" s="143" t="s">
        <v>121</v>
      </c>
    </row>
    <row r="69" spans="1:11" s="175" customFormat="1" ht="47.25" x14ac:dyDescent="0.25">
      <c r="A69" s="140">
        <v>2028</v>
      </c>
      <c r="B69" s="140">
        <v>520280</v>
      </c>
      <c r="C69" s="134" t="s">
        <v>101</v>
      </c>
      <c r="D69" s="55">
        <v>42700</v>
      </c>
      <c r="E69" s="56">
        <v>50207</v>
      </c>
      <c r="F69" s="55">
        <v>50010</v>
      </c>
      <c r="G69" s="134" t="s">
        <v>120</v>
      </c>
      <c r="H69" s="134" t="s">
        <v>43</v>
      </c>
      <c r="I69" s="134" t="s">
        <v>117</v>
      </c>
      <c r="J69" s="134" t="s">
        <v>117</v>
      </c>
      <c r="K69" s="143" t="s">
        <v>121</v>
      </c>
    </row>
    <row r="70" spans="1:11" s="175" customFormat="1" ht="31.5" x14ac:dyDescent="0.25">
      <c r="A70" s="133">
        <v>2030</v>
      </c>
      <c r="B70" s="133">
        <v>520300</v>
      </c>
      <c r="C70" s="134" t="s">
        <v>122</v>
      </c>
      <c r="D70" s="55">
        <v>42100</v>
      </c>
      <c r="E70" s="56">
        <v>50201</v>
      </c>
      <c r="F70" s="55">
        <v>50010</v>
      </c>
      <c r="G70" s="134" t="s">
        <v>118</v>
      </c>
      <c r="H70" s="134" t="s">
        <v>43</v>
      </c>
      <c r="I70" s="134" t="s">
        <v>117</v>
      </c>
      <c r="J70" s="134" t="s">
        <v>117</v>
      </c>
      <c r="K70" s="143" t="s">
        <v>119</v>
      </c>
    </row>
    <row r="71" spans="1:11" s="175" customFormat="1" ht="31.5" x14ac:dyDescent="0.25">
      <c r="A71" s="133">
        <v>2031</v>
      </c>
      <c r="B71" s="133">
        <v>520310</v>
      </c>
      <c r="C71" s="134" t="s">
        <v>123</v>
      </c>
      <c r="D71" s="55">
        <v>42100</v>
      </c>
      <c r="E71" s="56">
        <v>50201</v>
      </c>
      <c r="F71" s="55">
        <v>50010</v>
      </c>
      <c r="G71" s="134" t="s">
        <v>118</v>
      </c>
      <c r="H71" s="134" t="s">
        <v>43</v>
      </c>
      <c r="I71" s="134" t="s">
        <v>117</v>
      </c>
      <c r="J71" s="134" t="s">
        <v>117</v>
      </c>
      <c r="K71" s="143" t="s">
        <v>119</v>
      </c>
    </row>
    <row r="72" spans="1:11" s="175" customFormat="1" ht="31.5" x14ac:dyDescent="0.25">
      <c r="A72" s="133">
        <v>2035</v>
      </c>
      <c r="B72" s="133">
        <v>520350</v>
      </c>
      <c r="C72" s="134" t="s">
        <v>124</v>
      </c>
      <c r="D72" s="55">
        <v>42100</v>
      </c>
      <c r="E72" s="56">
        <v>50201</v>
      </c>
      <c r="F72" s="55">
        <v>50010</v>
      </c>
      <c r="G72" s="134" t="s">
        <v>118</v>
      </c>
      <c r="H72" s="134" t="s">
        <v>43</v>
      </c>
      <c r="I72" s="134" t="s">
        <v>117</v>
      </c>
      <c r="J72" s="134" t="s">
        <v>117</v>
      </c>
      <c r="K72" s="143" t="s">
        <v>119</v>
      </c>
    </row>
    <row r="73" spans="1:11" s="134" customFormat="1" ht="31.5" x14ac:dyDescent="0.25">
      <c r="A73" s="133">
        <v>2036</v>
      </c>
      <c r="B73" s="133">
        <v>520360</v>
      </c>
      <c r="C73" s="134" t="s">
        <v>102</v>
      </c>
      <c r="D73" s="55">
        <v>42100</v>
      </c>
      <c r="E73" s="56">
        <v>50201</v>
      </c>
      <c r="F73" s="55">
        <v>50010</v>
      </c>
      <c r="G73" s="134" t="s">
        <v>118</v>
      </c>
      <c r="H73" s="134" t="s">
        <v>43</v>
      </c>
      <c r="I73" s="134" t="s">
        <v>117</v>
      </c>
      <c r="J73" s="134" t="s">
        <v>117</v>
      </c>
      <c r="K73" s="143" t="s">
        <v>119</v>
      </c>
    </row>
    <row r="74" spans="1:11" s="134" customFormat="1" ht="31.5" x14ac:dyDescent="0.25">
      <c r="A74" s="140">
        <v>2046</v>
      </c>
      <c r="B74" s="140">
        <v>520460</v>
      </c>
      <c r="C74" s="134" t="s">
        <v>125</v>
      </c>
      <c r="D74" s="55">
        <v>42100</v>
      </c>
      <c r="E74" s="56">
        <v>50201</v>
      </c>
      <c r="F74" s="55">
        <v>50010</v>
      </c>
      <c r="G74" s="134" t="s">
        <v>118</v>
      </c>
      <c r="H74" s="134" t="s">
        <v>43</v>
      </c>
      <c r="I74" s="134" t="s">
        <v>117</v>
      </c>
      <c r="J74" s="134" t="s">
        <v>117</v>
      </c>
      <c r="K74" s="143" t="s">
        <v>119</v>
      </c>
    </row>
    <row r="75" spans="1:11" s="175" customFormat="1" ht="63" x14ac:dyDescent="0.25">
      <c r="A75" s="140">
        <v>2051</v>
      </c>
      <c r="B75" s="140">
        <v>520510</v>
      </c>
      <c r="C75" s="134" t="s">
        <v>75</v>
      </c>
      <c r="D75" s="55">
        <v>42310</v>
      </c>
      <c r="E75" s="56">
        <v>50208</v>
      </c>
      <c r="F75" s="55">
        <v>50010</v>
      </c>
      <c r="G75" s="134" t="s">
        <v>126</v>
      </c>
      <c r="H75" s="134" t="s">
        <v>43</v>
      </c>
      <c r="I75" s="134" t="s">
        <v>117</v>
      </c>
      <c r="J75" s="134" t="s">
        <v>117</v>
      </c>
      <c r="K75" s="143" t="s">
        <v>127</v>
      </c>
    </row>
    <row r="76" spans="1:11" s="175" customFormat="1" ht="63" x14ac:dyDescent="0.25">
      <c r="A76" s="140">
        <v>2052</v>
      </c>
      <c r="B76" s="140">
        <v>520520</v>
      </c>
      <c r="C76" s="134" t="s">
        <v>78</v>
      </c>
      <c r="D76" s="55">
        <v>42310</v>
      </c>
      <c r="E76" s="56">
        <v>50208</v>
      </c>
      <c r="F76" s="55">
        <v>50010</v>
      </c>
      <c r="G76" s="134" t="s">
        <v>126</v>
      </c>
      <c r="H76" s="134" t="s">
        <v>43</v>
      </c>
      <c r="I76" s="134" t="s">
        <v>117</v>
      </c>
      <c r="J76" s="134" t="s">
        <v>117</v>
      </c>
      <c r="K76" s="143" t="s">
        <v>127</v>
      </c>
    </row>
    <row r="77" spans="1:11" s="134" customFormat="1" ht="31.5" x14ac:dyDescent="0.25">
      <c r="A77" s="140">
        <v>2053</v>
      </c>
      <c r="B77" s="140">
        <v>520530</v>
      </c>
      <c r="C77" s="134" t="s">
        <v>79</v>
      </c>
      <c r="D77" s="55">
        <v>42100</v>
      </c>
      <c r="E77" s="56">
        <v>50201</v>
      </c>
      <c r="F77" s="55">
        <v>50010</v>
      </c>
      <c r="G77" s="134" t="s">
        <v>118</v>
      </c>
      <c r="H77" s="134" t="s">
        <v>43</v>
      </c>
      <c r="I77" s="134" t="s">
        <v>117</v>
      </c>
      <c r="J77" s="134" t="s">
        <v>117</v>
      </c>
      <c r="K77" s="143" t="s">
        <v>119</v>
      </c>
    </row>
    <row r="78" spans="1:11" s="175" customFormat="1" ht="63" x14ac:dyDescent="0.25">
      <c r="A78" s="140">
        <v>2055</v>
      </c>
      <c r="B78" s="140">
        <v>520550</v>
      </c>
      <c r="C78" s="134" t="s">
        <v>82</v>
      </c>
      <c r="D78" s="55">
        <v>42310</v>
      </c>
      <c r="E78" s="56">
        <v>50208</v>
      </c>
      <c r="F78" s="55">
        <v>50010</v>
      </c>
      <c r="G78" s="134" t="s">
        <v>126</v>
      </c>
      <c r="H78" s="134" t="s">
        <v>43</v>
      </c>
      <c r="I78" s="134" t="s">
        <v>117</v>
      </c>
      <c r="J78" s="134" t="s">
        <v>117</v>
      </c>
      <c r="K78" s="143" t="s">
        <v>127</v>
      </c>
    </row>
    <row r="79" spans="1:11" s="175" customFormat="1" ht="63" x14ac:dyDescent="0.25">
      <c r="A79" s="140">
        <v>2058</v>
      </c>
      <c r="B79" s="140">
        <v>520580</v>
      </c>
      <c r="C79" s="134" t="s">
        <v>84</v>
      </c>
      <c r="D79" s="55">
        <v>42310</v>
      </c>
      <c r="E79" s="56">
        <v>50208</v>
      </c>
      <c r="F79" s="55">
        <v>50010</v>
      </c>
      <c r="G79" s="134" t="s">
        <v>126</v>
      </c>
      <c r="H79" s="134" t="s">
        <v>43</v>
      </c>
      <c r="I79" s="134" t="s">
        <v>117</v>
      </c>
      <c r="J79" s="134" t="s">
        <v>117</v>
      </c>
      <c r="K79" s="143" t="s">
        <v>127</v>
      </c>
    </row>
    <row r="80" spans="1:11" s="175" customFormat="1" ht="63" x14ac:dyDescent="0.25">
      <c r="A80" s="140">
        <v>2059</v>
      </c>
      <c r="B80" s="140">
        <v>520590</v>
      </c>
      <c r="C80" s="134" t="s">
        <v>85</v>
      </c>
      <c r="D80" s="55">
        <v>42310</v>
      </c>
      <c r="E80" s="56">
        <v>50208</v>
      </c>
      <c r="F80" s="55">
        <v>50010</v>
      </c>
      <c r="G80" s="134" t="s">
        <v>126</v>
      </c>
      <c r="H80" s="134" t="s">
        <v>43</v>
      </c>
      <c r="I80" s="134" t="s">
        <v>117</v>
      </c>
      <c r="J80" s="134" t="s">
        <v>117</v>
      </c>
      <c r="K80" s="143" t="s">
        <v>127</v>
      </c>
    </row>
    <row r="81" spans="1:11" s="175" customFormat="1" ht="63" x14ac:dyDescent="0.25">
      <c r="A81" s="140">
        <v>2060</v>
      </c>
      <c r="B81" s="140">
        <v>520600</v>
      </c>
      <c r="C81" s="134" t="s">
        <v>86</v>
      </c>
      <c r="D81" s="55">
        <v>42310</v>
      </c>
      <c r="E81" s="56">
        <v>50208</v>
      </c>
      <c r="F81" s="55">
        <v>50010</v>
      </c>
      <c r="G81" s="134" t="s">
        <v>118</v>
      </c>
      <c r="H81" s="134" t="s">
        <v>43</v>
      </c>
      <c r="I81" s="134" t="s">
        <v>117</v>
      </c>
      <c r="J81" s="134" t="s">
        <v>117</v>
      </c>
      <c r="K81" s="143" t="s">
        <v>127</v>
      </c>
    </row>
    <row r="82" spans="1:11" s="175" customFormat="1" ht="63" x14ac:dyDescent="0.25">
      <c r="A82" s="140">
        <v>2061</v>
      </c>
      <c r="B82" s="140">
        <v>520610</v>
      </c>
      <c r="C82" s="134" t="s">
        <v>87</v>
      </c>
      <c r="D82" s="55">
        <v>42310</v>
      </c>
      <c r="E82" s="56">
        <v>50208</v>
      </c>
      <c r="F82" s="55">
        <v>50010</v>
      </c>
      <c r="G82" s="134" t="s">
        <v>126</v>
      </c>
      <c r="H82" s="134" t="s">
        <v>43</v>
      </c>
      <c r="I82" s="134" t="s">
        <v>117</v>
      </c>
      <c r="J82" s="134" t="s">
        <v>117</v>
      </c>
      <c r="K82" s="143" t="s">
        <v>127</v>
      </c>
    </row>
    <row r="83" spans="1:11" s="175" customFormat="1" ht="31.5" x14ac:dyDescent="0.25">
      <c r="A83" s="140">
        <v>2062</v>
      </c>
      <c r="B83" s="140">
        <v>520620</v>
      </c>
      <c r="C83" s="134" t="s">
        <v>88</v>
      </c>
      <c r="D83" s="55">
        <v>42100</v>
      </c>
      <c r="E83" s="56">
        <v>50201</v>
      </c>
      <c r="F83" s="55">
        <v>50010</v>
      </c>
      <c r="G83" s="134" t="s">
        <v>118</v>
      </c>
      <c r="H83" s="134" t="s">
        <v>43</v>
      </c>
      <c r="I83" s="134" t="s">
        <v>117</v>
      </c>
      <c r="J83" s="134" t="s">
        <v>117</v>
      </c>
      <c r="K83" s="143" t="s">
        <v>119</v>
      </c>
    </row>
    <row r="84" spans="1:11" s="175" customFormat="1" ht="31.5" x14ac:dyDescent="0.25">
      <c r="A84" s="140">
        <v>2063</v>
      </c>
      <c r="B84" s="140">
        <v>520630</v>
      </c>
      <c r="C84" s="134" t="s">
        <v>89</v>
      </c>
      <c r="D84" s="55">
        <v>42100</v>
      </c>
      <c r="E84" s="56">
        <v>50201</v>
      </c>
      <c r="F84" s="55">
        <v>50010</v>
      </c>
      <c r="G84" s="134" t="s">
        <v>118</v>
      </c>
      <c r="H84" s="134" t="s">
        <v>43</v>
      </c>
      <c r="I84" s="134" t="s">
        <v>117</v>
      </c>
      <c r="J84" s="134" t="s">
        <v>117</v>
      </c>
      <c r="K84" s="143" t="s">
        <v>119</v>
      </c>
    </row>
    <row r="85" spans="1:11" s="175" customFormat="1" ht="31.5" x14ac:dyDescent="0.25">
      <c r="A85" s="140">
        <v>2066</v>
      </c>
      <c r="B85" s="140">
        <v>520660</v>
      </c>
      <c r="C85" s="134" t="s">
        <v>90</v>
      </c>
      <c r="D85" s="55">
        <v>42100</v>
      </c>
      <c r="E85" s="56">
        <v>50201</v>
      </c>
      <c r="F85" s="55">
        <v>50010</v>
      </c>
      <c r="G85" s="134" t="s">
        <v>118</v>
      </c>
      <c r="H85" s="134" t="s">
        <v>43</v>
      </c>
      <c r="I85" s="134" t="s">
        <v>117</v>
      </c>
      <c r="J85" s="134" t="s">
        <v>117</v>
      </c>
      <c r="K85" s="143" t="s">
        <v>119</v>
      </c>
    </row>
    <row r="86" spans="1:11" s="175" customFormat="1" ht="31.5" x14ac:dyDescent="0.25">
      <c r="A86" s="140">
        <v>2068</v>
      </c>
      <c r="B86" s="140">
        <v>520680</v>
      </c>
      <c r="C86" s="134" t="s">
        <v>92</v>
      </c>
      <c r="D86" s="55">
        <v>42100</v>
      </c>
      <c r="E86" s="56">
        <v>50201</v>
      </c>
      <c r="F86" s="55">
        <v>50010</v>
      </c>
      <c r="G86" s="134" t="s">
        <v>118</v>
      </c>
      <c r="H86" s="134" t="s">
        <v>43</v>
      </c>
      <c r="I86" s="134" t="s">
        <v>117</v>
      </c>
      <c r="J86" s="134" t="s">
        <v>117</v>
      </c>
      <c r="K86" s="143" t="s">
        <v>119</v>
      </c>
    </row>
    <row r="87" spans="1:11" s="175" customFormat="1" ht="31.5" x14ac:dyDescent="0.25">
      <c r="A87" s="140">
        <v>2069</v>
      </c>
      <c r="B87" s="140">
        <v>520690</v>
      </c>
      <c r="C87" s="134" t="s">
        <v>93</v>
      </c>
      <c r="D87" s="55">
        <v>42100</v>
      </c>
      <c r="E87" s="56">
        <v>50201</v>
      </c>
      <c r="F87" s="55">
        <v>50010</v>
      </c>
      <c r="G87" s="134" t="s">
        <v>118</v>
      </c>
      <c r="H87" s="134" t="s">
        <v>43</v>
      </c>
      <c r="I87" s="134" t="s">
        <v>117</v>
      </c>
      <c r="J87" s="134" t="s">
        <v>117</v>
      </c>
      <c r="K87" s="143" t="s">
        <v>119</v>
      </c>
    </row>
    <row r="88" spans="1:11" s="175" customFormat="1" ht="63" x14ac:dyDescent="0.25">
      <c r="A88" s="140">
        <v>2072</v>
      </c>
      <c r="B88" s="140">
        <v>520720</v>
      </c>
      <c r="C88" s="134" t="s">
        <v>94</v>
      </c>
      <c r="D88" s="55">
        <v>42310</v>
      </c>
      <c r="E88" s="56">
        <v>50208</v>
      </c>
      <c r="F88" s="55">
        <v>50010</v>
      </c>
      <c r="G88" s="134" t="s">
        <v>126</v>
      </c>
      <c r="H88" s="134" t="s">
        <v>43</v>
      </c>
      <c r="I88" s="134" t="s">
        <v>117</v>
      </c>
      <c r="J88" s="134" t="s">
        <v>117</v>
      </c>
      <c r="K88" s="143" t="s">
        <v>127</v>
      </c>
    </row>
    <row r="89" spans="1:11" s="134" customFormat="1" ht="78.75" x14ac:dyDescent="0.25">
      <c r="A89" s="140">
        <v>2073</v>
      </c>
      <c r="B89" s="140">
        <v>520730</v>
      </c>
      <c r="C89" s="134" t="s">
        <v>95</v>
      </c>
      <c r="D89" s="55">
        <v>42960</v>
      </c>
      <c r="E89" s="56">
        <v>50205</v>
      </c>
      <c r="F89" s="55">
        <v>50010</v>
      </c>
      <c r="G89" s="134" t="s">
        <v>128</v>
      </c>
      <c r="H89" s="134" t="s">
        <v>43</v>
      </c>
      <c r="I89" s="134" t="s">
        <v>117</v>
      </c>
      <c r="J89" s="134" t="s">
        <v>117</v>
      </c>
      <c r="K89" s="143" t="s">
        <v>129</v>
      </c>
    </row>
    <row r="90" spans="1:11" s="175" customFormat="1" ht="31.5" x14ac:dyDescent="0.25">
      <c r="A90" s="140">
        <v>2074</v>
      </c>
      <c r="B90" s="140">
        <v>520740</v>
      </c>
      <c r="C90" s="134" t="s">
        <v>130</v>
      </c>
      <c r="D90" s="55">
        <v>42100</v>
      </c>
      <c r="E90" s="56">
        <v>50201</v>
      </c>
      <c r="F90" s="55">
        <v>50010</v>
      </c>
      <c r="G90" s="134" t="s">
        <v>118</v>
      </c>
      <c r="H90" s="134" t="s">
        <v>43</v>
      </c>
      <c r="I90" s="134" t="s">
        <v>117</v>
      </c>
      <c r="J90" s="134" t="s">
        <v>117</v>
      </c>
      <c r="K90" s="143" t="s">
        <v>119</v>
      </c>
    </row>
    <row r="91" spans="1:11" s="148" customFormat="1" x14ac:dyDescent="0.25">
      <c r="A91" s="117">
        <v>2075</v>
      </c>
      <c r="B91" s="117"/>
      <c r="C91" s="148" t="s">
        <v>131</v>
      </c>
      <c r="D91" s="61">
        <v>42109</v>
      </c>
      <c r="E91" s="62">
        <v>50010</v>
      </c>
      <c r="F91" s="61">
        <v>50010</v>
      </c>
      <c r="G91" s="116" t="s">
        <v>42</v>
      </c>
      <c r="H91" s="116" t="s">
        <v>43</v>
      </c>
      <c r="I91" s="116" t="s">
        <v>117</v>
      </c>
      <c r="J91" s="116" t="s">
        <v>117</v>
      </c>
      <c r="K91" s="149"/>
    </row>
    <row r="92" spans="1:11" s="201" customFormat="1" ht="31.5" x14ac:dyDescent="0.25">
      <c r="A92" s="146">
        <v>2078</v>
      </c>
      <c r="B92" s="146">
        <v>520780</v>
      </c>
      <c r="C92" s="131" t="s">
        <v>104</v>
      </c>
      <c r="D92" s="63">
        <v>42100</v>
      </c>
      <c r="E92" s="64">
        <v>50201</v>
      </c>
      <c r="F92" s="63">
        <v>50010</v>
      </c>
      <c r="G92" s="131" t="s">
        <v>118</v>
      </c>
      <c r="H92" s="131" t="s">
        <v>43</v>
      </c>
      <c r="I92" s="131" t="s">
        <v>117</v>
      </c>
      <c r="J92" s="131" t="s">
        <v>117</v>
      </c>
      <c r="K92" s="150" t="s">
        <v>119</v>
      </c>
    </row>
    <row r="93" spans="1:11" s="175" customFormat="1" ht="63" x14ac:dyDescent="0.25">
      <c r="A93" s="140">
        <v>2080</v>
      </c>
      <c r="B93" s="140">
        <v>520800</v>
      </c>
      <c r="C93" s="134" t="s">
        <v>105</v>
      </c>
      <c r="D93" s="55">
        <v>42310</v>
      </c>
      <c r="E93" s="56">
        <v>50208</v>
      </c>
      <c r="F93" s="55">
        <v>50010</v>
      </c>
      <c r="G93" s="134" t="s">
        <v>126</v>
      </c>
      <c r="H93" s="134" t="s">
        <v>43</v>
      </c>
      <c r="I93" s="134" t="s">
        <v>117</v>
      </c>
      <c r="J93" s="134" t="s">
        <v>117</v>
      </c>
      <c r="K93" s="143" t="s">
        <v>127</v>
      </c>
    </row>
    <row r="94" spans="1:11" s="175" customFormat="1" ht="63" x14ac:dyDescent="0.25">
      <c r="A94" s="140">
        <v>2082</v>
      </c>
      <c r="B94" s="140">
        <v>520820</v>
      </c>
      <c r="C94" s="134" t="s">
        <v>106</v>
      </c>
      <c r="D94" s="55">
        <v>42310</v>
      </c>
      <c r="E94" s="56">
        <v>50208</v>
      </c>
      <c r="F94" s="55">
        <v>50010</v>
      </c>
      <c r="G94" s="134" t="s">
        <v>126</v>
      </c>
      <c r="H94" s="134" t="s">
        <v>43</v>
      </c>
      <c r="I94" s="134" t="s">
        <v>117</v>
      </c>
      <c r="J94" s="134" t="s">
        <v>117</v>
      </c>
      <c r="K94" s="143" t="s">
        <v>127</v>
      </c>
    </row>
    <row r="95" spans="1:11" s="137" customFormat="1" x14ac:dyDescent="0.25">
      <c r="A95" s="142">
        <v>2085</v>
      </c>
      <c r="B95" s="142"/>
      <c r="C95" s="137" t="s">
        <v>132</v>
      </c>
      <c r="D95" s="58">
        <v>42107</v>
      </c>
      <c r="E95" s="57">
        <v>50010</v>
      </c>
      <c r="F95" s="58">
        <v>50010</v>
      </c>
      <c r="G95" s="137" t="s">
        <v>42</v>
      </c>
      <c r="H95" s="137" t="s">
        <v>43</v>
      </c>
      <c r="I95" s="137" t="s">
        <v>117</v>
      </c>
      <c r="J95" s="137" t="s">
        <v>117</v>
      </c>
      <c r="K95" s="151"/>
    </row>
    <row r="96" spans="1:11" s="175" customFormat="1" ht="31.5" x14ac:dyDescent="0.25">
      <c r="A96" s="140">
        <v>2090</v>
      </c>
      <c r="B96" s="140">
        <v>520900</v>
      </c>
      <c r="C96" s="134" t="s">
        <v>74</v>
      </c>
      <c r="D96" s="55">
        <v>42100</v>
      </c>
      <c r="E96" s="56">
        <v>50201</v>
      </c>
      <c r="F96" s="55">
        <v>50010</v>
      </c>
      <c r="G96" s="134" t="s">
        <v>118</v>
      </c>
      <c r="H96" s="134" t="s">
        <v>43</v>
      </c>
      <c r="I96" s="134" t="s">
        <v>117</v>
      </c>
      <c r="J96" s="134" t="s">
        <v>117</v>
      </c>
      <c r="K96" s="143" t="s">
        <v>119</v>
      </c>
    </row>
    <row r="97" spans="1:11" s="134" customFormat="1" ht="47.25" x14ac:dyDescent="0.25">
      <c r="A97" s="140">
        <v>2091</v>
      </c>
      <c r="B97" s="140">
        <v>520910</v>
      </c>
      <c r="C97" s="134" t="s">
        <v>107</v>
      </c>
      <c r="D97" s="55">
        <v>42700</v>
      </c>
      <c r="E97" s="56">
        <v>50207</v>
      </c>
      <c r="F97" s="55">
        <v>50010</v>
      </c>
      <c r="G97" s="134" t="s">
        <v>133</v>
      </c>
      <c r="H97" s="134" t="s">
        <v>43</v>
      </c>
      <c r="I97" s="134" t="s">
        <v>117</v>
      </c>
      <c r="J97" s="134" t="s">
        <v>117</v>
      </c>
      <c r="K97" s="143" t="s">
        <v>121</v>
      </c>
    </row>
    <row r="98" spans="1:11" s="134" customFormat="1" ht="47.25" x14ac:dyDescent="0.25">
      <c r="A98" s="140">
        <v>2095</v>
      </c>
      <c r="B98" s="140">
        <v>520950</v>
      </c>
      <c r="C98" s="134" t="s">
        <v>134</v>
      </c>
      <c r="D98" s="55">
        <v>42700</v>
      </c>
      <c r="E98" s="56">
        <v>50207</v>
      </c>
      <c r="F98" s="55">
        <v>50010</v>
      </c>
      <c r="G98" s="134" t="s">
        <v>76</v>
      </c>
      <c r="H98" s="134" t="s">
        <v>43</v>
      </c>
      <c r="I98" s="134" t="s">
        <v>117</v>
      </c>
      <c r="J98" s="134" t="s">
        <v>117</v>
      </c>
      <c r="K98" s="143" t="s">
        <v>121</v>
      </c>
    </row>
    <row r="99" spans="1:11" s="175" customFormat="1" ht="47.25" x14ac:dyDescent="0.25">
      <c r="A99" s="140">
        <v>2099</v>
      </c>
      <c r="B99" s="140">
        <v>520990</v>
      </c>
      <c r="C99" s="134" t="s">
        <v>70</v>
      </c>
      <c r="D99" s="55">
        <v>42400</v>
      </c>
      <c r="E99" s="56">
        <v>50206</v>
      </c>
      <c r="F99" s="55">
        <v>50010</v>
      </c>
      <c r="G99" s="134" t="s">
        <v>135</v>
      </c>
      <c r="H99" s="134" t="s">
        <v>43</v>
      </c>
      <c r="I99" s="134" t="s">
        <v>117</v>
      </c>
      <c r="J99" s="134" t="s">
        <v>117</v>
      </c>
      <c r="K99" s="143" t="s">
        <v>136</v>
      </c>
    </row>
    <row r="100" spans="1:11" s="175" customFormat="1" ht="31.5" x14ac:dyDescent="0.25">
      <c r="A100" s="140">
        <v>2100</v>
      </c>
      <c r="B100" s="140">
        <v>521000</v>
      </c>
      <c r="C100" s="134" t="s">
        <v>56</v>
      </c>
      <c r="D100" s="55">
        <v>42100</v>
      </c>
      <c r="E100" s="56">
        <v>50201</v>
      </c>
      <c r="F100" s="55">
        <v>50010</v>
      </c>
      <c r="G100" s="134" t="s">
        <v>118</v>
      </c>
      <c r="H100" s="134" t="s">
        <v>43</v>
      </c>
      <c r="I100" s="134" t="s">
        <v>117</v>
      </c>
      <c r="J100" s="134" t="s">
        <v>117</v>
      </c>
      <c r="K100" s="143" t="s">
        <v>119</v>
      </c>
    </row>
    <row r="101" spans="1:11" s="175" customFormat="1" ht="31.5" x14ac:dyDescent="0.25">
      <c r="A101" s="140">
        <v>2183</v>
      </c>
      <c r="B101" s="140">
        <v>521830</v>
      </c>
      <c r="C101" s="134" t="s">
        <v>137</v>
      </c>
      <c r="D101" s="55">
        <v>42620</v>
      </c>
      <c r="E101" s="56">
        <v>50401</v>
      </c>
      <c r="F101" s="55">
        <v>50010</v>
      </c>
      <c r="G101" s="134" t="s">
        <v>138</v>
      </c>
      <c r="H101" s="134" t="s">
        <v>43</v>
      </c>
      <c r="I101" s="134" t="s">
        <v>117</v>
      </c>
      <c r="J101" s="134" t="s">
        <v>117</v>
      </c>
      <c r="K101" s="143" t="s">
        <v>139</v>
      </c>
    </row>
    <row r="102" spans="1:11" s="175" customFormat="1" ht="31.5" x14ac:dyDescent="0.25">
      <c r="A102" s="140">
        <v>2200</v>
      </c>
      <c r="B102" s="140">
        <v>522000</v>
      </c>
      <c r="C102" s="134" t="s">
        <v>68</v>
      </c>
      <c r="D102" s="55">
        <v>42100</v>
      </c>
      <c r="E102" s="56">
        <v>50201</v>
      </c>
      <c r="F102" s="55">
        <v>50010</v>
      </c>
      <c r="G102" s="134" t="s">
        <v>118</v>
      </c>
      <c r="H102" s="134" t="s">
        <v>43</v>
      </c>
      <c r="I102" s="134" t="s">
        <v>117</v>
      </c>
      <c r="J102" s="134" t="s">
        <v>117</v>
      </c>
      <c r="K102" s="143" t="s">
        <v>119</v>
      </c>
    </row>
    <row r="103" spans="1:11" s="175" customFormat="1" ht="31.5" x14ac:dyDescent="0.25">
      <c r="A103" s="140">
        <v>2210</v>
      </c>
      <c r="B103" s="140">
        <v>522100</v>
      </c>
      <c r="C103" s="134" t="s">
        <v>140</v>
      </c>
      <c r="D103" s="55">
        <v>42100</v>
      </c>
      <c r="E103" s="56">
        <v>50201</v>
      </c>
      <c r="F103" s="55">
        <v>50010</v>
      </c>
      <c r="G103" s="134" t="s">
        <v>118</v>
      </c>
      <c r="H103" s="134" t="s">
        <v>43</v>
      </c>
      <c r="I103" s="134" t="s">
        <v>117</v>
      </c>
      <c r="J103" s="134" t="s">
        <v>117</v>
      </c>
      <c r="K103" s="143" t="s">
        <v>119</v>
      </c>
    </row>
    <row r="104" spans="1:11" s="175" customFormat="1" ht="31.5" x14ac:dyDescent="0.25">
      <c r="A104" s="140">
        <v>2298</v>
      </c>
      <c r="B104" s="140">
        <v>522980</v>
      </c>
      <c r="C104" s="134" t="s">
        <v>141</v>
      </c>
      <c r="D104" s="55">
        <v>42100</v>
      </c>
      <c r="E104" s="56">
        <v>50201</v>
      </c>
      <c r="F104" s="55">
        <v>50010</v>
      </c>
      <c r="G104" s="134" t="s">
        <v>118</v>
      </c>
      <c r="H104" s="134" t="s">
        <v>43</v>
      </c>
      <c r="I104" s="134" t="s">
        <v>117</v>
      </c>
      <c r="J104" s="134" t="s">
        <v>117</v>
      </c>
      <c r="K104" s="143" t="s">
        <v>119</v>
      </c>
    </row>
    <row r="105" spans="1:11" s="175" customFormat="1" ht="31.5" x14ac:dyDescent="0.25">
      <c r="A105" s="140">
        <v>2300</v>
      </c>
      <c r="B105" s="140">
        <v>523000</v>
      </c>
      <c r="C105" s="134" t="s">
        <v>65</v>
      </c>
      <c r="D105" s="55">
        <v>42100</v>
      </c>
      <c r="E105" s="56">
        <v>50201</v>
      </c>
      <c r="F105" s="55">
        <v>50010</v>
      </c>
      <c r="G105" s="134" t="s">
        <v>118</v>
      </c>
      <c r="H105" s="134" t="s">
        <v>43</v>
      </c>
      <c r="I105" s="134" t="s">
        <v>117</v>
      </c>
      <c r="J105" s="134" t="s">
        <v>117</v>
      </c>
      <c r="K105" s="143" t="s">
        <v>119</v>
      </c>
    </row>
    <row r="106" spans="1:11" s="134" customFormat="1" ht="31.5" x14ac:dyDescent="0.25">
      <c r="A106" s="140">
        <v>2399</v>
      </c>
      <c r="B106" s="140">
        <v>523990</v>
      </c>
      <c r="C106" s="134" t="s">
        <v>142</v>
      </c>
      <c r="D106" s="55">
        <v>42100</v>
      </c>
      <c r="E106" s="56">
        <v>50201</v>
      </c>
      <c r="F106" s="55">
        <v>50010</v>
      </c>
      <c r="G106" s="134" t="s">
        <v>118</v>
      </c>
      <c r="H106" s="134" t="s">
        <v>43</v>
      </c>
      <c r="I106" s="134" t="s">
        <v>117</v>
      </c>
      <c r="J106" s="134" t="s">
        <v>117</v>
      </c>
      <c r="K106" s="143" t="s">
        <v>119</v>
      </c>
    </row>
    <row r="107" spans="1:11" s="175" customFormat="1" ht="31.5" x14ac:dyDescent="0.25">
      <c r="A107" s="140">
        <v>2400</v>
      </c>
      <c r="B107" s="140">
        <v>524000</v>
      </c>
      <c r="C107" s="134" t="s">
        <v>103</v>
      </c>
      <c r="D107" s="55">
        <v>42100</v>
      </c>
      <c r="E107" s="56">
        <v>50201</v>
      </c>
      <c r="F107" s="55">
        <v>50010</v>
      </c>
      <c r="G107" s="134" t="s">
        <v>118</v>
      </c>
      <c r="H107" s="134" t="s">
        <v>43</v>
      </c>
      <c r="I107" s="134" t="s">
        <v>117</v>
      </c>
      <c r="J107" s="134" t="s">
        <v>117</v>
      </c>
      <c r="K107" s="143" t="s">
        <v>119</v>
      </c>
    </row>
    <row r="108" spans="1:11" s="137" customFormat="1" x14ac:dyDescent="0.25">
      <c r="A108" s="141" t="s">
        <v>143</v>
      </c>
      <c r="B108" s="142"/>
      <c r="C108" s="137" t="s">
        <v>144</v>
      </c>
      <c r="D108" s="138">
        <v>42108</v>
      </c>
      <c r="E108" s="57">
        <v>50010</v>
      </c>
      <c r="F108" s="58">
        <v>50010</v>
      </c>
      <c r="G108" s="137" t="s">
        <v>42</v>
      </c>
      <c r="H108" s="134" t="s">
        <v>43</v>
      </c>
      <c r="I108" s="134" t="s">
        <v>117</v>
      </c>
      <c r="J108" s="134" t="s">
        <v>117</v>
      </c>
      <c r="K108" s="135"/>
    </row>
    <row r="109" spans="1:11" s="137" customFormat="1" x14ac:dyDescent="0.25">
      <c r="A109" s="141">
        <v>2420</v>
      </c>
      <c r="B109" s="142"/>
      <c r="C109" s="137" t="s">
        <v>145</v>
      </c>
      <c r="D109" s="138">
        <v>42106</v>
      </c>
      <c r="E109" s="57">
        <v>50010</v>
      </c>
      <c r="F109" s="58">
        <v>50010</v>
      </c>
      <c r="G109" s="137" t="s">
        <v>42</v>
      </c>
      <c r="H109" s="134" t="s">
        <v>43</v>
      </c>
      <c r="I109" s="134" t="s">
        <v>117</v>
      </c>
      <c r="J109" s="134" t="s">
        <v>117</v>
      </c>
      <c r="K109" s="135"/>
    </row>
    <row r="110" spans="1:11" s="175" customFormat="1" ht="31.5" x14ac:dyDescent="0.25">
      <c r="A110" s="140">
        <v>2427</v>
      </c>
      <c r="B110" s="140">
        <v>524270</v>
      </c>
      <c r="C110" s="134" t="s">
        <v>50</v>
      </c>
      <c r="D110" s="55">
        <v>42100</v>
      </c>
      <c r="E110" s="56">
        <v>50201</v>
      </c>
      <c r="F110" s="55">
        <v>50010</v>
      </c>
      <c r="G110" s="134" t="s">
        <v>118</v>
      </c>
      <c r="H110" s="134" t="s">
        <v>43</v>
      </c>
      <c r="I110" s="134" t="s">
        <v>117</v>
      </c>
      <c r="J110" s="134" t="s">
        <v>117</v>
      </c>
      <c r="K110" s="143" t="s">
        <v>119</v>
      </c>
    </row>
    <row r="111" spans="1:11" s="175" customFormat="1" ht="31.5" x14ac:dyDescent="0.25">
      <c r="A111" s="140">
        <v>2428</v>
      </c>
      <c r="B111" s="140">
        <v>524280</v>
      </c>
      <c r="C111" s="134" t="s">
        <v>54</v>
      </c>
      <c r="D111" s="55">
        <v>42100</v>
      </c>
      <c r="E111" s="56">
        <v>50201</v>
      </c>
      <c r="F111" s="55">
        <v>50010</v>
      </c>
      <c r="G111" s="134" t="s">
        <v>118</v>
      </c>
      <c r="H111" s="134" t="s">
        <v>43</v>
      </c>
      <c r="I111" s="134" t="s">
        <v>117</v>
      </c>
      <c r="J111" s="134" t="s">
        <v>117</v>
      </c>
      <c r="K111" s="143" t="s">
        <v>119</v>
      </c>
    </row>
    <row r="112" spans="1:11" s="137" customFormat="1" x14ac:dyDescent="0.25">
      <c r="A112" s="141">
        <v>2480</v>
      </c>
      <c r="B112" s="142"/>
      <c r="C112" s="137" t="s">
        <v>146</v>
      </c>
      <c r="D112" s="138">
        <v>42104</v>
      </c>
      <c r="E112" s="57">
        <v>50010</v>
      </c>
      <c r="F112" s="58">
        <v>50010</v>
      </c>
      <c r="G112" s="137" t="s">
        <v>42</v>
      </c>
      <c r="H112" s="134" t="s">
        <v>43</v>
      </c>
      <c r="I112" s="134" t="s">
        <v>117</v>
      </c>
      <c r="J112" s="134" t="s">
        <v>117</v>
      </c>
      <c r="K112" s="135"/>
    </row>
    <row r="113" spans="1:11" s="175" customFormat="1" ht="31.5" x14ac:dyDescent="0.25">
      <c r="A113" s="140">
        <v>2483</v>
      </c>
      <c r="B113" s="140">
        <v>524830</v>
      </c>
      <c r="C113" s="134" t="s">
        <v>147</v>
      </c>
      <c r="D113" s="55">
        <v>42620</v>
      </c>
      <c r="E113" s="56">
        <v>50401</v>
      </c>
      <c r="F113" s="55">
        <v>50010</v>
      </c>
      <c r="G113" s="134" t="s">
        <v>138</v>
      </c>
      <c r="H113" s="134" t="s">
        <v>43</v>
      </c>
      <c r="I113" s="134" t="s">
        <v>117</v>
      </c>
      <c r="J113" s="134" t="s">
        <v>117</v>
      </c>
      <c r="K113" s="143" t="s">
        <v>139</v>
      </c>
    </row>
    <row r="114" spans="1:11" s="134" customFormat="1" ht="31.5" x14ac:dyDescent="0.25">
      <c r="A114" s="140">
        <v>2484</v>
      </c>
      <c r="B114" s="140">
        <v>524840</v>
      </c>
      <c r="C114" s="134" t="s">
        <v>108</v>
      </c>
      <c r="D114" s="55">
        <v>42100</v>
      </c>
      <c r="E114" s="56">
        <v>50201</v>
      </c>
      <c r="F114" s="55">
        <v>50010</v>
      </c>
      <c r="G114" s="134" t="s">
        <v>118</v>
      </c>
      <c r="H114" s="134" t="s">
        <v>43</v>
      </c>
      <c r="I114" s="134" t="s">
        <v>117</v>
      </c>
      <c r="J114" s="134" t="s">
        <v>117</v>
      </c>
      <c r="K114" s="143" t="s">
        <v>119</v>
      </c>
    </row>
    <row r="115" spans="1:11" s="137" customFormat="1" x14ac:dyDescent="0.25">
      <c r="A115" s="141">
        <v>2490</v>
      </c>
      <c r="B115" s="142"/>
      <c r="C115" s="137" t="s">
        <v>148</v>
      </c>
      <c r="D115" s="138">
        <v>42105</v>
      </c>
      <c r="E115" s="57">
        <v>50010</v>
      </c>
      <c r="F115" s="58">
        <v>50010</v>
      </c>
      <c r="G115" s="137" t="s">
        <v>42</v>
      </c>
      <c r="H115" s="134" t="s">
        <v>43</v>
      </c>
      <c r="I115" s="134" t="s">
        <v>117</v>
      </c>
      <c r="J115" s="134" t="s">
        <v>117</v>
      </c>
      <c r="K115" s="135"/>
    </row>
    <row r="116" spans="1:11" s="175" customFormat="1" ht="47.25" x14ac:dyDescent="0.25">
      <c r="A116" s="140">
        <v>2497</v>
      </c>
      <c r="B116" s="140">
        <v>524970</v>
      </c>
      <c r="C116" s="134" t="s">
        <v>149</v>
      </c>
      <c r="D116" s="55">
        <v>42400</v>
      </c>
      <c r="E116" s="56">
        <v>50206</v>
      </c>
      <c r="F116" s="55">
        <v>50010</v>
      </c>
      <c r="G116" s="134" t="s">
        <v>150</v>
      </c>
      <c r="H116" s="134" t="s">
        <v>43</v>
      </c>
      <c r="I116" s="134" t="s">
        <v>117</v>
      </c>
      <c r="J116" s="134" t="s">
        <v>117</v>
      </c>
      <c r="K116" s="143" t="s">
        <v>136</v>
      </c>
    </row>
    <row r="117" spans="1:11" s="175" customFormat="1" ht="47.25" x14ac:dyDescent="0.25">
      <c r="A117" s="140">
        <v>2498</v>
      </c>
      <c r="B117" s="140">
        <v>524980</v>
      </c>
      <c r="C117" s="134" t="s">
        <v>151</v>
      </c>
      <c r="D117" s="55">
        <v>42400</v>
      </c>
      <c r="E117" s="56">
        <v>50206</v>
      </c>
      <c r="F117" s="55">
        <v>50010</v>
      </c>
      <c r="G117" s="134" t="s">
        <v>150</v>
      </c>
      <c r="H117" s="134" t="s">
        <v>43</v>
      </c>
      <c r="I117" s="134" t="s">
        <v>117</v>
      </c>
      <c r="J117" s="134" t="s">
        <v>117</v>
      </c>
      <c r="K117" s="143" t="s">
        <v>136</v>
      </c>
    </row>
    <row r="118" spans="1:11" s="175" customFormat="1" ht="47.25" x14ac:dyDescent="0.25">
      <c r="A118" s="140">
        <v>2499</v>
      </c>
      <c r="B118" s="140">
        <v>524990</v>
      </c>
      <c r="C118" s="134" t="s">
        <v>70</v>
      </c>
      <c r="D118" s="55">
        <v>42400</v>
      </c>
      <c r="E118" s="56">
        <v>50206</v>
      </c>
      <c r="F118" s="55">
        <v>50010</v>
      </c>
      <c r="G118" s="134" t="s">
        <v>150</v>
      </c>
      <c r="H118" s="134" t="s">
        <v>43</v>
      </c>
      <c r="I118" s="134" t="s">
        <v>117</v>
      </c>
      <c r="J118" s="134" t="s">
        <v>117</v>
      </c>
      <c r="K118" s="143" t="s">
        <v>136</v>
      </c>
    </row>
    <row r="119" spans="1:11" s="175" customFormat="1" ht="31.5" x14ac:dyDescent="0.25">
      <c r="A119" s="140">
        <v>2500</v>
      </c>
      <c r="B119" s="140">
        <v>525000</v>
      </c>
      <c r="C119" s="134" t="s">
        <v>152</v>
      </c>
      <c r="D119" s="55">
        <v>42100</v>
      </c>
      <c r="E119" s="56">
        <v>50201</v>
      </c>
      <c r="F119" s="55">
        <v>50010</v>
      </c>
      <c r="G119" s="134" t="s">
        <v>118</v>
      </c>
      <c r="H119" s="134" t="s">
        <v>43</v>
      </c>
      <c r="I119" s="134" t="s">
        <v>117</v>
      </c>
      <c r="J119" s="134" t="s">
        <v>117</v>
      </c>
      <c r="K119" s="143" t="s">
        <v>119</v>
      </c>
    </row>
    <row r="120" spans="1:11" s="175" customFormat="1" x14ac:dyDescent="0.25">
      <c r="A120" s="140">
        <v>2600</v>
      </c>
      <c r="B120" s="140">
        <v>526000</v>
      </c>
      <c r="C120" s="134" t="s">
        <v>153</v>
      </c>
      <c r="D120" s="55">
        <v>42610</v>
      </c>
      <c r="E120" s="56">
        <v>50501</v>
      </c>
      <c r="F120" s="55">
        <v>50010</v>
      </c>
      <c r="G120" s="134" t="s">
        <v>154</v>
      </c>
      <c r="H120" s="134" t="s">
        <v>43</v>
      </c>
      <c r="I120" s="134" t="s">
        <v>117</v>
      </c>
      <c r="J120" s="134" t="s">
        <v>117</v>
      </c>
      <c r="K120" s="135"/>
    </row>
    <row r="121" spans="1:11" s="137" customFormat="1" x14ac:dyDescent="0.25">
      <c r="A121" s="141">
        <v>2610</v>
      </c>
      <c r="B121" s="142"/>
      <c r="C121" s="137" t="s">
        <v>155</v>
      </c>
      <c r="D121" s="58">
        <v>42618</v>
      </c>
      <c r="E121" s="57">
        <v>50010</v>
      </c>
      <c r="F121" s="58">
        <v>50010</v>
      </c>
      <c r="G121" s="137" t="s">
        <v>42</v>
      </c>
      <c r="H121" s="134" t="s">
        <v>43</v>
      </c>
      <c r="I121" s="134" t="s">
        <v>117</v>
      </c>
      <c r="J121" s="134" t="s">
        <v>117</v>
      </c>
      <c r="K121" s="135"/>
    </row>
    <row r="122" spans="1:11" s="137" customFormat="1" ht="63" x14ac:dyDescent="0.25">
      <c r="A122" s="152">
        <v>2688</v>
      </c>
      <c r="B122" s="140">
        <v>526880</v>
      </c>
      <c r="C122" s="134" t="s">
        <v>156</v>
      </c>
      <c r="D122" s="55">
        <v>42623</v>
      </c>
      <c r="E122" s="56">
        <v>50408</v>
      </c>
      <c r="F122" s="55">
        <v>50010</v>
      </c>
      <c r="G122" s="134" t="s">
        <v>157</v>
      </c>
      <c r="H122" s="134" t="s">
        <v>43</v>
      </c>
      <c r="I122" s="134" t="s">
        <v>117</v>
      </c>
      <c r="J122" s="134" t="s">
        <v>117</v>
      </c>
      <c r="K122" s="143" t="s">
        <v>127</v>
      </c>
    </row>
    <row r="123" spans="1:11" s="137" customFormat="1" ht="63" x14ac:dyDescent="0.25">
      <c r="A123" s="152">
        <v>2689</v>
      </c>
      <c r="B123" s="140">
        <v>526890</v>
      </c>
      <c r="C123" s="134" t="s">
        <v>158</v>
      </c>
      <c r="D123" s="55">
        <v>42613</v>
      </c>
      <c r="E123" s="56">
        <v>50508</v>
      </c>
      <c r="F123" s="55">
        <v>50010</v>
      </c>
      <c r="G123" s="134" t="s">
        <v>159</v>
      </c>
      <c r="H123" s="134" t="s">
        <v>43</v>
      </c>
      <c r="I123" s="134" t="s">
        <v>117</v>
      </c>
      <c r="J123" s="134" t="s">
        <v>117</v>
      </c>
      <c r="K123" s="143" t="s">
        <v>160</v>
      </c>
    </row>
    <row r="124" spans="1:11" s="137" customFormat="1" x14ac:dyDescent="0.25">
      <c r="A124" s="141">
        <v>2695</v>
      </c>
      <c r="B124" s="142"/>
      <c r="C124" s="137" t="s">
        <v>161</v>
      </c>
      <c r="D124" s="58">
        <v>42619</v>
      </c>
      <c r="E124" s="57">
        <v>50010</v>
      </c>
      <c r="F124" s="58">
        <v>50010</v>
      </c>
      <c r="G124" s="137" t="s">
        <v>42</v>
      </c>
      <c r="H124" s="134" t="s">
        <v>43</v>
      </c>
      <c r="I124" s="134" t="s">
        <v>117</v>
      </c>
      <c r="J124" s="134" t="s">
        <v>117</v>
      </c>
      <c r="K124" s="135"/>
    </row>
    <row r="125" spans="1:11" s="175" customFormat="1" ht="31.5" x14ac:dyDescent="0.25">
      <c r="A125" s="140">
        <v>2698</v>
      </c>
      <c r="B125" s="140">
        <v>526980</v>
      </c>
      <c r="C125" s="134" t="s">
        <v>162</v>
      </c>
      <c r="D125" s="55">
        <v>42620</v>
      </c>
      <c r="E125" s="56">
        <v>50401</v>
      </c>
      <c r="F125" s="55">
        <v>50010</v>
      </c>
      <c r="G125" s="134" t="s">
        <v>138</v>
      </c>
      <c r="H125" s="134" t="s">
        <v>43</v>
      </c>
      <c r="I125" s="134" t="s">
        <v>117</v>
      </c>
      <c r="J125" s="134" t="s">
        <v>117</v>
      </c>
      <c r="K125" s="143" t="s">
        <v>139</v>
      </c>
    </row>
    <row r="126" spans="1:11" s="175" customFormat="1" ht="31.5" x14ac:dyDescent="0.25">
      <c r="A126" s="140">
        <v>2699</v>
      </c>
      <c r="B126" s="140">
        <v>526990</v>
      </c>
      <c r="C126" s="134" t="s">
        <v>163</v>
      </c>
      <c r="D126" s="55">
        <v>42620</v>
      </c>
      <c r="E126" s="56">
        <v>50401</v>
      </c>
      <c r="F126" s="55">
        <v>50010</v>
      </c>
      <c r="G126" s="134" t="s">
        <v>138</v>
      </c>
      <c r="H126" s="134" t="s">
        <v>43</v>
      </c>
      <c r="I126" s="134" t="s">
        <v>117</v>
      </c>
      <c r="J126" s="134" t="s">
        <v>117</v>
      </c>
      <c r="K126" s="143" t="s">
        <v>139</v>
      </c>
    </row>
    <row r="127" spans="1:11" s="175" customFormat="1" ht="31.5" x14ac:dyDescent="0.25">
      <c r="A127" s="152" t="s">
        <v>1354</v>
      </c>
      <c r="B127" s="140">
        <v>572990</v>
      </c>
      <c r="C127" s="134" t="s">
        <v>1337</v>
      </c>
      <c r="D127" s="55">
        <v>42100</v>
      </c>
      <c r="E127" s="56">
        <v>50201</v>
      </c>
      <c r="F127" s="55">
        <v>50010</v>
      </c>
      <c r="G127" s="134" t="s">
        <v>118</v>
      </c>
      <c r="H127" s="134"/>
      <c r="I127" s="134"/>
      <c r="J127" s="134"/>
      <c r="K127" s="143" t="s">
        <v>119</v>
      </c>
    </row>
    <row r="128" spans="1:11" s="175" customFormat="1" ht="31.5" x14ac:dyDescent="0.25">
      <c r="A128" s="140">
        <v>2996</v>
      </c>
      <c r="B128" s="140">
        <v>529960</v>
      </c>
      <c r="C128" s="134" t="s">
        <v>164</v>
      </c>
      <c r="D128" s="55">
        <v>42975</v>
      </c>
      <c r="E128" s="56">
        <v>50204</v>
      </c>
      <c r="F128" s="55">
        <v>50010</v>
      </c>
      <c r="G128" s="134" t="s">
        <v>164</v>
      </c>
      <c r="H128" s="134" t="s">
        <v>43</v>
      </c>
      <c r="I128" s="134" t="s">
        <v>117</v>
      </c>
      <c r="J128" s="134" t="s">
        <v>117</v>
      </c>
      <c r="K128" s="143" t="s">
        <v>165</v>
      </c>
    </row>
    <row r="129" spans="1:11" x14ac:dyDescent="0.25">
      <c r="A129" s="123"/>
      <c r="B129" s="123"/>
      <c r="C129" s="144"/>
      <c r="D129" s="59"/>
      <c r="E129" s="60"/>
      <c r="F129" s="59"/>
      <c r="G129" s="144"/>
      <c r="H129" s="144"/>
    </row>
    <row r="130" spans="1:11" x14ac:dyDescent="0.25">
      <c r="A130" s="123"/>
      <c r="B130" s="123"/>
      <c r="C130" s="144"/>
      <c r="D130" s="124" t="s">
        <v>166</v>
      </c>
      <c r="E130" s="125"/>
      <c r="F130" s="59"/>
      <c r="G130" s="144"/>
      <c r="H130" s="144"/>
    </row>
    <row r="131" spans="1:11" x14ac:dyDescent="0.25">
      <c r="A131" s="123"/>
      <c r="B131" s="123"/>
      <c r="D131" s="59"/>
      <c r="E131" s="60"/>
      <c r="F131" s="59"/>
      <c r="G131" s="144"/>
      <c r="H131" s="144"/>
    </row>
    <row r="132" spans="1:11" s="201" customFormat="1" ht="45" x14ac:dyDescent="0.25">
      <c r="A132" s="146">
        <v>1748</v>
      </c>
      <c r="B132" s="146">
        <v>517480</v>
      </c>
      <c r="C132" s="131" t="s">
        <v>167</v>
      </c>
      <c r="D132" s="63">
        <v>46210</v>
      </c>
      <c r="E132" s="64">
        <v>50103</v>
      </c>
      <c r="F132" s="63">
        <v>50010</v>
      </c>
      <c r="G132" s="131" t="s">
        <v>168</v>
      </c>
      <c r="H132" s="131" t="s">
        <v>43</v>
      </c>
      <c r="I132" s="131" t="s">
        <v>44</v>
      </c>
      <c r="J132" s="131" t="s">
        <v>44</v>
      </c>
      <c r="K132" s="147" t="s">
        <v>169</v>
      </c>
    </row>
    <row r="133" spans="1:11" s="175" customFormat="1" ht="45" x14ac:dyDescent="0.25">
      <c r="A133" s="140">
        <v>1920</v>
      </c>
      <c r="B133" s="140">
        <v>519200</v>
      </c>
      <c r="C133" s="134" t="s">
        <v>170</v>
      </c>
      <c r="D133" s="55">
        <v>46210</v>
      </c>
      <c r="E133" s="56">
        <v>50103</v>
      </c>
      <c r="F133" s="55">
        <v>50010</v>
      </c>
      <c r="G133" s="134" t="s">
        <v>168</v>
      </c>
      <c r="H133" s="134" t="s">
        <v>43</v>
      </c>
      <c r="I133" s="134" t="s">
        <v>44</v>
      </c>
      <c r="J133" s="134" t="s">
        <v>44</v>
      </c>
      <c r="K133" s="135" t="s">
        <v>169</v>
      </c>
    </row>
    <row r="134" spans="1:11" s="175" customFormat="1" ht="45" x14ac:dyDescent="0.25">
      <c r="A134" s="140">
        <v>1921</v>
      </c>
      <c r="B134" s="140">
        <v>519210</v>
      </c>
      <c r="C134" s="134" t="s">
        <v>171</v>
      </c>
      <c r="D134" s="55">
        <v>46210</v>
      </c>
      <c r="E134" s="56">
        <v>50103</v>
      </c>
      <c r="F134" s="55">
        <v>50010</v>
      </c>
      <c r="G134" s="134" t="s">
        <v>168</v>
      </c>
      <c r="H134" s="134" t="s">
        <v>43</v>
      </c>
      <c r="I134" s="134" t="s">
        <v>44</v>
      </c>
      <c r="J134" s="134" t="s">
        <v>44</v>
      </c>
      <c r="K134" s="135" t="s">
        <v>169</v>
      </c>
    </row>
    <row r="135" spans="1:11" s="175" customFormat="1" ht="45" x14ac:dyDescent="0.25">
      <c r="A135" s="140">
        <v>1926</v>
      </c>
      <c r="B135" s="140">
        <v>519260</v>
      </c>
      <c r="C135" s="134" t="s">
        <v>172</v>
      </c>
      <c r="D135" s="55">
        <v>46210</v>
      </c>
      <c r="E135" s="56">
        <v>50103</v>
      </c>
      <c r="F135" s="55">
        <v>50010</v>
      </c>
      <c r="G135" s="134" t="s">
        <v>168</v>
      </c>
      <c r="H135" s="134" t="s">
        <v>43</v>
      </c>
      <c r="I135" s="134" t="s">
        <v>44</v>
      </c>
      <c r="J135" s="134" t="s">
        <v>44</v>
      </c>
      <c r="K135" s="135" t="s">
        <v>169</v>
      </c>
    </row>
    <row r="136" spans="1:11" s="175" customFormat="1" ht="45" x14ac:dyDescent="0.25">
      <c r="A136" s="140">
        <v>1947</v>
      </c>
      <c r="B136" s="140">
        <v>519470</v>
      </c>
      <c r="C136" s="134" t="s">
        <v>173</v>
      </c>
      <c r="D136" s="55">
        <v>46110</v>
      </c>
      <c r="E136" s="56">
        <v>50102</v>
      </c>
      <c r="F136" s="55">
        <v>50010</v>
      </c>
      <c r="G136" s="134" t="s">
        <v>174</v>
      </c>
      <c r="H136" s="134" t="s">
        <v>43</v>
      </c>
      <c r="I136" s="134" t="s">
        <v>44</v>
      </c>
      <c r="J136" s="134" t="s">
        <v>44</v>
      </c>
      <c r="K136" s="135" t="s">
        <v>81</v>
      </c>
    </row>
    <row r="137" spans="1:11" s="175" customFormat="1" ht="45" x14ac:dyDescent="0.25">
      <c r="A137" s="140">
        <v>1948</v>
      </c>
      <c r="B137" s="140">
        <v>519480</v>
      </c>
      <c r="C137" s="134" t="s">
        <v>175</v>
      </c>
      <c r="D137" s="55">
        <v>46210</v>
      </c>
      <c r="E137" s="56">
        <v>50103</v>
      </c>
      <c r="F137" s="55">
        <v>50010</v>
      </c>
      <c r="G137" s="134" t="s">
        <v>168</v>
      </c>
      <c r="H137" s="134" t="s">
        <v>43</v>
      </c>
      <c r="I137" s="134" t="s">
        <v>44</v>
      </c>
      <c r="J137" s="134" t="s">
        <v>44</v>
      </c>
      <c r="K137" s="135" t="s">
        <v>169</v>
      </c>
    </row>
    <row r="138" spans="1:11" s="137" customFormat="1" x14ac:dyDescent="0.25">
      <c r="A138" s="142">
        <v>1970</v>
      </c>
      <c r="B138" s="142"/>
      <c r="C138" s="137" t="s">
        <v>176</v>
      </c>
      <c r="D138" s="58">
        <v>46118</v>
      </c>
      <c r="E138" s="57">
        <v>50010</v>
      </c>
      <c r="F138" s="58">
        <v>50010</v>
      </c>
      <c r="G138" s="137" t="s">
        <v>42</v>
      </c>
      <c r="K138" s="151"/>
    </row>
    <row r="139" spans="1:11" s="175" customFormat="1" ht="45" x14ac:dyDescent="0.25">
      <c r="A139" s="140">
        <v>1977</v>
      </c>
      <c r="B139" s="140">
        <v>519770</v>
      </c>
      <c r="C139" s="134" t="s">
        <v>177</v>
      </c>
      <c r="D139" s="55">
        <v>46210</v>
      </c>
      <c r="E139" s="56">
        <v>50103</v>
      </c>
      <c r="F139" s="55">
        <v>50010</v>
      </c>
      <c r="G139" s="134" t="s">
        <v>168</v>
      </c>
      <c r="H139" s="134" t="s">
        <v>43</v>
      </c>
      <c r="I139" s="134" t="s">
        <v>44</v>
      </c>
      <c r="J139" s="134" t="s">
        <v>44</v>
      </c>
      <c r="K139" s="135" t="s">
        <v>169</v>
      </c>
    </row>
    <row r="140" spans="1:11" s="175" customFormat="1" ht="45" x14ac:dyDescent="0.25">
      <c r="A140" s="140">
        <v>1981</v>
      </c>
      <c r="B140" s="140">
        <v>519810</v>
      </c>
      <c r="C140" s="134" t="s">
        <v>178</v>
      </c>
      <c r="D140" s="55">
        <v>46210</v>
      </c>
      <c r="E140" s="56">
        <v>50103</v>
      </c>
      <c r="F140" s="55">
        <v>50010</v>
      </c>
      <c r="G140" s="134" t="s">
        <v>168</v>
      </c>
      <c r="H140" s="134" t="s">
        <v>43</v>
      </c>
      <c r="I140" s="134" t="s">
        <v>44</v>
      </c>
      <c r="J140" s="134" t="s">
        <v>44</v>
      </c>
      <c r="K140" s="135" t="s">
        <v>169</v>
      </c>
    </row>
    <row r="141" spans="1:11" s="175" customFormat="1" x14ac:dyDescent="0.25">
      <c r="A141" s="140">
        <v>1985</v>
      </c>
      <c r="B141" s="140">
        <v>519850</v>
      </c>
      <c r="C141" s="134" t="s">
        <v>179</v>
      </c>
      <c r="D141" s="55">
        <v>46212</v>
      </c>
      <c r="E141" s="56">
        <v>54003</v>
      </c>
      <c r="F141" s="55">
        <v>50010</v>
      </c>
      <c r="G141" s="134" t="s">
        <v>180</v>
      </c>
      <c r="H141" s="134" t="s">
        <v>181</v>
      </c>
      <c r="I141" s="134" t="s">
        <v>181</v>
      </c>
      <c r="J141" s="134" t="s">
        <v>182</v>
      </c>
      <c r="K141" s="143" t="s">
        <v>183</v>
      </c>
    </row>
    <row r="142" spans="1:11" s="175" customFormat="1" ht="47.25" x14ac:dyDescent="0.25">
      <c r="A142" s="140">
        <v>2070</v>
      </c>
      <c r="B142" s="140">
        <v>520700</v>
      </c>
      <c r="C142" s="134" t="s">
        <v>170</v>
      </c>
      <c r="D142" s="55">
        <v>46220</v>
      </c>
      <c r="E142" s="56">
        <v>50203</v>
      </c>
      <c r="F142" s="55">
        <v>50010</v>
      </c>
      <c r="G142" s="134" t="s">
        <v>184</v>
      </c>
      <c r="H142" s="134" t="s">
        <v>43</v>
      </c>
      <c r="I142" s="134" t="s">
        <v>185</v>
      </c>
      <c r="J142" s="134" t="s">
        <v>185</v>
      </c>
      <c r="K142" s="143" t="s">
        <v>186</v>
      </c>
    </row>
    <row r="143" spans="1:11" s="175" customFormat="1" ht="47.25" x14ac:dyDescent="0.25">
      <c r="A143" s="140">
        <v>2071</v>
      </c>
      <c r="B143" s="140">
        <v>520710</v>
      </c>
      <c r="C143" s="134" t="s">
        <v>171</v>
      </c>
      <c r="D143" s="55">
        <v>46220</v>
      </c>
      <c r="E143" s="56">
        <v>50203</v>
      </c>
      <c r="F143" s="55">
        <v>50010</v>
      </c>
      <c r="G143" s="134" t="s">
        <v>187</v>
      </c>
      <c r="H143" s="134" t="s">
        <v>43</v>
      </c>
      <c r="I143" s="134" t="s">
        <v>185</v>
      </c>
      <c r="J143" s="134" t="s">
        <v>185</v>
      </c>
      <c r="K143" s="143" t="s">
        <v>186</v>
      </c>
    </row>
    <row r="144" spans="1:11" s="175" customFormat="1" ht="47.25" x14ac:dyDescent="0.25">
      <c r="A144" s="140">
        <v>2076</v>
      </c>
      <c r="B144" s="140">
        <v>520760</v>
      </c>
      <c r="C144" s="134" t="s">
        <v>188</v>
      </c>
      <c r="D144" s="55">
        <v>46220</v>
      </c>
      <c r="E144" s="56">
        <v>50203</v>
      </c>
      <c r="F144" s="55">
        <v>50010</v>
      </c>
      <c r="G144" s="134" t="s">
        <v>187</v>
      </c>
      <c r="H144" s="134" t="s">
        <v>43</v>
      </c>
      <c r="I144" s="134" t="s">
        <v>185</v>
      </c>
      <c r="J144" s="134" t="s">
        <v>185</v>
      </c>
      <c r="K144" s="143" t="s">
        <v>186</v>
      </c>
    </row>
    <row r="145" spans="1:11" s="175" customFormat="1" ht="47.25" x14ac:dyDescent="0.25">
      <c r="A145" s="140">
        <v>2077</v>
      </c>
      <c r="B145" s="140">
        <v>520770</v>
      </c>
      <c r="C145" s="134" t="s">
        <v>189</v>
      </c>
      <c r="D145" s="55">
        <v>46220</v>
      </c>
      <c r="E145" s="56">
        <v>50203</v>
      </c>
      <c r="F145" s="55">
        <v>50010</v>
      </c>
      <c r="G145" s="134" t="s">
        <v>187</v>
      </c>
      <c r="H145" s="134" t="s">
        <v>43</v>
      </c>
      <c r="I145" s="134" t="s">
        <v>185</v>
      </c>
      <c r="J145" s="134" t="s">
        <v>185</v>
      </c>
      <c r="K145" s="143" t="s">
        <v>186</v>
      </c>
    </row>
    <row r="146" spans="1:11" s="175" customFormat="1" ht="47.25" x14ac:dyDescent="0.25">
      <c r="A146" s="140">
        <v>2081</v>
      </c>
      <c r="B146" s="140">
        <v>520810</v>
      </c>
      <c r="C146" s="134" t="s">
        <v>178</v>
      </c>
      <c r="D146" s="55">
        <v>46220</v>
      </c>
      <c r="E146" s="56">
        <v>50203</v>
      </c>
      <c r="F146" s="55">
        <v>50010</v>
      </c>
      <c r="G146" s="134" t="s">
        <v>187</v>
      </c>
      <c r="H146" s="134" t="s">
        <v>43</v>
      </c>
      <c r="I146" s="134" t="s">
        <v>185</v>
      </c>
      <c r="J146" s="134" t="s">
        <v>185</v>
      </c>
      <c r="K146" s="143" t="s">
        <v>186</v>
      </c>
    </row>
    <row r="147" spans="1:11" s="175" customFormat="1" ht="47.25" x14ac:dyDescent="0.25">
      <c r="A147" s="140">
        <v>2097</v>
      </c>
      <c r="B147" s="140">
        <v>520970</v>
      </c>
      <c r="C147" s="134" t="s">
        <v>173</v>
      </c>
      <c r="D147" s="55">
        <v>46120</v>
      </c>
      <c r="E147" s="56">
        <v>50202</v>
      </c>
      <c r="F147" s="55">
        <v>50010</v>
      </c>
      <c r="G147" s="134" t="s">
        <v>190</v>
      </c>
      <c r="H147" s="134" t="s">
        <v>43</v>
      </c>
      <c r="I147" s="134" t="s">
        <v>185</v>
      </c>
      <c r="J147" s="134" t="s">
        <v>185</v>
      </c>
      <c r="K147" s="143" t="s">
        <v>191</v>
      </c>
    </row>
    <row r="148" spans="1:11" s="175" customFormat="1" ht="47.25" x14ac:dyDescent="0.25">
      <c r="A148" s="140">
        <v>2098</v>
      </c>
      <c r="B148" s="140">
        <v>520980</v>
      </c>
      <c r="C148" s="134" t="s">
        <v>175</v>
      </c>
      <c r="D148" s="55">
        <v>46220</v>
      </c>
      <c r="E148" s="56">
        <v>50203</v>
      </c>
      <c r="F148" s="55">
        <v>50010</v>
      </c>
      <c r="G148" s="134" t="s">
        <v>187</v>
      </c>
      <c r="H148" s="134" t="s">
        <v>43</v>
      </c>
      <c r="I148" s="134" t="s">
        <v>185</v>
      </c>
      <c r="J148" s="134" t="s">
        <v>185</v>
      </c>
      <c r="K148" s="143" t="s">
        <v>186</v>
      </c>
    </row>
    <row r="149" spans="1:11" s="175" customFormat="1" ht="47.25" x14ac:dyDescent="0.25">
      <c r="A149" s="140">
        <v>2690</v>
      </c>
      <c r="B149" s="140">
        <v>526900</v>
      </c>
      <c r="C149" s="134" t="s">
        <v>192</v>
      </c>
      <c r="D149" s="55">
        <v>46224</v>
      </c>
      <c r="E149" s="56">
        <v>50403</v>
      </c>
      <c r="F149" s="55">
        <v>50010</v>
      </c>
      <c r="G149" s="134" t="s">
        <v>193</v>
      </c>
      <c r="H149" s="134" t="s">
        <v>43</v>
      </c>
      <c r="I149" s="134" t="s">
        <v>185</v>
      </c>
      <c r="J149" s="134" t="s">
        <v>185</v>
      </c>
      <c r="K149" s="143" t="s">
        <v>186</v>
      </c>
    </row>
    <row r="150" spans="1:11" s="175" customFormat="1" ht="47.25" x14ac:dyDescent="0.25">
      <c r="A150" s="140">
        <v>2691</v>
      </c>
      <c r="B150" s="140">
        <v>526910</v>
      </c>
      <c r="C150" s="134" t="s">
        <v>194</v>
      </c>
      <c r="D150" s="55">
        <v>46225</v>
      </c>
      <c r="E150" s="56">
        <v>50503</v>
      </c>
      <c r="F150" s="55">
        <v>50010</v>
      </c>
      <c r="G150" s="134" t="s">
        <v>195</v>
      </c>
      <c r="H150" s="134" t="s">
        <v>43</v>
      </c>
      <c r="I150" s="134" t="s">
        <v>185</v>
      </c>
      <c r="J150" s="134" t="s">
        <v>185</v>
      </c>
      <c r="K150" s="143" t="s">
        <v>186</v>
      </c>
    </row>
    <row r="151" spans="1:11" s="175" customFormat="1" ht="47.25" x14ac:dyDescent="0.25">
      <c r="A151" s="140">
        <v>2692</v>
      </c>
      <c r="B151" s="140">
        <v>526920</v>
      </c>
      <c r="C151" s="134" t="s">
        <v>196</v>
      </c>
      <c r="D151" s="55">
        <v>46222</v>
      </c>
      <c r="E151" s="56">
        <v>50402</v>
      </c>
      <c r="F151" s="55">
        <v>50010</v>
      </c>
      <c r="G151" s="134" t="s">
        <v>197</v>
      </c>
      <c r="H151" s="134" t="s">
        <v>43</v>
      </c>
      <c r="I151" s="134" t="s">
        <v>185</v>
      </c>
      <c r="J151" s="134" t="s">
        <v>185</v>
      </c>
      <c r="K151" s="143" t="s">
        <v>198</v>
      </c>
    </row>
    <row r="152" spans="1:11" s="175" customFormat="1" ht="47.25" x14ac:dyDescent="0.25">
      <c r="A152" s="140">
        <v>2693</v>
      </c>
      <c r="B152" s="140">
        <v>526930</v>
      </c>
      <c r="C152" s="134" t="s">
        <v>199</v>
      </c>
      <c r="D152" s="55">
        <v>46223</v>
      </c>
      <c r="E152" s="56">
        <v>50502</v>
      </c>
      <c r="F152" s="55">
        <v>50010</v>
      </c>
      <c r="G152" s="134" t="s">
        <v>200</v>
      </c>
      <c r="H152" s="134" t="s">
        <v>43</v>
      </c>
      <c r="I152" s="134" t="s">
        <v>185</v>
      </c>
      <c r="J152" s="134" t="s">
        <v>185</v>
      </c>
      <c r="K152" s="143" t="s">
        <v>191</v>
      </c>
    </row>
    <row r="153" spans="1:11" x14ac:dyDescent="0.25">
      <c r="A153" s="123"/>
      <c r="B153" s="123"/>
      <c r="D153" s="59"/>
      <c r="E153" s="60"/>
      <c r="F153" s="59"/>
      <c r="G153" s="144"/>
      <c r="H153" s="144"/>
    </row>
    <row r="154" spans="1:11" x14ac:dyDescent="0.25">
      <c r="A154" s="123"/>
      <c r="B154" s="123"/>
      <c r="D154" s="59"/>
      <c r="E154" s="60"/>
      <c r="F154" s="59"/>
      <c r="G154" s="144"/>
      <c r="H154" s="144"/>
    </row>
    <row r="155" spans="1:11" x14ac:dyDescent="0.25">
      <c r="A155" s="123"/>
      <c r="B155" s="123"/>
      <c r="D155" s="59"/>
      <c r="E155" s="60"/>
      <c r="F155" s="59"/>
      <c r="G155" s="144"/>
      <c r="H155" s="144"/>
    </row>
    <row r="156" spans="1:11" x14ac:dyDescent="0.25">
      <c r="A156" s="123"/>
      <c r="B156" s="123"/>
      <c r="D156" s="59"/>
      <c r="E156" s="60"/>
      <c r="F156" s="59"/>
      <c r="G156" s="144"/>
      <c r="H156" s="144"/>
    </row>
    <row r="157" spans="1:11" x14ac:dyDescent="0.25">
      <c r="A157" s="123"/>
      <c r="B157" s="123"/>
      <c r="D157" s="65" t="s">
        <v>201</v>
      </c>
      <c r="E157" s="60"/>
      <c r="F157" s="59"/>
      <c r="G157" s="144"/>
      <c r="H157" s="144"/>
    </row>
    <row r="158" spans="1:11" x14ac:dyDescent="0.25">
      <c r="A158" s="123"/>
      <c r="B158" s="123"/>
      <c r="D158" s="59"/>
      <c r="E158" s="60"/>
      <c r="F158" s="59"/>
      <c r="G158" s="144"/>
      <c r="H158" s="144"/>
    </row>
    <row r="159" spans="1:11" s="201" customFormat="1" ht="47.25" x14ac:dyDescent="0.25">
      <c r="A159" s="146">
        <v>2750</v>
      </c>
      <c r="B159" s="146">
        <v>527500</v>
      </c>
      <c r="C159" s="131" t="s">
        <v>202</v>
      </c>
      <c r="D159" s="63">
        <v>42150</v>
      </c>
      <c r="E159" s="64">
        <v>50301</v>
      </c>
      <c r="F159" s="63">
        <v>50010</v>
      </c>
      <c r="G159" s="131" t="s">
        <v>202</v>
      </c>
      <c r="H159" s="131" t="s">
        <v>43</v>
      </c>
      <c r="I159" s="131" t="s">
        <v>185</v>
      </c>
      <c r="J159" s="131" t="s">
        <v>185</v>
      </c>
      <c r="K159" s="150" t="s">
        <v>203</v>
      </c>
    </row>
    <row r="160" spans="1:11" s="175" customFormat="1" ht="47.25" x14ac:dyDescent="0.25">
      <c r="A160" s="140">
        <v>2751</v>
      </c>
      <c r="B160" s="140">
        <v>527510</v>
      </c>
      <c r="C160" s="134" t="s">
        <v>204</v>
      </c>
      <c r="D160" s="153">
        <v>42151</v>
      </c>
      <c r="E160" s="140">
        <v>50302</v>
      </c>
      <c r="F160" s="55">
        <v>50010</v>
      </c>
      <c r="G160" s="134" t="s">
        <v>204</v>
      </c>
      <c r="H160" s="134" t="s">
        <v>43</v>
      </c>
      <c r="I160" s="134" t="s">
        <v>185</v>
      </c>
      <c r="J160" s="134" t="s">
        <v>185</v>
      </c>
      <c r="K160" s="143" t="s">
        <v>205</v>
      </c>
    </row>
    <row r="161" spans="1:12" s="175" customFormat="1" ht="47.25" x14ac:dyDescent="0.25">
      <c r="A161" s="140">
        <v>2752</v>
      </c>
      <c r="B161" s="140">
        <v>527520</v>
      </c>
      <c r="C161" s="134" t="s">
        <v>206</v>
      </c>
      <c r="D161" s="153">
        <v>42152</v>
      </c>
      <c r="E161" s="140">
        <v>50303</v>
      </c>
      <c r="F161" s="55">
        <v>50010</v>
      </c>
      <c r="G161" s="134" t="s">
        <v>206</v>
      </c>
      <c r="H161" s="134" t="s">
        <v>43</v>
      </c>
      <c r="I161" s="134" t="s">
        <v>185</v>
      </c>
      <c r="J161" s="134" t="s">
        <v>185</v>
      </c>
      <c r="K161" s="143" t="s">
        <v>207</v>
      </c>
    </row>
    <row r="162" spans="1:12" s="175" customFormat="1" ht="47.25" x14ac:dyDescent="0.25">
      <c r="A162" s="140">
        <v>2753</v>
      </c>
      <c r="B162" s="140">
        <v>527530</v>
      </c>
      <c r="C162" s="134" t="s">
        <v>208</v>
      </c>
      <c r="D162" s="153">
        <v>42153</v>
      </c>
      <c r="E162" s="140">
        <v>50304</v>
      </c>
      <c r="F162" s="55">
        <v>50010</v>
      </c>
      <c r="G162" s="134" t="s">
        <v>208</v>
      </c>
      <c r="H162" s="134" t="s">
        <v>43</v>
      </c>
      <c r="I162" s="134" t="s">
        <v>185</v>
      </c>
      <c r="J162" s="134" t="s">
        <v>185</v>
      </c>
      <c r="K162" s="143" t="s">
        <v>209</v>
      </c>
    </row>
    <row r="163" spans="1:12" s="175" customFormat="1" ht="78.75" x14ac:dyDescent="0.25">
      <c r="A163" s="140">
        <v>2754</v>
      </c>
      <c r="B163" s="140">
        <v>527540</v>
      </c>
      <c r="C163" s="134" t="s">
        <v>210</v>
      </c>
      <c r="D163" s="153">
        <v>42154</v>
      </c>
      <c r="E163" s="140">
        <v>50305</v>
      </c>
      <c r="F163" s="55">
        <v>50010</v>
      </c>
      <c r="G163" s="134" t="s">
        <v>210</v>
      </c>
      <c r="H163" s="134" t="s">
        <v>43</v>
      </c>
      <c r="I163" s="134" t="s">
        <v>185</v>
      </c>
      <c r="J163" s="134" t="s">
        <v>185</v>
      </c>
      <c r="K163" s="143" t="s">
        <v>211</v>
      </c>
    </row>
    <row r="164" spans="1:12" s="175" customFormat="1" ht="47.25" x14ac:dyDescent="0.25">
      <c r="A164" s="140">
        <v>2755</v>
      </c>
      <c r="B164" s="140">
        <v>527550</v>
      </c>
      <c r="C164" s="134" t="s">
        <v>212</v>
      </c>
      <c r="D164" s="153">
        <v>42155</v>
      </c>
      <c r="E164" s="140">
        <v>50306</v>
      </c>
      <c r="F164" s="55">
        <v>50010</v>
      </c>
      <c r="G164" s="134" t="s">
        <v>212</v>
      </c>
      <c r="H164" s="134" t="s">
        <v>43</v>
      </c>
      <c r="I164" s="134" t="s">
        <v>185</v>
      </c>
      <c r="J164" s="134" t="s">
        <v>185</v>
      </c>
      <c r="K164" s="143" t="s">
        <v>213</v>
      </c>
    </row>
    <row r="165" spans="1:12" ht="47.25" x14ac:dyDescent="0.25">
      <c r="A165" s="123">
        <v>2756</v>
      </c>
      <c r="B165" s="123">
        <v>527560</v>
      </c>
      <c r="C165" s="144" t="s">
        <v>214</v>
      </c>
      <c r="D165" s="115">
        <v>42156</v>
      </c>
      <c r="E165" s="123">
        <v>50307</v>
      </c>
      <c r="F165" s="59">
        <v>50010</v>
      </c>
      <c r="G165" s="144" t="s">
        <v>214</v>
      </c>
      <c r="H165" s="110" t="s">
        <v>43</v>
      </c>
      <c r="I165" s="110" t="s">
        <v>185</v>
      </c>
      <c r="J165" s="110" t="s">
        <v>185</v>
      </c>
      <c r="K165" s="145" t="s">
        <v>215</v>
      </c>
    </row>
    <row r="166" spans="1:12" s="201" customFormat="1" ht="63" x14ac:dyDescent="0.25">
      <c r="A166" s="146">
        <v>2757</v>
      </c>
      <c r="B166" s="146">
        <v>527570</v>
      </c>
      <c r="C166" s="131" t="s">
        <v>216</v>
      </c>
      <c r="D166" s="154">
        <v>42157</v>
      </c>
      <c r="E166" s="146">
        <v>50308</v>
      </c>
      <c r="F166" s="63">
        <v>50010</v>
      </c>
      <c r="G166" s="131" t="s">
        <v>216</v>
      </c>
      <c r="H166" s="131" t="s">
        <v>43</v>
      </c>
      <c r="I166" s="131" t="s">
        <v>185</v>
      </c>
      <c r="J166" s="131" t="s">
        <v>185</v>
      </c>
      <c r="K166" s="150" t="s">
        <v>217</v>
      </c>
    </row>
    <row r="167" spans="1:12" s="175" customFormat="1" ht="47.25" x14ac:dyDescent="0.25">
      <c r="A167" s="140">
        <v>2758</v>
      </c>
      <c r="B167" s="140">
        <v>527580</v>
      </c>
      <c r="C167" s="134" t="s">
        <v>218</v>
      </c>
      <c r="D167" s="153">
        <v>42150</v>
      </c>
      <c r="E167" s="140">
        <v>50301</v>
      </c>
      <c r="F167" s="55">
        <v>50010</v>
      </c>
      <c r="G167" s="134" t="s">
        <v>202</v>
      </c>
      <c r="H167" s="134" t="s">
        <v>43</v>
      </c>
      <c r="I167" s="134" t="s">
        <v>185</v>
      </c>
      <c r="J167" s="134" t="s">
        <v>185</v>
      </c>
      <c r="K167" s="143" t="s">
        <v>203</v>
      </c>
    </row>
    <row r="168" spans="1:12" x14ac:dyDescent="0.25">
      <c r="A168" s="123"/>
      <c r="B168" s="123"/>
      <c r="C168" s="116"/>
      <c r="D168" s="116"/>
      <c r="E168" s="117"/>
      <c r="F168" s="116"/>
      <c r="G168" s="116"/>
      <c r="H168" s="116"/>
    </row>
    <row r="169" spans="1:12" x14ac:dyDescent="0.25">
      <c r="A169" s="123"/>
      <c r="B169" s="123"/>
      <c r="C169" s="144"/>
      <c r="D169" s="124" t="s">
        <v>219</v>
      </c>
      <c r="E169" s="125"/>
      <c r="F169" s="124"/>
      <c r="G169" s="144"/>
      <c r="H169" s="144"/>
    </row>
    <row r="170" spans="1:12" x14ac:dyDescent="0.25">
      <c r="A170" s="123"/>
      <c r="B170" s="123"/>
      <c r="C170" s="144"/>
      <c r="D170" s="124"/>
      <c r="E170" s="125"/>
      <c r="F170" s="124"/>
      <c r="G170" s="144"/>
      <c r="H170" s="144"/>
    </row>
    <row r="171" spans="1:12" s="129" customFormat="1" x14ac:dyDescent="0.25">
      <c r="A171" s="128">
        <v>3000</v>
      </c>
      <c r="B171" s="128"/>
      <c r="C171" s="129" t="s">
        <v>220</v>
      </c>
      <c r="D171" s="130">
        <v>53668</v>
      </c>
      <c r="E171" s="128">
        <v>50010</v>
      </c>
      <c r="F171" s="129">
        <v>50010</v>
      </c>
      <c r="G171" s="129" t="s">
        <v>42</v>
      </c>
      <c r="K171" s="155"/>
    </row>
    <row r="172" spans="1:12" s="175" customFormat="1" ht="31.5" x14ac:dyDescent="0.25">
      <c r="A172" s="140">
        <v>3001</v>
      </c>
      <c r="B172" s="140">
        <v>530010</v>
      </c>
      <c r="C172" s="134" t="s">
        <v>221</v>
      </c>
      <c r="D172" s="153">
        <v>53660</v>
      </c>
      <c r="E172" s="140">
        <v>57032</v>
      </c>
      <c r="F172" s="55">
        <v>50010</v>
      </c>
      <c r="G172" s="134" t="s">
        <v>221</v>
      </c>
      <c r="H172" s="134" t="s">
        <v>222</v>
      </c>
      <c r="I172" s="134" t="s">
        <v>182</v>
      </c>
      <c r="J172" s="134" t="s">
        <v>223</v>
      </c>
      <c r="K172" s="143" t="s">
        <v>224</v>
      </c>
      <c r="L172" s="134"/>
    </row>
    <row r="173" spans="1:12" s="134" customFormat="1" x14ac:dyDescent="0.25">
      <c r="A173" s="140">
        <v>3061</v>
      </c>
      <c r="B173" s="140">
        <v>530610</v>
      </c>
      <c r="C173" s="134" t="s">
        <v>225</v>
      </c>
      <c r="D173" s="153">
        <v>53670</v>
      </c>
      <c r="E173" s="140">
        <v>51039</v>
      </c>
      <c r="F173" s="55">
        <v>50010</v>
      </c>
      <c r="G173" s="134" t="s">
        <v>226</v>
      </c>
      <c r="H173" s="134" t="s">
        <v>227</v>
      </c>
      <c r="K173" s="143"/>
    </row>
    <row r="174" spans="1:12" s="175" customFormat="1" ht="31.5" x14ac:dyDescent="0.25">
      <c r="A174" s="140">
        <v>3067</v>
      </c>
      <c r="B174" s="140">
        <v>530670</v>
      </c>
      <c r="C174" s="134" t="s">
        <v>228</v>
      </c>
      <c r="D174" s="153">
        <v>53880</v>
      </c>
      <c r="E174" s="140">
        <v>57039</v>
      </c>
      <c r="F174" s="55">
        <v>50010</v>
      </c>
      <c r="G174" s="134" t="s">
        <v>229</v>
      </c>
      <c r="H174" s="134" t="s">
        <v>222</v>
      </c>
      <c r="I174" s="134" t="s">
        <v>182</v>
      </c>
      <c r="J174" s="134" t="s">
        <v>223</v>
      </c>
      <c r="K174" s="143" t="s">
        <v>230</v>
      </c>
    </row>
    <row r="175" spans="1:12" s="175" customFormat="1" ht="31.5" x14ac:dyDescent="0.25">
      <c r="A175" s="140">
        <v>3068</v>
      </c>
      <c r="B175" s="140">
        <v>530680</v>
      </c>
      <c r="C175" s="134" t="s">
        <v>231</v>
      </c>
      <c r="D175" s="153">
        <v>53880</v>
      </c>
      <c r="E175" s="140">
        <v>57039</v>
      </c>
      <c r="F175" s="55">
        <v>50010</v>
      </c>
      <c r="G175" s="134" t="s">
        <v>229</v>
      </c>
      <c r="H175" s="134" t="s">
        <v>222</v>
      </c>
      <c r="I175" s="134" t="s">
        <v>182</v>
      </c>
      <c r="J175" s="134" t="s">
        <v>223</v>
      </c>
      <c r="K175" s="143" t="s">
        <v>230</v>
      </c>
    </row>
    <row r="176" spans="1:12" s="175" customFormat="1" ht="31.5" x14ac:dyDescent="0.25">
      <c r="A176" s="140">
        <v>3069</v>
      </c>
      <c r="B176" s="140">
        <v>530690</v>
      </c>
      <c r="C176" s="134" t="s">
        <v>232</v>
      </c>
      <c r="D176" s="153">
        <v>53880</v>
      </c>
      <c r="E176" s="140">
        <v>57039</v>
      </c>
      <c r="F176" s="55">
        <v>50010</v>
      </c>
      <c r="G176" s="134" t="s">
        <v>229</v>
      </c>
      <c r="H176" s="134" t="s">
        <v>222</v>
      </c>
      <c r="I176" s="134" t="s">
        <v>182</v>
      </c>
      <c r="J176" s="134" t="s">
        <v>223</v>
      </c>
      <c r="K176" s="143" t="s">
        <v>230</v>
      </c>
    </row>
    <row r="177" spans="1:12" s="175" customFormat="1" ht="63" x14ac:dyDescent="0.25">
      <c r="A177" s="140">
        <v>3095</v>
      </c>
      <c r="B177" s="140">
        <v>530950</v>
      </c>
      <c r="C177" s="134" t="s">
        <v>233</v>
      </c>
      <c r="D177" s="153">
        <v>59910</v>
      </c>
      <c r="E177" s="140">
        <v>58971</v>
      </c>
      <c r="F177" s="55">
        <v>50010</v>
      </c>
      <c r="G177" s="134" t="s">
        <v>234</v>
      </c>
      <c r="H177" s="134" t="s">
        <v>235</v>
      </c>
      <c r="I177" s="134" t="s">
        <v>234</v>
      </c>
      <c r="J177" s="134" t="s">
        <v>223</v>
      </c>
      <c r="K177" s="143" t="s">
        <v>236</v>
      </c>
    </row>
    <row r="178" spans="1:12" s="175" customFormat="1" ht="47.25" x14ac:dyDescent="0.25">
      <c r="A178" s="140">
        <v>3100</v>
      </c>
      <c r="B178" s="140">
        <v>531000</v>
      </c>
      <c r="C178" s="134" t="s">
        <v>237</v>
      </c>
      <c r="D178" s="153">
        <v>53902</v>
      </c>
      <c r="E178" s="140">
        <v>57009</v>
      </c>
      <c r="F178" s="55">
        <v>50010</v>
      </c>
      <c r="G178" s="134" t="s">
        <v>238</v>
      </c>
      <c r="H178" s="134" t="s">
        <v>222</v>
      </c>
      <c r="I178" s="134" t="s">
        <v>182</v>
      </c>
      <c r="J178" s="134" t="s">
        <v>223</v>
      </c>
      <c r="K178" s="143" t="s">
        <v>239</v>
      </c>
    </row>
    <row r="179" spans="1:12" s="134" customFormat="1" x14ac:dyDescent="0.25">
      <c r="A179" s="140">
        <v>3125</v>
      </c>
      <c r="B179" s="140">
        <v>531250</v>
      </c>
      <c r="C179" s="134" t="s">
        <v>226</v>
      </c>
      <c r="D179" s="153">
        <v>53903</v>
      </c>
      <c r="E179" s="140">
        <v>51117</v>
      </c>
      <c r="F179" s="55">
        <v>50010</v>
      </c>
      <c r="G179" s="134" t="s">
        <v>226</v>
      </c>
      <c r="H179" s="134" t="s">
        <v>240</v>
      </c>
      <c r="I179" s="134" t="s">
        <v>241</v>
      </c>
      <c r="J179" s="134" t="s">
        <v>223</v>
      </c>
      <c r="K179" s="143"/>
    </row>
    <row r="180" spans="1:12" s="134" customFormat="1" x14ac:dyDescent="0.25">
      <c r="A180" s="140">
        <v>3126</v>
      </c>
      <c r="B180" s="140">
        <v>531260</v>
      </c>
      <c r="C180" s="134" t="s">
        <v>242</v>
      </c>
      <c r="D180" s="153">
        <v>53904</v>
      </c>
      <c r="E180" s="140">
        <v>51118</v>
      </c>
      <c r="F180" s="55">
        <v>50010</v>
      </c>
      <c r="G180" s="134" t="s">
        <v>242</v>
      </c>
      <c r="H180" s="134" t="s">
        <v>240</v>
      </c>
      <c r="I180" s="134" t="s">
        <v>241</v>
      </c>
      <c r="J180" s="134" t="s">
        <v>223</v>
      </c>
      <c r="K180" s="143"/>
    </row>
    <row r="181" spans="1:12" s="134" customFormat="1" x14ac:dyDescent="0.25">
      <c r="A181" s="140">
        <v>3127</v>
      </c>
      <c r="B181" s="140">
        <v>531270</v>
      </c>
      <c r="C181" s="134" t="s">
        <v>243</v>
      </c>
      <c r="D181" s="153">
        <v>53905</v>
      </c>
      <c r="E181" s="140">
        <v>51119</v>
      </c>
      <c r="F181" s="55">
        <v>50010</v>
      </c>
      <c r="G181" s="134" t="s">
        <v>243</v>
      </c>
      <c r="H181" s="134" t="s">
        <v>240</v>
      </c>
      <c r="I181" s="134" t="s">
        <v>241</v>
      </c>
      <c r="J181" s="134" t="s">
        <v>223</v>
      </c>
      <c r="K181" s="143"/>
    </row>
    <row r="182" spans="1:12" s="175" customFormat="1" ht="31.5" x14ac:dyDescent="0.25">
      <c r="A182" s="140">
        <v>3150</v>
      </c>
      <c r="B182" s="140">
        <v>531500</v>
      </c>
      <c r="C182" s="134" t="s">
        <v>244</v>
      </c>
      <c r="D182" s="153">
        <v>53900</v>
      </c>
      <c r="E182" s="140">
        <v>57011</v>
      </c>
      <c r="F182" s="55">
        <v>50010</v>
      </c>
      <c r="G182" s="134" t="s">
        <v>245</v>
      </c>
      <c r="H182" s="134" t="s">
        <v>222</v>
      </c>
      <c r="I182" s="134" t="s">
        <v>182</v>
      </c>
      <c r="J182" s="134" t="s">
        <v>223</v>
      </c>
      <c r="K182" s="143" t="s">
        <v>246</v>
      </c>
    </row>
    <row r="183" spans="1:12" s="175" customFormat="1" ht="31.5" x14ac:dyDescent="0.25">
      <c r="A183" s="140">
        <v>3151</v>
      </c>
      <c r="B183" s="140">
        <v>531510</v>
      </c>
      <c r="C183" s="134" t="s">
        <v>247</v>
      </c>
      <c r="D183" s="153">
        <v>53900</v>
      </c>
      <c r="E183" s="140">
        <v>57011</v>
      </c>
      <c r="F183" s="55">
        <v>50010</v>
      </c>
      <c r="G183" s="134" t="s">
        <v>245</v>
      </c>
      <c r="H183" s="134" t="s">
        <v>222</v>
      </c>
      <c r="I183" s="134" t="s">
        <v>182</v>
      </c>
      <c r="J183" s="134" t="s">
        <v>223</v>
      </c>
      <c r="K183" s="143" t="s">
        <v>246</v>
      </c>
    </row>
    <row r="184" spans="1:12" s="175" customFormat="1" ht="31.5" x14ac:dyDescent="0.25">
      <c r="A184" s="140">
        <v>3153</v>
      </c>
      <c r="B184" s="140">
        <v>531530</v>
      </c>
      <c r="C184" s="134" t="s">
        <v>248</v>
      </c>
      <c r="D184" s="153">
        <v>53900</v>
      </c>
      <c r="E184" s="140">
        <v>57011</v>
      </c>
      <c r="F184" s="55">
        <v>50010</v>
      </c>
      <c r="G184" s="134" t="s">
        <v>245</v>
      </c>
      <c r="H184" s="134" t="s">
        <v>222</v>
      </c>
      <c r="I184" s="134" t="s">
        <v>182</v>
      </c>
      <c r="J184" s="134" t="s">
        <v>223</v>
      </c>
      <c r="K184" s="143" t="s">
        <v>246</v>
      </c>
    </row>
    <row r="185" spans="1:12" s="175" customFormat="1" ht="31.5" x14ac:dyDescent="0.25">
      <c r="A185" s="140">
        <v>3154</v>
      </c>
      <c r="B185" s="140">
        <v>531540</v>
      </c>
      <c r="C185" s="134" t="s">
        <v>249</v>
      </c>
      <c r="D185" s="153">
        <v>53900</v>
      </c>
      <c r="E185" s="140">
        <v>57011</v>
      </c>
      <c r="F185" s="55">
        <v>50010</v>
      </c>
      <c r="G185" s="134" t="s">
        <v>245</v>
      </c>
      <c r="H185" s="134" t="s">
        <v>222</v>
      </c>
      <c r="I185" s="134" t="s">
        <v>182</v>
      </c>
      <c r="J185" s="134" t="s">
        <v>223</v>
      </c>
      <c r="K185" s="143" t="s">
        <v>246</v>
      </c>
    </row>
    <row r="186" spans="1:12" s="175" customFormat="1" ht="31.5" x14ac:dyDescent="0.25">
      <c r="A186" s="140">
        <v>3200</v>
      </c>
      <c r="B186" s="140">
        <v>532000</v>
      </c>
      <c r="C186" s="134" t="s">
        <v>250</v>
      </c>
      <c r="D186" s="153">
        <v>53640</v>
      </c>
      <c r="E186" s="140">
        <v>57007</v>
      </c>
      <c r="F186" s="55">
        <v>50010</v>
      </c>
      <c r="G186" s="134" t="s">
        <v>251</v>
      </c>
      <c r="H186" s="134" t="s">
        <v>222</v>
      </c>
      <c r="I186" s="134" t="s">
        <v>182</v>
      </c>
      <c r="J186" s="134" t="s">
        <v>223</v>
      </c>
      <c r="K186" s="143" t="s">
        <v>252</v>
      </c>
    </row>
    <row r="187" spans="1:12" s="175" customFormat="1" ht="31.5" x14ac:dyDescent="0.25">
      <c r="A187" s="140">
        <v>3210</v>
      </c>
      <c r="B187" s="140">
        <v>532100</v>
      </c>
      <c r="C187" s="134" t="s">
        <v>253</v>
      </c>
      <c r="D187" s="153">
        <v>53640</v>
      </c>
      <c r="E187" s="140">
        <v>57030</v>
      </c>
      <c r="F187" s="55">
        <v>50010</v>
      </c>
      <c r="G187" s="134" t="s">
        <v>254</v>
      </c>
      <c r="H187" s="134" t="s">
        <v>222</v>
      </c>
      <c r="I187" s="134" t="s">
        <v>182</v>
      </c>
      <c r="J187" s="134" t="s">
        <v>223</v>
      </c>
      <c r="K187" s="143" t="s">
        <v>255</v>
      </c>
      <c r="L187" s="134"/>
    </row>
    <row r="188" spans="1:12" s="175" customFormat="1" ht="31.5" x14ac:dyDescent="0.25">
      <c r="A188" s="140">
        <v>3211</v>
      </c>
      <c r="B188" s="140">
        <v>532110</v>
      </c>
      <c r="C188" s="134" t="s">
        <v>256</v>
      </c>
      <c r="D188" s="153">
        <v>53641</v>
      </c>
      <c r="E188" s="140">
        <v>57031</v>
      </c>
      <c r="F188" s="55">
        <v>50010</v>
      </c>
      <c r="G188" s="134" t="s">
        <v>256</v>
      </c>
      <c r="H188" s="134"/>
      <c r="I188" s="134"/>
      <c r="J188" s="134"/>
      <c r="K188" s="143" t="s">
        <v>257</v>
      </c>
      <c r="L188" s="202"/>
    </row>
    <row r="189" spans="1:12" s="175" customFormat="1" ht="31.5" x14ac:dyDescent="0.25">
      <c r="A189" s="140">
        <v>3220</v>
      </c>
      <c r="B189" s="140">
        <v>532200</v>
      </c>
      <c r="C189" s="134" t="s">
        <v>258</v>
      </c>
      <c r="D189" s="153">
        <v>53640</v>
      </c>
      <c r="E189" s="140">
        <v>57030</v>
      </c>
      <c r="F189" s="55">
        <v>50010</v>
      </c>
      <c r="G189" s="134" t="s">
        <v>254</v>
      </c>
      <c r="H189" s="134" t="s">
        <v>222</v>
      </c>
      <c r="I189" s="134" t="s">
        <v>182</v>
      </c>
      <c r="J189" s="134" t="s">
        <v>223</v>
      </c>
      <c r="K189" s="143" t="s">
        <v>255</v>
      </c>
      <c r="L189" s="134"/>
    </row>
    <row r="190" spans="1:12" s="175" customFormat="1" ht="31.5" x14ac:dyDescent="0.25">
      <c r="A190" s="140">
        <v>3230</v>
      </c>
      <c r="B190" s="140">
        <v>532300</v>
      </c>
      <c r="C190" s="134" t="s">
        <v>259</v>
      </c>
      <c r="D190" s="153">
        <v>53640</v>
      </c>
      <c r="E190" s="140">
        <v>57030</v>
      </c>
      <c r="F190" s="55">
        <v>50010</v>
      </c>
      <c r="G190" s="134" t="s">
        <v>254</v>
      </c>
      <c r="H190" s="134" t="s">
        <v>222</v>
      </c>
      <c r="I190" s="134" t="s">
        <v>182</v>
      </c>
      <c r="J190" s="134" t="s">
        <v>223</v>
      </c>
      <c r="K190" s="143" t="s">
        <v>255</v>
      </c>
      <c r="L190" s="134"/>
    </row>
    <row r="191" spans="1:12" s="175" customFormat="1" ht="31.5" x14ac:dyDescent="0.25">
      <c r="A191" s="140">
        <v>3235</v>
      </c>
      <c r="B191" s="140">
        <v>532350</v>
      </c>
      <c r="C191" s="134" t="s">
        <v>260</v>
      </c>
      <c r="D191" s="153">
        <v>53640</v>
      </c>
      <c r="E191" s="140">
        <v>57030</v>
      </c>
      <c r="F191" s="55">
        <v>50010</v>
      </c>
      <c r="G191" s="134" t="s">
        <v>254</v>
      </c>
      <c r="H191" s="134" t="s">
        <v>222</v>
      </c>
      <c r="I191" s="134" t="s">
        <v>182</v>
      </c>
      <c r="J191" s="134" t="s">
        <v>223</v>
      </c>
      <c r="K191" s="143" t="s">
        <v>255</v>
      </c>
      <c r="L191" s="134"/>
    </row>
    <row r="192" spans="1:12" s="175" customFormat="1" ht="31.5" x14ac:dyDescent="0.25">
      <c r="A192" s="140">
        <v>3240</v>
      </c>
      <c r="B192" s="140">
        <v>532400</v>
      </c>
      <c r="C192" s="134" t="s">
        <v>261</v>
      </c>
      <c r="D192" s="153">
        <v>53640</v>
      </c>
      <c r="E192" s="140">
        <v>57030</v>
      </c>
      <c r="F192" s="55">
        <v>50010</v>
      </c>
      <c r="G192" s="134" t="s">
        <v>254</v>
      </c>
      <c r="H192" s="134" t="s">
        <v>222</v>
      </c>
      <c r="I192" s="134" t="s">
        <v>182</v>
      </c>
      <c r="J192" s="134" t="s">
        <v>223</v>
      </c>
      <c r="K192" s="143" t="s">
        <v>255</v>
      </c>
      <c r="L192" s="134"/>
    </row>
    <row r="193" spans="1:12" s="175" customFormat="1" ht="31.5" x14ac:dyDescent="0.25">
      <c r="A193" s="140">
        <v>3243</v>
      </c>
      <c r="B193" s="140">
        <v>532430</v>
      </c>
      <c r="C193" s="134" t="s">
        <v>262</v>
      </c>
      <c r="D193" s="153">
        <v>53640</v>
      </c>
      <c r="E193" s="140">
        <v>57030</v>
      </c>
      <c r="F193" s="55">
        <v>50010</v>
      </c>
      <c r="G193" s="134" t="s">
        <v>254</v>
      </c>
      <c r="H193" s="134" t="s">
        <v>222</v>
      </c>
      <c r="I193" s="134" t="s">
        <v>182</v>
      </c>
      <c r="J193" s="134" t="s">
        <v>223</v>
      </c>
      <c r="K193" s="143" t="s">
        <v>255</v>
      </c>
      <c r="L193" s="134"/>
    </row>
    <row r="194" spans="1:12" s="175" customFormat="1" ht="31.5" x14ac:dyDescent="0.25">
      <c r="A194" s="140">
        <v>3244</v>
      </c>
      <c r="B194" s="140">
        <v>532440</v>
      </c>
      <c r="C194" s="134" t="s">
        <v>263</v>
      </c>
      <c r="D194" s="153">
        <v>53640</v>
      </c>
      <c r="E194" s="140">
        <v>57030</v>
      </c>
      <c r="F194" s="55">
        <v>50010</v>
      </c>
      <c r="G194" s="134" t="s">
        <v>254</v>
      </c>
      <c r="H194" s="134" t="s">
        <v>222</v>
      </c>
      <c r="I194" s="134" t="s">
        <v>182</v>
      </c>
      <c r="J194" s="134" t="s">
        <v>223</v>
      </c>
      <c r="K194" s="143" t="s">
        <v>255</v>
      </c>
      <c r="L194" s="134"/>
    </row>
    <row r="195" spans="1:12" s="175" customFormat="1" ht="31.5" x14ac:dyDescent="0.25">
      <c r="A195" s="140">
        <v>3246</v>
      </c>
      <c r="B195" s="140">
        <v>532460</v>
      </c>
      <c r="C195" s="134" t="s">
        <v>264</v>
      </c>
      <c r="D195" s="153">
        <v>53640</v>
      </c>
      <c r="E195" s="140">
        <v>57030</v>
      </c>
      <c r="F195" s="55">
        <v>50010</v>
      </c>
      <c r="G195" s="134" t="s">
        <v>254</v>
      </c>
      <c r="H195" s="134" t="s">
        <v>222</v>
      </c>
      <c r="I195" s="134" t="s">
        <v>182</v>
      </c>
      <c r="J195" s="134" t="s">
        <v>223</v>
      </c>
      <c r="K195" s="143" t="s">
        <v>255</v>
      </c>
      <c r="L195" s="134"/>
    </row>
    <row r="196" spans="1:12" s="175" customFormat="1" ht="31.5" x14ac:dyDescent="0.25">
      <c r="A196" s="140">
        <v>3247</v>
      </c>
      <c r="B196" s="140">
        <v>532470</v>
      </c>
      <c r="C196" s="134" t="s">
        <v>265</v>
      </c>
      <c r="D196" s="153">
        <v>53640</v>
      </c>
      <c r="E196" s="140">
        <v>57030</v>
      </c>
      <c r="F196" s="55">
        <v>50010</v>
      </c>
      <c r="G196" s="134" t="s">
        <v>254</v>
      </c>
      <c r="H196" s="134" t="s">
        <v>222</v>
      </c>
      <c r="I196" s="134" t="s">
        <v>182</v>
      </c>
      <c r="J196" s="134" t="s">
        <v>223</v>
      </c>
      <c r="K196" s="143" t="s">
        <v>255</v>
      </c>
      <c r="L196" s="134"/>
    </row>
    <row r="197" spans="1:12" s="175" customFormat="1" ht="31.5" x14ac:dyDescent="0.25">
      <c r="A197" s="140">
        <v>3248</v>
      </c>
      <c r="B197" s="140">
        <v>532480</v>
      </c>
      <c r="C197" s="134" t="s">
        <v>266</v>
      </c>
      <c r="D197" s="153">
        <v>53640</v>
      </c>
      <c r="E197" s="140">
        <v>57030</v>
      </c>
      <c r="F197" s="55">
        <v>50010</v>
      </c>
      <c r="G197" s="134" t="s">
        <v>254</v>
      </c>
      <c r="H197" s="134" t="s">
        <v>222</v>
      </c>
      <c r="I197" s="134" t="s">
        <v>182</v>
      </c>
      <c r="J197" s="134" t="s">
        <v>223</v>
      </c>
      <c r="K197" s="143" t="s">
        <v>255</v>
      </c>
      <c r="L197" s="134"/>
    </row>
    <row r="198" spans="1:12" s="175" customFormat="1" ht="31.5" x14ac:dyDescent="0.25">
      <c r="A198" s="140">
        <v>3250</v>
      </c>
      <c r="B198" s="140">
        <v>532500</v>
      </c>
      <c r="C198" s="134" t="s">
        <v>267</v>
      </c>
      <c r="D198" s="153">
        <v>53680</v>
      </c>
      <c r="E198" s="140">
        <v>57008</v>
      </c>
      <c r="F198" s="55">
        <v>50010</v>
      </c>
      <c r="G198" s="134" t="s">
        <v>268</v>
      </c>
      <c r="H198" s="134" t="s">
        <v>222</v>
      </c>
      <c r="I198" s="134" t="s">
        <v>182</v>
      </c>
      <c r="J198" s="134" t="s">
        <v>223</v>
      </c>
      <c r="K198" s="143" t="s">
        <v>269</v>
      </c>
    </row>
    <row r="199" spans="1:12" s="175" customFormat="1" ht="31.5" x14ac:dyDescent="0.25">
      <c r="A199" s="140">
        <v>3300</v>
      </c>
      <c r="B199" s="140">
        <v>533000</v>
      </c>
      <c r="C199" s="134" t="s">
        <v>270</v>
      </c>
      <c r="D199" s="153">
        <v>53630</v>
      </c>
      <c r="E199" s="140">
        <v>57004</v>
      </c>
      <c r="F199" s="55">
        <v>50010</v>
      </c>
      <c r="G199" s="134" t="s">
        <v>271</v>
      </c>
      <c r="H199" s="134" t="s">
        <v>222</v>
      </c>
      <c r="I199" s="134" t="s">
        <v>182</v>
      </c>
      <c r="J199" s="134" t="s">
        <v>223</v>
      </c>
      <c r="K199" s="143" t="s">
        <v>272</v>
      </c>
    </row>
    <row r="200" spans="1:12" s="175" customFormat="1" ht="47.25" x14ac:dyDescent="0.25">
      <c r="A200" s="140">
        <v>3301</v>
      </c>
      <c r="B200" s="140">
        <v>533010</v>
      </c>
      <c r="C200" s="134" t="s">
        <v>273</v>
      </c>
      <c r="D200" s="153">
        <v>53631</v>
      </c>
      <c r="E200" s="140">
        <v>57002</v>
      </c>
      <c r="F200" s="55">
        <v>50010</v>
      </c>
      <c r="G200" s="134" t="s">
        <v>273</v>
      </c>
      <c r="H200" s="134" t="s">
        <v>222</v>
      </c>
      <c r="I200" s="134" t="s">
        <v>182</v>
      </c>
      <c r="J200" s="134" t="s">
        <v>223</v>
      </c>
      <c r="K200" s="143" t="s">
        <v>274</v>
      </c>
    </row>
    <row r="201" spans="1:12" s="134" customFormat="1" ht="47.25" x14ac:dyDescent="0.25">
      <c r="A201" s="140">
        <v>3315</v>
      </c>
      <c r="B201" s="140">
        <v>533150</v>
      </c>
      <c r="C201" s="134" t="s">
        <v>275</v>
      </c>
      <c r="D201" s="153">
        <v>53101</v>
      </c>
      <c r="E201" s="140">
        <v>57003</v>
      </c>
      <c r="F201" s="55">
        <v>50010</v>
      </c>
      <c r="G201" s="134" t="s">
        <v>275</v>
      </c>
      <c r="K201" s="143" t="s">
        <v>276</v>
      </c>
      <c r="L201" s="202"/>
    </row>
    <row r="202" spans="1:12" s="134" customFormat="1" ht="47.25" x14ac:dyDescent="0.25">
      <c r="A202" s="140">
        <v>3316</v>
      </c>
      <c r="B202" s="140">
        <v>533160</v>
      </c>
      <c r="C202" s="134" t="s">
        <v>277</v>
      </c>
      <c r="D202" s="153">
        <v>53102</v>
      </c>
      <c r="E202" s="140">
        <v>57005</v>
      </c>
      <c r="F202" s="55">
        <v>50010</v>
      </c>
      <c r="G202" s="134" t="s">
        <v>277</v>
      </c>
      <c r="K202" s="143" t="s">
        <v>278</v>
      </c>
      <c r="L202" s="202"/>
    </row>
    <row r="203" spans="1:12" s="134" customFormat="1" ht="31.5" x14ac:dyDescent="0.25">
      <c r="A203" s="140">
        <v>3317</v>
      </c>
      <c r="B203" s="140">
        <v>533170</v>
      </c>
      <c r="C203" s="134" t="s">
        <v>279</v>
      </c>
      <c r="D203" s="153">
        <v>53103</v>
      </c>
      <c r="E203" s="140">
        <v>57006</v>
      </c>
      <c r="F203" s="55">
        <v>50010</v>
      </c>
      <c r="G203" s="134" t="s">
        <v>279</v>
      </c>
      <c r="K203" s="143" t="s">
        <v>280</v>
      </c>
      <c r="L203" s="202"/>
    </row>
    <row r="204" spans="1:12" s="134" customFormat="1" ht="31.5" x14ac:dyDescent="0.25">
      <c r="A204" s="140">
        <v>3318</v>
      </c>
      <c r="B204" s="140">
        <v>533180</v>
      </c>
      <c r="C204" s="134" t="s">
        <v>281</v>
      </c>
      <c r="D204" s="153">
        <v>53104</v>
      </c>
      <c r="E204" s="140">
        <v>57012</v>
      </c>
      <c r="F204" s="55">
        <v>50010</v>
      </c>
      <c r="G204" s="134" t="s">
        <v>281</v>
      </c>
      <c r="K204" s="143" t="s">
        <v>282</v>
      </c>
      <c r="L204" s="202"/>
    </row>
    <row r="205" spans="1:12" s="134" customFormat="1" ht="31.5" x14ac:dyDescent="0.25">
      <c r="A205" s="140">
        <v>3319</v>
      </c>
      <c r="B205" s="140">
        <v>533190</v>
      </c>
      <c r="C205" s="134" t="s">
        <v>283</v>
      </c>
      <c r="D205" s="153">
        <v>53105</v>
      </c>
      <c r="E205" s="140">
        <v>57013</v>
      </c>
      <c r="F205" s="55">
        <v>50010</v>
      </c>
      <c r="G205" s="134" t="s">
        <v>283</v>
      </c>
      <c r="K205" s="143" t="s">
        <v>284</v>
      </c>
      <c r="L205" s="202"/>
    </row>
    <row r="206" spans="1:12" s="134" customFormat="1" ht="63" x14ac:dyDescent="0.25">
      <c r="A206" s="140">
        <v>3320</v>
      </c>
      <c r="B206" s="140">
        <v>533200</v>
      </c>
      <c r="C206" s="134" t="s">
        <v>285</v>
      </c>
      <c r="D206" s="153">
        <v>53106</v>
      </c>
      <c r="E206" s="140">
        <v>57033</v>
      </c>
      <c r="F206" s="55">
        <v>50010</v>
      </c>
      <c r="G206" s="134" t="s">
        <v>285</v>
      </c>
      <c r="K206" s="143" t="s">
        <v>286</v>
      </c>
      <c r="L206" s="202"/>
    </row>
    <row r="207" spans="1:12" s="134" customFormat="1" ht="47.25" x14ac:dyDescent="0.25">
      <c r="A207" s="140">
        <v>3321</v>
      </c>
      <c r="B207" s="140">
        <v>533210</v>
      </c>
      <c r="C207" s="134" t="s">
        <v>287</v>
      </c>
      <c r="D207" s="153">
        <v>53107</v>
      </c>
      <c r="E207" s="140">
        <v>57034</v>
      </c>
      <c r="F207" s="55">
        <v>50010</v>
      </c>
      <c r="G207" s="134" t="s">
        <v>287</v>
      </c>
      <c r="K207" s="143" t="s">
        <v>288</v>
      </c>
      <c r="L207" s="202"/>
    </row>
    <row r="208" spans="1:12" s="134" customFormat="1" x14ac:dyDescent="0.25">
      <c r="A208" s="140">
        <v>3322</v>
      </c>
      <c r="B208" s="140">
        <v>533220</v>
      </c>
      <c r="C208" s="134" t="s">
        <v>289</v>
      </c>
      <c r="D208" s="153">
        <v>53108</v>
      </c>
      <c r="E208" s="140">
        <v>57036</v>
      </c>
      <c r="F208" s="55">
        <v>50010</v>
      </c>
      <c r="G208" s="134" t="s">
        <v>289</v>
      </c>
      <c r="K208" s="134" t="s">
        <v>289</v>
      </c>
      <c r="L208" s="202"/>
    </row>
    <row r="209" spans="1:12" s="134" customFormat="1" ht="63" x14ac:dyDescent="0.25">
      <c r="A209" s="140">
        <v>3323</v>
      </c>
      <c r="B209" s="140">
        <v>533230</v>
      </c>
      <c r="C209" s="134" t="s">
        <v>290</v>
      </c>
      <c r="D209" s="153">
        <v>53109</v>
      </c>
      <c r="E209" s="140">
        <v>57037</v>
      </c>
      <c r="F209" s="55">
        <v>50010</v>
      </c>
      <c r="G209" s="134" t="s">
        <v>290</v>
      </c>
      <c r="K209" s="143" t="s">
        <v>291</v>
      </c>
      <c r="L209" s="202"/>
    </row>
    <row r="210" spans="1:12" s="175" customFormat="1" ht="47.25" x14ac:dyDescent="0.25">
      <c r="A210" s="140">
        <v>3400</v>
      </c>
      <c r="B210" s="140">
        <v>534000</v>
      </c>
      <c r="C210" s="134" t="s">
        <v>292</v>
      </c>
      <c r="D210" s="153">
        <v>53100</v>
      </c>
      <c r="E210" s="140">
        <v>57010</v>
      </c>
      <c r="F210" s="55">
        <v>50010</v>
      </c>
      <c r="G210" s="134" t="s">
        <v>293</v>
      </c>
      <c r="H210" s="134" t="s">
        <v>222</v>
      </c>
      <c r="I210" s="134" t="s">
        <v>182</v>
      </c>
      <c r="J210" s="134" t="s">
        <v>223</v>
      </c>
      <c r="K210" s="143" t="s">
        <v>294</v>
      </c>
    </row>
    <row r="211" spans="1:12" s="137" customFormat="1" x14ac:dyDescent="0.25">
      <c r="A211" s="142">
        <v>3401</v>
      </c>
      <c r="B211" s="142"/>
      <c r="C211" s="137" t="s">
        <v>295</v>
      </c>
      <c r="D211" s="138">
        <v>53208</v>
      </c>
      <c r="E211" s="142">
        <v>50010</v>
      </c>
      <c r="F211" s="58">
        <v>50010</v>
      </c>
      <c r="G211" s="137" t="s">
        <v>42</v>
      </c>
      <c r="K211" s="151"/>
    </row>
    <row r="212" spans="1:12" s="175" customFormat="1" ht="47.25" x14ac:dyDescent="0.25">
      <c r="A212" s="140">
        <v>3410</v>
      </c>
      <c r="B212" s="140">
        <v>534100</v>
      </c>
      <c r="C212" s="134" t="s">
        <v>296</v>
      </c>
      <c r="D212" s="153">
        <v>57901</v>
      </c>
      <c r="E212" s="140">
        <v>57035</v>
      </c>
      <c r="F212" s="55">
        <v>50010</v>
      </c>
      <c r="G212" s="134" t="s">
        <v>297</v>
      </c>
      <c r="H212" s="134" t="s">
        <v>222</v>
      </c>
      <c r="I212" s="134" t="s">
        <v>182</v>
      </c>
      <c r="J212" s="134" t="s">
        <v>223</v>
      </c>
      <c r="K212" s="143" t="s">
        <v>298</v>
      </c>
      <c r="L212" s="134"/>
    </row>
    <row r="213" spans="1:12" s="175" customFormat="1" x14ac:dyDescent="0.25">
      <c r="A213" s="140">
        <v>3493</v>
      </c>
      <c r="B213" s="140">
        <v>534930</v>
      </c>
      <c r="C213" s="134" t="s">
        <v>299</v>
      </c>
      <c r="D213" s="153">
        <v>57903</v>
      </c>
      <c r="E213" s="140">
        <v>52036</v>
      </c>
      <c r="F213" s="55">
        <v>50010</v>
      </c>
      <c r="G213" s="134" t="s">
        <v>299</v>
      </c>
      <c r="H213" s="134"/>
      <c r="I213" s="134"/>
      <c r="J213" s="134"/>
      <c r="K213" s="143" t="s">
        <v>300</v>
      </c>
      <c r="L213" s="202"/>
    </row>
    <row r="214" spans="1:12" s="134" customFormat="1" ht="31.5" x14ac:dyDescent="0.25">
      <c r="A214" s="140">
        <v>3494</v>
      </c>
      <c r="B214" s="140">
        <v>534940</v>
      </c>
      <c r="C214" s="134" t="s">
        <v>301</v>
      </c>
      <c r="D214" s="153">
        <v>53204</v>
      </c>
      <c r="E214" s="140">
        <v>52034</v>
      </c>
      <c r="F214" s="55">
        <v>50010</v>
      </c>
      <c r="G214" s="134" t="s">
        <v>302</v>
      </c>
      <c r="H214" s="134" t="s">
        <v>303</v>
      </c>
      <c r="I214" s="134" t="s">
        <v>304</v>
      </c>
      <c r="J214" s="134" t="s">
        <v>223</v>
      </c>
      <c r="K214" s="143" t="s">
        <v>305</v>
      </c>
    </row>
    <row r="215" spans="1:12" s="134" customFormat="1" ht="31.5" x14ac:dyDescent="0.25">
      <c r="A215" s="140">
        <v>3495</v>
      </c>
      <c r="B215" s="140">
        <v>534950</v>
      </c>
      <c r="C215" s="134" t="s">
        <v>306</v>
      </c>
      <c r="D215" s="153">
        <v>53200</v>
      </c>
      <c r="E215" s="140">
        <v>52035</v>
      </c>
      <c r="F215" s="55">
        <v>50010</v>
      </c>
      <c r="G215" s="134" t="s">
        <v>307</v>
      </c>
      <c r="H215" s="134" t="s">
        <v>303</v>
      </c>
      <c r="I215" s="134" t="s">
        <v>304</v>
      </c>
      <c r="J215" s="134" t="s">
        <v>223</v>
      </c>
      <c r="K215" s="143" t="s">
        <v>308</v>
      </c>
    </row>
    <row r="216" spans="1:12" s="134" customFormat="1" x14ac:dyDescent="0.25">
      <c r="A216" s="140">
        <v>3496</v>
      </c>
      <c r="B216" s="140">
        <v>534960</v>
      </c>
      <c r="C216" s="134" t="s">
        <v>309</v>
      </c>
      <c r="D216" s="153">
        <v>53201</v>
      </c>
      <c r="E216" s="140">
        <v>52033</v>
      </c>
      <c r="F216" s="55">
        <v>50010</v>
      </c>
      <c r="G216" s="134" t="s">
        <v>310</v>
      </c>
      <c r="H216" s="134" t="s">
        <v>303</v>
      </c>
      <c r="I216" s="134" t="s">
        <v>304</v>
      </c>
      <c r="J216" s="134" t="s">
        <v>223</v>
      </c>
      <c r="K216" s="143" t="s">
        <v>311</v>
      </c>
    </row>
    <row r="217" spans="1:12" s="134" customFormat="1" ht="31.5" x14ac:dyDescent="0.25">
      <c r="A217" s="140">
        <v>3497</v>
      </c>
      <c r="B217" s="140">
        <v>534970</v>
      </c>
      <c r="C217" s="134" t="s">
        <v>312</v>
      </c>
      <c r="D217" s="153">
        <v>53203</v>
      </c>
      <c r="E217" s="140">
        <v>52050</v>
      </c>
      <c r="F217" s="55">
        <v>50010</v>
      </c>
      <c r="G217" s="134" t="s">
        <v>312</v>
      </c>
      <c r="H217" s="134" t="s">
        <v>303</v>
      </c>
      <c r="I217" s="134" t="s">
        <v>313</v>
      </c>
      <c r="J217" s="134" t="s">
        <v>223</v>
      </c>
      <c r="K217" s="143" t="s">
        <v>314</v>
      </c>
    </row>
    <row r="218" spans="1:12" s="134" customFormat="1" ht="63" x14ac:dyDescent="0.25">
      <c r="A218" s="140">
        <v>3498</v>
      </c>
      <c r="B218" s="140">
        <v>534980</v>
      </c>
      <c r="C218" s="134" t="s">
        <v>315</v>
      </c>
      <c r="D218" s="153">
        <v>53206</v>
      </c>
      <c r="E218" s="140">
        <v>52038</v>
      </c>
      <c r="F218" s="55">
        <v>50010</v>
      </c>
      <c r="G218" s="134" t="s">
        <v>315</v>
      </c>
      <c r="K218" s="143" t="s">
        <v>316</v>
      </c>
      <c r="L218" s="202"/>
    </row>
    <row r="219" spans="1:12" s="134" customFormat="1" ht="31.5" x14ac:dyDescent="0.25">
      <c r="A219" s="140">
        <v>3499</v>
      </c>
      <c r="B219" s="140">
        <v>534990</v>
      </c>
      <c r="C219" s="134" t="s">
        <v>317</v>
      </c>
      <c r="D219" s="153">
        <v>53202</v>
      </c>
      <c r="E219" s="140">
        <v>52041</v>
      </c>
      <c r="F219" s="55">
        <v>50010</v>
      </c>
      <c r="G219" s="134" t="s">
        <v>318</v>
      </c>
      <c r="H219" s="134" t="s">
        <v>303</v>
      </c>
      <c r="I219" s="134" t="s">
        <v>304</v>
      </c>
      <c r="J219" s="134" t="s">
        <v>223</v>
      </c>
      <c r="K219" s="143" t="s">
        <v>319</v>
      </c>
    </row>
    <row r="220" spans="1:12" s="134" customFormat="1" ht="31.5" x14ac:dyDescent="0.25">
      <c r="A220" s="140">
        <v>3560</v>
      </c>
      <c r="B220" s="140">
        <v>535600</v>
      </c>
      <c r="C220" s="134" t="s">
        <v>320</v>
      </c>
      <c r="D220" s="153">
        <v>53205</v>
      </c>
      <c r="E220" s="140">
        <v>52011</v>
      </c>
      <c r="F220" s="55">
        <v>50010</v>
      </c>
      <c r="G220" s="134" t="s">
        <v>321</v>
      </c>
      <c r="H220" s="134" t="s">
        <v>303</v>
      </c>
      <c r="I220" s="134" t="s">
        <v>322</v>
      </c>
      <c r="J220" s="134" t="s">
        <v>223</v>
      </c>
      <c r="K220" s="143" t="s">
        <v>323</v>
      </c>
    </row>
    <row r="221" spans="1:12" s="175" customFormat="1" ht="43.5" x14ac:dyDescent="0.25">
      <c r="A221" s="140">
        <v>3561</v>
      </c>
      <c r="B221" s="140">
        <v>535610</v>
      </c>
      <c r="C221" s="134" t="s">
        <v>324</v>
      </c>
      <c r="D221" s="153">
        <v>55480</v>
      </c>
      <c r="E221" s="140">
        <v>56014</v>
      </c>
      <c r="F221" s="55">
        <v>50010</v>
      </c>
      <c r="G221" s="134" t="s">
        <v>325</v>
      </c>
      <c r="H221" s="134" t="s">
        <v>222</v>
      </c>
      <c r="I221" s="134" t="s">
        <v>326</v>
      </c>
      <c r="J221" s="134" t="s">
        <v>327</v>
      </c>
      <c r="K221" s="156" t="s">
        <v>328</v>
      </c>
    </row>
    <row r="222" spans="1:12" s="175" customFormat="1" ht="31.5" x14ac:dyDescent="0.25">
      <c r="A222" s="140">
        <v>3562</v>
      </c>
      <c r="B222" s="140">
        <v>535620</v>
      </c>
      <c r="C222" s="134" t="s">
        <v>329</v>
      </c>
      <c r="D222" s="153">
        <v>53700</v>
      </c>
      <c r="E222" s="140">
        <v>57038</v>
      </c>
      <c r="F222" s="55">
        <v>50010</v>
      </c>
      <c r="G222" s="134" t="s">
        <v>330</v>
      </c>
      <c r="H222" s="134" t="s">
        <v>222</v>
      </c>
      <c r="I222" s="134" t="s">
        <v>182</v>
      </c>
      <c r="J222" s="134" t="s">
        <v>223</v>
      </c>
      <c r="K222" s="143" t="s">
        <v>331</v>
      </c>
      <c r="L222" s="134"/>
    </row>
    <row r="223" spans="1:12" s="175" customFormat="1" ht="31.5" x14ac:dyDescent="0.25">
      <c r="A223" s="140">
        <v>3563</v>
      </c>
      <c r="B223" s="140">
        <v>535630</v>
      </c>
      <c r="C223" s="134" t="s">
        <v>332</v>
      </c>
      <c r="D223" s="153">
        <v>53600</v>
      </c>
      <c r="E223" s="140">
        <v>52012</v>
      </c>
      <c r="F223" s="55">
        <v>50010</v>
      </c>
      <c r="G223" s="134" t="s">
        <v>333</v>
      </c>
      <c r="H223" s="134" t="s">
        <v>303</v>
      </c>
      <c r="I223" s="134" t="s">
        <v>322</v>
      </c>
      <c r="J223" s="134" t="s">
        <v>223</v>
      </c>
      <c r="K223" s="143" t="s">
        <v>334</v>
      </c>
    </row>
    <row r="224" spans="1:12" s="175" customFormat="1" ht="31.5" x14ac:dyDescent="0.25">
      <c r="A224" s="140">
        <v>3564</v>
      </c>
      <c r="B224" s="140">
        <v>535640</v>
      </c>
      <c r="C224" s="134" t="s">
        <v>335</v>
      </c>
      <c r="D224" s="153">
        <v>53601</v>
      </c>
      <c r="E224" s="140">
        <v>52010</v>
      </c>
      <c r="F224" s="55">
        <v>50010</v>
      </c>
      <c r="G224" s="134" t="s">
        <v>335</v>
      </c>
      <c r="H224" s="134" t="s">
        <v>303</v>
      </c>
      <c r="I224" s="134" t="s">
        <v>322</v>
      </c>
      <c r="J224" s="134" t="s">
        <v>223</v>
      </c>
      <c r="K224" s="143" t="s">
        <v>336</v>
      </c>
    </row>
    <row r="225" spans="1:12" s="175" customFormat="1" ht="31.5" x14ac:dyDescent="0.25">
      <c r="A225" s="140">
        <v>3565</v>
      </c>
      <c r="B225" s="140">
        <v>535650</v>
      </c>
      <c r="C225" s="134" t="s">
        <v>337</v>
      </c>
      <c r="D225" s="153">
        <v>53602</v>
      </c>
      <c r="E225" s="140">
        <v>52013</v>
      </c>
      <c r="F225" s="55">
        <v>50010</v>
      </c>
      <c r="G225" s="134" t="s">
        <v>337</v>
      </c>
      <c r="H225" s="134" t="s">
        <v>303</v>
      </c>
      <c r="I225" s="134" t="s">
        <v>322</v>
      </c>
      <c r="J225" s="134" t="s">
        <v>223</v>
      </c>
      <c r="K225" s="143" t="s">
        <v>338</v>
      </c>
    </row>
    <row r="226" spans="1:12" s="134" customFormat="1" ht="31.5" x14ac:dyDescent="0.25">
      <c r="A226" s="140">
        <v>3566</v>
      </c>
      <c r="B226" s="140">
        <v>535660</v>
      </c>
      <c r="C226" s="134" t="s">
        <v>339</v>
      </c>
      <c r="D226" s="153">
        <v>53603</v>
      </c>
      <c r="E226" s="140">
        <v>52014</v>
      </c>
      <c r="F226" s="55">
        <v>50010</v>
      </c>
      <c r="G226" s="134" t="s">
        <v>339</v>
      </c>
      <c r="H226" s="134" t="s">
        <v>303</v>
      </c>
      <c r="I226" s="134" t="s">
        <v>322</v>
      </c>
      <c r="J226" s="134" t="s">
        <v>223</v>
      </c>
      <c r="K226" s="143" t="s">
        <v>340</v>
      </c>
    </row>
    <row r="227" spans="1:12" s="134" customFormat="1" x14ac:dyDescent="0.25">
      <c r="A227" s="140">
        <v>3567</v>
      </c>
      <c r="B227" s="140">
        <v>535670</v>
      </c>
      <c r="C227" s="134" t="s">
        <v>341</v>
      </c>
      <c r="D227" s="153">
        <v>53604</v>
      </c>
      <c r="E227" s="140">
        <v>56059</v>
      </c>
      <c r="F227" s="55">
        <v>50010</v>
      </c>
      <c r="G227" s="134" t="s">
        <v>341</v>
      </c>
      <c r="H227" s="134" t="s">
        <v>303</v>
      </c>
      <c r="I227" s="134" t="s">
        <v>322</v>
      </c>
      <c r="J227" s="134" t="s">
        <v>223</v>
      </c>
      <c r="K227" s="143"/>
    </row>
    <row r="228" spans="1:12" s="175" customFormat="1" x14ac:dyDescent="0.25">
      <c r="A228" s="140">
        <v>3600</v>
      </c>
      <c r="B228" s="140">
        <v>536000</v>
      </c>
      <c r="C228" s="134" t="s">
        <v>342</v>
      </c>
      <c r="D228" s="138">
        <v>53901</v>
      </c>
      <c r="E228" s="140">
        <v>57001</v>
      </c>
      <c r="F228" s="55">
        <v>50010</v>
      </c>
      <c r="G228" s="134" t="s">
        <v>343</v>
      </c>
      <c r="H228" s="134" t="s">
        <v>222</v>
      </c>
      <c r="I228" s="134" t="s">
        <v>182</v>
      </c>
      <c r="J228" s="134" t="s">
        <v>223</v>
      </c>
      <c r="K228" s="156" t="s">
        <v>344</v>
      </c>
    </row>
    <row r="229" spans="1:12" s="175" customFormat="1" ht="47.25" x14ac:dyDescent="0.25">
      <c r="A229" s="140">
        <v>3770</v>
      </c>
      <c r="B229" s="140">
        <v>537700</v>
      </c>
      <c r="C229" s="134" t="s">
        <v>345</v>
      </c>
      <c r="D229" s="153">
        <v>53750</v>
      </c>
      <c r="E229" s="140">
        <v>57020</v>
      </c>
      <c r="F229" s="55">
        <v>50010</v>
      </c>
      <c r="G229" s="134" t="s">
        <v>346</v>
      </c>
      <c r="H229" s="134" t="s">
        <v>222</v>
      </c>
      <c r="I229" s="134" t="s">
        <v>182</v>
      </c>
      <c r="J229" s="134" t="s">
        <v>223</v>
      </c>
      <c r="K229" s="143" t="s">
        <v>347</v>
      </c>
    </row>
    <row r="230" spans="1:12" s="175" customFormat="1" x14ac:dyDescent="0.25">
      <c r="A230" s="140">
        <v>3798</v>
      </c>
      <c r="B230" s="140"/>
      <c r="C230" s="137" t="s">
        <v>348</v>
      </c>
      <c r="D230" s="153">
        <v>53669</v>
      </c>
      <c r="E230" s="140">
        <v>50010</v>
      </c>
      <c r="F230" s="55">
        <v>50010</v>
      </c>
      <c r="G230" s="137" t="s">
        <v>42</v>
      </c>
      <c r="H230" s="137"/>
      <c r="I230" s="134"/>
      <c r="J230" s="134"/>
      <c r="K230" s="135"/>
    </row>
    <row r="231" spans="1:12" s="175" customFormat="1" ht="31.5" x14ac:dyDescent="0.25">
      <c r="A231" s="140">
        <v>3799</v>
      </c>
      <c r="B231" s="140">
        <v>537990</v>
      </c>
      <c r="C231" s="134" t="s">
        <v>8</v>
      </c>
      <c r="D231" s="138" t="s">
        <v>349</v>
      </c>
      <c r="E231" s="142">
        <v>55090</v>
      </c>
      <c r="F231" s="55">
        <v>50010</v>
      </c>
      <c r="G231" s="134" t="s">
        <v>350</v>
      </c>
      <c r="H231" s="134" t="s">
        <v>351</v>
      </c>
      <c r="I231" s="134" t="s">
        <v>352</v>
      </c>
      <c r="J231" s="134" t="s">
        <v>327</v>
      </c>
      <c r="K231" s="143" t="s">
        <v>353</v>
      </c>
    </row>
    <row r="232" spans="1:12" s="175" customFormat="1" ht="31.5" x14ac:dyDescent="0.25">
      <c r="A232" s="140">
        <v>3865</v>
      </c>
      <c r="B232" s="140">
        <v>538650</v>
      </c>
      <c r="C232" s="134" t="s">
        <v>354</v>
      </c>
      <c r="D232" s="153">
        <v>53650</v>
      </c>
      <c r="E232" s="140">
        <v>54001</v>
      </c>
      <c r="F232" s="55">
        <v>50010</v>
      </c>
      <c r="G232" s="134" t="s">
        <v>355</v>
      </c>
      <c r="H232" s="134" t="s">
        <v>181</v>
      </c>
      <c r="I232" s="134" t="s">
        <v>181</v>
      </c>
      <c r="J232" s="134" t="s">
        <v>223</v>
      </c>
      <c r="K232" s="143" t="s">
        <v>356</v>
      </c>
    </row>
    <row r="233" spans="1:12" s="175" customFormat="1" x14ac:dyDescent="0.25">
      <c r="A233" s="140">
        <v>4920</v>
      </c>
      <c r="B233" s="140">
        <v>549200</v>
      </c>
      <c r="C233" s="134" t="s">
        <v>357</v>
      </c>
      <c r="D233" s="153">
        <v>53920</v>
      </c>
      <c r="E233" s="140">
        <v>54002</v>
      </c>
      <c r="F233" s="55">
        <v>50010</v>
      </c>
      <c r="G233" s="134" t="s">
        <v>358</v>
      </c>
      <c r="H233" s="134" t="s">
        <v>181</v>
      </c>
      <c r="I233" s="134" t="s">
        <v>181</v>
      </c>
      <c r="J233" s="134" t="s">
        <v>223</v>
      </c>
      <c r="K233" s="143" t="s">
        <v>359</v>
      </c>
    </row>
    <row r="234" spans="1:12" s="175" customFormat="1" ht="31.5" x14ac:dyDescent="0.25">
      <c r="A234" s="140">
        <v>9200</v>
      </c>
      <c r="B234" s="140">
        <v>592000</v>
      </c>
      <c r="C234" s="134" t="s">
        <v>360</v>
      </c>
      <c r="D234" s="153">
        <v>53660</v>
      </c>
      <c r="E234" s="140">
        <v>57032</v>
      </c>
      <c r="F234" s="55">
        <v>50010</v>
      </c>
      <c r="G234" s="134" t="s">
        <v>221</v>
      </c>
      <c r="H234" s="134" t="s">
        <v>222</v>
      </c>
      <c r="I234" s="134" t="s">
        <v>182</v>
      </c>
      <c r="J234" s="134" t="s">
        <v>223</v>
      </c>
      <c r="K234" s="143" t="s">
        <v>224</v>
      </c>
      <c r="L234" s="134"/>
    </row>
    <row r="235" spans="1:12" s="137" customFormat="1" x14ac:dyDescent="0.25">
      <c r="A235" s="142">
        <v>9210</v>
      </c>
      <c r="B235" s="142"/>
      <c r="C235" s="137" t="s">
        <v>361</v>
      </c>
      <c r="D235" s="138">
        <v>53668</v>
      </c>
      <c r="E235" s="142">
        <v>50010</v>
      </c>
      <c r="F235" s="58">
        <v>50010</v>
      </c>
      <c r="G235" s="137" t="s">
        <v>42</v>
      </c>
      <c r="K235" s="151"/>
    </row>
    <row r="236" spans="1:12" s="175" customFormat="1" ht="31.5" x14ac:dyDescent="0.25">
      <c r="A236" s="140">
        <v>9213</v>
      </c>
      <c r="B236" s="140">
        <v>592130</v>
      </c>
      <c r="C236" s="134" t="s">
        <v>362</v>
      </c>
      <c r="D236" s="153">
        <v>53660</v>
      </c>
      <c r="E236" s="140">
        <v>57032</v>
      </c>
      <c r="F236" s="55">
        <v>50010</v>
      </c>
      <c r="G236" s="134" t="s">
        <v>221</v>
      </c>
      <c r="H236" s="134" t="s">
        <v>222</v>
      </c>
      <c r="I236" s="134" t="s">
        <v>182</v>
      </c>
      <c r="J236" s="134" t="s">
        <v>223</v>
      </c>
      <c r="K236" s="143" t="s">
        <v>224</v>
      </c>
      <c r="L236" s="134"/>
    </row>
    <row r="237" spans="1:12" s="175" customFormat="1" ht="31.5" x14ac:dyDescent="0.25">
      <c r="A237" s="140">
        <v>9500</v>
      </c>
      <c r="B237" s="140">
        <v>595000</v>
      </c>
      <c r="C237" s="134" t="s">
        <v>363</v>
      </c>
      <c r="D237" s="153">
        <v>53880</v>
      </c>
      <c r="E237" s="140">
        <v>57039</v>
      </c>
      <c r="F237" s="55">
        <v>50010</v>
      </c>
      <c r="G237" s="134" t="s">
        <v>229</v>
      </c>
      <c r="H237" s="134" t="s">
        <v>222</v>
      </c>
      <c r="I237" s="134" t="s">
        <v>182</v>
      </c>
      <c r="J237" s="134" t="s">
        <v>223</v>
      </c>
      <c r="K237" s="143" t="s">
        <v>230</v>
      </c>
    </row>
    <row r="238" spans="1:12" s="137" customFormat="1" x14ac:dyDescent="0.25">
      <c r="A238" s="142">
        <v>9510</v>
      </c>
      <c r="B238" s="142"/>
      <c r="C238" s="137" t="s">
        <v>364</v>
      </c>
      <c r="D238" s="138">
        <v>53888</v>
      </c>
      <c r="E238" s="142">
        <v>50010</v>
      </c>
      <c r="F238" s="58">
        <v>50010</v>
      </c>
      <c r="G238" s="137" t="s">
        <v>42</v>
      </c>
      <c r="K238" s="151"/>
    </row>
    <row r="239" spans="1:12" s="175" customFormat="1" ht="31.5" x14ac:dyDescent="0.25">
      <c r="A239" s="140">
        <v>9800</v>
      </c>
      <c r="B239" s="140">
        <v>598000</v>
      </c>
      <c r="C239" s="134" t="s">
        <v>365</v>
      </c>
      <c r="D239" s="153">
        <v>53900</v>
      </c>
      <c r="E239" s="140">
        <v>57011</v>
      </c>
      <c r="F239" s="55">
        <v>50010</v>
      </c>
      <c r="G239" s="134" t="s">
        <v>245</v>
      </c>
      <c r="H239" s="134" t="s">
        <v>222</v>
      </c>
      <c r="I239" s="134" t="s">
        <v>182</v>
      </c>
      <c r="J239" s="134" t="s">
        <v>223</v>
      </c>
      <c r="K239" s="143" t="s">
        <v>246</v>
      </c>
    </row>
    <row r="240" spans="1:12" s="175" customFormat="1" ht="31.5" x14ac:dyDescent="0.25">
      <c r="A240" s="140">
        <v>9810</v>
      </c>
      <c r="B240" s="140">
        <v>598100</v>
      </c>
      <c r="C240" s="134" t="s">
        <v>366</v>
      </c>
      <c r="D240" s="153">
        <v>53900</v>
      </c>
      <c r="E240" s="140">
        <v>57011</v>
      </c>
      <c r="F240" s="55">
        <v>50010</v>
      </c>
      <c r="G240" s="134" t="s">
        <v>245</v>
      </c>
      <c r="H240" s="134" t="s">
        <v>222</v>
      </c>
      <c r="I240" s="134" t="s">
        <v>182</v>
      </c>
      <c r="J240" s="134" t="s">
        <v>223</v>
      </c>
      <c r="K240" s="143" t="s">
        <v>246</v>
      </c>
    </row>
    <row r="241" spans="1:11" s="175" customFormat="1" ht="31.5" x14ac:dyDescent="0.25">
      <c r="A241" s="140">
        <v>9830</v>
      </c>
      <c r="B241" s="140">
        <v>598300</v>
      </c>
      <c r="C241" s="134" t="s">
        <v>367</v>
      </c>
      <c r="D241" s="153">
        <v>53900</v>
      </c>
      <c r="E241" s="140">
        <v>57011</v>
      </c>
      <c r="F241" s="55">
        <v>50010</v>
      </c>
      <c r="G241" s="134" t="s">
        <v>245</v>
      </c>
      <c r="H241" s="134" t="s">
        <v>222</v>
      </c>
      <c r="I241" s="134" t="s">
        <v>182</v>
      </c>
      <c r="J241" s="134" t="s">
        <v>223</v>
      </c>
      <c r="K241" s="143" t="s">
        <v>246</v>
      </c>
    </row>
    <row r="242" spans="1:11" s="137" customFormat="1" x14ac:dyDescent="0.25">
      <c r="A242" s="142">
        <v>9831</v>
      </c>
      <c r="B242" s="142"/>
      <c r="C242" s="137" t="s">
        <v>368</v>
      </c>
      <c r="D242" s="138">
        <v>53908</v>
      </c>
      <c r="E242" s="142">
        <v>50010</v>
      </c>
      <c r="F242" s="58">
        <v>50010</v>
      </c>
      <c r="G242" s="137" t="s">
        <v>368</v>
      </c>
      <c r="K242" s="151"/>
    </row>
    <row r="243" spans="1:11" s="137" customFormat="1" x14ac:dyDescent="0.25">
      <c r="A243" s="142">
        <v>9841</v>
      </c>
      <c r="B243" s="142"/>
      <c r="C243" s="137" t="s">
        <v>369</v>
      </c>
      <c r="D243" s="138">
        <v>53908</v>
      </c>
      <c r="E243" s="142">
        <v>50010</v>
      </c>
      <c r="F243" s="58">
        <v>50010</v>
      </c>
      <c r="G243" s="137" t="s">
        <v>369</v>
      </c>
      <c r="K243" s="151"/>
    </row>
    <row r="244" spans="1:11" s="137" customFormat="1" x14ac:dyDescent="0.25">
      <c r="A244" s="142">
        <v>9851</v>
      </c>
      <c r="B244" s="142"/>
      <c r="C244" s="137" t="s">
        <v>370</v>
      </c>
      <c r="D244" s="138">
        <v>53908</v>
      </c>
      <c r="E244" s="142">
        <v>50010</v>
      </c>
      <c r="F244" s="58">
        <v>50010</v>
      </c>
      <c r="G244" s="137" t="s">
        <v>370</v>
      </c>
      <c r="K244" s="151"/>
    </row>
    <row r="245" spans="1:11" s="175" customFormat="1" ht="31.5" x14ac:dyDescent="0.25">
      <c r="A245" s="140">
        <v>9840</v>
      </c>
      <c r="B245" s="140">
        <v>598400</v>
      </c>
      <c r="C245" s="134" t="s">
        <v>371</v>
      </c>
      <c r="D245" s="153">
        <v>53900</v>
      </c>
      <c r="E245" s="140">
        <v>57011</v>
      </c>
      <c r="F245" s="55">
        <v>50010</v>
      </c>
      <c r="G245" s="134" t="s">
        <v>245</v>
      </c>
      <c r="H245" s="134" t="s">
        <v>222</v>
      </c>
      <c r="I245" s="134" t="s">
        <v>182</v>
      </c>
      <c r="J245" s="134" t="s">
        <v>223</v>
      </c>
      <c r="K245" s="143" t="s">
        <v>246</v>
      </c>
    </row>
    <row r="246" spans="1:11" s="175" customFormat="1" ht="31.5" x14ac:dyDescent="0.25">
      <c r="A246" s="140">
        <v>9850</v>
      </c>
      <c r="B246" s="140">
        <v>598500</v>
      </c>
      <c r="C246" s="134" t="s">
        <v>372</v>
      </c>
      <c r="D246" s="153">
        <v>53900</v>
      </c>
      <c r="E246" s="140">
        <v>57011</v>
      </c>
      <c r="F246" s="55">
        <v>50010</v>
      </c>
      <c r="G246" s="134" t="s">
        <v>245</v>
      </c>
      <c r="H246" s="134" t="s">
        <v>222</v>
      </c>
      <c r="I246" s="134" t="s">
        <v>182</v>
      </c>
      <c r="J246" s="134" t="s">
        <v>223</v>
      </c>
      <c r="K246" s="143" t="s">
        <v>246</v>
      </c>
    </row>
    <row r="247" spans="1:11" s="144" customFormat="1" ht="31.5" x14ac:dyDescent="0.25">
      <c r="A247" s="157" t="s">
        <v>1355</v>
      </c>
      <c r="B247" s="123">
        <v>598610</v>
      </c>
      <c r="C247" s="144" t="s">
        <v>1338</v>
      </c>
      <c r="D247" s="115">
        <v>53640</v>
      </c>
      <c r="E247" s="123">
        <v>57030</v>
      </c>
      <c r="F247" s="109">
        <v>50010</v>
      </c>
      <c r="G247" s="134" t="s">
        <v>254</v>
      </c>
      <c r="H247" s="134" t="s">
        <v>222</v>
      </c>
      <c r="I247" s="134" t="s">
        <v>182</v>
      </c>
      <c r="J247" s="134" t="s">
        <v>223</v>
      </c>
      <c r="K247" s="143" t="s">
        <v>255</v>
      </c>
    </row>
    <row r="248" spans="1:11" s="203" customFormat="1" ht="31.5" x14ac:dyDescent="0.25">
      <c r="A248" s="123" t="s">
        <v>1356</v>
      </c>
      <c r="B248" s="123">
        <v>598710</v>
      </c>
      <c r="C248" s="144" t="s">
        <v>1339</v>
      </c>
      <c r="D248" s="115">
        <v>57900</v>
      </c>
      <c r="E248" s="123">
        <v>56030</v>
      </c>
      <c r="F248" s="109">
        <v>50010</v>
      </c>
      <c r="G248" s="134" t="s">
        <v>1012</v>
      </c>
      <c r="H248" s="134" t="s">
        <v>222</v>
      </c>
      <c r="I248" s="158" t="s">
        <v>1008</v>
      </c>
      <c r="J248" s="158" t="s">
        <v>10</v>
      </c>
      <c r="K248" s="143" t="s">
        <v>1013</v>
      </c>
    </row>
    <row r="249" spans="1:11" x14ac:dyDescent="0.25">
      <c r="A249" s="123"/>
      <c r="B249" s="123"/>
      <c r="C249" s="144"/>
      <c r="D249" s="115"/>
      <c r="E249" s="123"/>
      <c r="F249" s="115"/>
      <c r="G249" s="144"/>
      <c r="H249" s="144"/>
    </row>
    <row r="250" spans="1:11" x14ac:dyDescent="0.25">
      <c r="A250" s="123"/>
      <c r="B250" s="123"/>
      <c r="C250" s="144"/>
      <c r="D250" s="124" t="s">
        <v>373</v>
      </c>
      <c r="E250" s="125"/>
      <c r="F250" s="124"/>
      <c r="G250" s="144"/>
      <c r="H250" s="144"/>
    </row>
    <row r="251" spans="1:11" x14ac:dyDescent="0.25">
      <c r="A251" s="123"/>
      <c r="B251" s="123"/>
      <c r="C251" s="144"/>
      <c r="D251" s="124"/>
      <c r="E251" s="125"/>
      <c r="F251" s="124"/>
      <c r="G251" s="144"/>
      <c r="H251" s="144"/>
    </row>
    <row r="252" spans="1:11" s="129" customFormat="1" x14ac:dyDescent="0.25">
      <c r="A252" s="128">
        <v>4000</v>
      </c>
      <c r="B252" s="128"/>
      <c r="C252" s="129" t="s">
        <v>374</v>
      </c>
      <c r="D252" s="130">
        <v>54908</v>
      </c>
      <c r="E252" s="128">
        <v>50010</v>
      </c>
      <c r="F252" s="130">
        <v>50010</v>
      </c>
      <c r="G252" s="129" t="s">
        <v>42</v>
      </c>
      <c r="K252" s="155"/>
    </row>
    <row r="253" spans="1:11" s="175" customFormat="1" ht="31.5" x14ac:dyDescent="0.25">
      <c r="A253" s="140">
        <v>4002</v>
      </c>
      <c r="B253" s="140">
        <v>540020</v>
      </c>
      <c r="C253" s="134" t="s">
        <v>375</v>
      </c>
      <c r="D253" s="153">
        <v>54900</v>
      </c>
      <c r="E253" s="140">
        <v>54017</v>
      </c>
      <c r="F253" s="55">
        <v>50010</v>
      </c>
      <c r="G253" s="134" t="s">
        <v>375</v>
      </c>
      <c r="H253" s="134" t="s">
        <v>9</v>
      </c>
      <c r="I253" s="134" t="s">
        <v>376</v>
      </c>
      <c r="J253" s="134" t="s">
        <v>9</v>
      </c>
      <c r="K253" s="143" t="s">
        <v>377</v>
      </c>
    </row>
    <row r="254" spans="1:11" s="175" customFormat="1" x14ac:dyDescent="0.25">
      <c r="A254" s="140">
        <v>4003</v>
      </c>
      <c r="B254" s="140">
        <v>540030</v>
      </c>
      <c r="C254" s="134" t="s">
        <v>378</v>
      </c>
      <c r="D254" s="153">
        <v>54902</v>
      </c>
      <c r="E254" s="140">
        <v>54019</v>
      </c>
      <c r="F254" s="55">
        <v>50010</v>
      </c>
      <c r="G254" s="134" t="s">
        <v>378</v>
      </c>
      <c r="H254" s="134" t="s">
        <v>9</v>
      </c>
      <c r="I254" s="134" t="s">
        <v>376</v>
      </c>
      <c r="J254" s="134" t="s">
        <v>9</v>
      </c>
      <c r="K254" s="143" t="s">
        <v>379</v>
      </c>
    </row>
    <row r="255" spans="1:11" s="175" customFormat="1" ht="31.5" x14ac:dyDescent="0.25">
      <c r="A255" s="140">
        <v>4031</v>
      </c>
      <c r="B255" s="140">
        <v>540310</v>
      </c>
      <c r="C255" s="134" t="s">
        <v>380</v>
      </c>
      <c r="D255" s="153">
        <v>54910</v>
      </c>
      <c r="E255" s="140">
        <v>54101</v>
      </c>
      <c r="F255" s="55">
        <v>50010</v>
      </c>
      <c r="G255" s="134" t="s">
        <v>380</v>
      </c>
      <c r="H255" s="134" t="s">
        <v>9</v>
      </c>
      <c r="I255" s="134" t="s">
        <v>381</v>
      </c>
      <c r="J255" s="134" t="s">
        <v>9</v>
      </c>
      <c r="K255" s="143" t="s">
        <v>382</v>
      </c>
    </row>
    <row r="256" spans="1:11" s="175" customFormat="1" ht="31.5" x14ac:dyDescent="0.25">
      <c r="A256" s="140">
        <v>4032</v>
      </c>
      <c r="B256" s="140">
        <v>540320</v>
      </c>
      <c r="C256" s="134" t="s">
        <v>383</v>
      </c>
      <c r="D256" s="153">
        <v>54911</v>
      </c>
      <c r="E256" s="140">
        <v>54102</v>
      </c>
      <c r="F256" s="55">
        <v>50010</v>
      </c>
      <c r="G256" s="134" t="s">
        <v>383</v>
      </c>
      <c r="H256" s="134" t="s">
        <v>9</v>
      </c>
      <c r="I256" s="134" t="s">
        <v>381</v>
      </c>
      <c r="J256" s="134" t="s">
        <v>9</v>
      </c>
      <c r="K256" s="143" t="s">
        <v>384</v>
      </c>
    </row>
    <row r="257" spans="1:12" s="175" customFormat="1" ht="31.5" x14ac:dyDescent="0.25">
      <c r="A257" s="140">
        <v>4033</v>
      </c>
      <c r="B257" s="140">
        <v>540330</v>
      </c>
      <c r="C257" s="134" t="s">
        <v>385</v>
      </c>
      <c r="D257" s="153">
        <v>54912</v>
      </c>
      <c r="E257" s="140">
        <v>54103</v>
      </c>
      <c r="F257" s="55">
        <v>50010</v>
      </c>
      <c r="G257" s="134" t="s">
        <v>385</v>
      </c>
      <c r="H257" s="134" t="s">
        <v>9</v>
      </c>
      <c r="I257" s="134" t="s">
        <v>381</v>
      </c>
      <c r="J257" s="134" t="s">
        <v>9</v>
      </c>
      <c r="K257" s="143" t="s">
        <v>386</v>
      </c>
    </row>
    <row r="258" spans="1:12" s="175" customFormat="1" ht="31.5" x14ac:dyDescent="0.25">
      <c r="A258" s="140">
        <v>4034</v>
      </c>
      <c r="B258" s="140">
        <v>540340</v>
      </c>
      <c r="C258" s="134" t="s">
        <v>387</v>
      </c>
      <c r="D258" s="153">
        <v>54913</v>
      </c>
      <c r="E258" s="140">
        <v>54104</v>
      </c>
      <c r="F258" s="55">
        <v>50010</v>
      </c>
      <c r="G258" s="134" t="s">
        <v>387</v>
      </c>
      <c r="H258" s="134" t="s">
        <v>9</v>
      </c>
      <c r="I258" s="134" t="s">
        <v>381</v>
      </c>
      <c r="J258" s="134" t="s">
        <v>9</v>
      </c>
      <c r="K258" s="143" t="s">
        <v>388</v>
      </c>
    </row>
    <row r="259" spans="1:12" s="175" customFormat="1" ht="31.5" x14ac:dyDescent="0.25">
      <c r="A259" s="140">
        <v>4035</v>
      </c>
      <c r="B259" s="140">
        <v>540350</v>
      </c>
      <c r="C259" s="134" t="s">
        <v>389</v>
      </c>
      <c r="D259" s="153">
        <v>54914</v>
      </c>
      <c r="E259" s="140">
        <v>54105</v>
      </c>
      <c r="F259" s="55">
        <v>50010</v>
      </c>
      <c r="G259" s="134" t="s">
        <v>389</v>
      </c>
      <c r="H259" s="134" t="s">
        <v>9</v>
      </c>
      <c r="I259" s="134" t="s">
        <v>381</v>
      </c>
      <c r="J259" s="134" t="s">
        <v>9</v>
      </c>
      <c r="K259" s="143" t="s">
        <v>390</v>
      </c>
    </row>
    <row r="260" spans="1:12" s="175" customFormat="1" ht="63" x14ac:dyDescent="0.25">
      <c r="A260" s="140">
        <v>4095</v>
      </c>
      <c r="B260" s="140">
        <v>540950</v>
      </c>
      <c r="C260" s="134" t="s">
        <v>391</v>
      </c>
      <c r="D260" s="138">
        <v>59910</v>
      </c>
      <c r="E260" s="140">
        <v>58971</v>
      </c>
      <c r="F260" s="55">
        <v>50010</v>
      </c>
      <c r="G260" s="134" t="s">
        <v>234</v>
      </c>
      <c r="H260" s="134" t="s">
        <v>392</v>
      </c>
      <c r="I260" s="134" t="s">
        <v>234</v>
      </c>
      <c r="J260" s="134" t="s">
        <v>182</v>
      </c>
      <c r="K260" s="143" t="s">
        <v>236</v>
      </c>
    </row>
    <row r="261" spans="1:12" s="175" customFormat="1" x14ac:dyDescent="0.25">
      <c r="A261" s="140">
        <v>4150</v>
      </c>
      <c r="B261" s="140">
        <v>541500</v>
      </c>
      <c r="C261" s="134" t="s">
        <v>393</v>
      </c>
      <c r="D261" s="153">
        <v>54750</v>
      </c>
      <c r="E261" s="140">
        <v>54020</v>
      </c>
      <c r="F261" s="55">
        <v>50010</v>
      </c>
      <c r="G261" s="134" t="s">
        <v>394</v>
      </c>
      <c r="H261" s="134" t="s">
        <v>9</v>
      </c>
      <c r="I261" s="134" t="s">
        <v>376</v>
      </c>
      <c r="J261" s="134" t="s">
        <v>9</v>
      </c>
      <c r="K261" s="143" t="s">
        <v>395</v>
      </c>
    </row>
    <row r="262" spans="1:12" s="175" customFormat="1" ht="47.25" x14ac:dyDescent="0.25">
      <c r="A262" s="140">
        <v>4200</v>
      </c>
      <c r="B262" s="140">
        <v>542000</v>
      </c>
      <c r="C262" s="134" t="s">
        <v>396</v>
      </c>
      <c r="D262" s="153">
        <v>54320</v>
      </c>
      <c r="E262" s="140">
        <v>54023</v>
      </c>
      <c r="F262" s="55">
        <v>50010</v>
      </c>
      <c r="G262" s="134" t="s">
        <v>397</v>
      </c>
      <c r="H262" s="134" t="s">
        <v>9</v>
      </c>
      <c r="I262" s="134" t="s">
        <v>376</v>
      </c>
      <c r="J262" s="134" t="s">
        <v>9</v>
      </c>
      <c r="K262" s="143" t="s">
        <v>398</v>
      </c>
    </row>
    <row r="263" spans="1:12" s="175" customFormat="1" x14ac:dyDescent="0.25">
      <c r="A263" s="140">
        <v>4201</v>
      </c>
      <c r="B263" s="140">
        <v>542010</v>
      </c>
      <c r="C263" s="134" t="s">
        <v>399</v>
      </c>
      <c r="D263" s="153">
        <v>54330</v>
      </c>
      <c r="E263" s="140">
        <v>54014</v>
      </c>
      <c r="F263" s="55">
        <v>50010</v>
      </c>
      <c r="G263" s="134" t="s">
        <v>400</v>
      </c>
      <c r="H263" s="134" t="s">
        <v>9</v>
      </c>
      <c r="I263" s="134" t="s">
        <v>376</v>
      </c>
      <c r="J263" s="134" t="s">
        <v>9</v>
      </c>
      <c r="K263" s="143" t="s">
        <v>401</v>
      </c>
    </row>
    <row r="264" spans="1:12" s="175" customFormat="1" x14ac:dyDescent="0.25">
      <c r="A264" s="140">
        <v>4203</v>
      </c>
      <c r="B264" s="140">
        <v>542030</v>
      </c>
      <c r="C264" s="134" t="s">
        <v>402</v>
      </c>
      <c r="D264" s="153">
        <v>54330</v>
      </c>
      <c r="E264" s="140">
        <v>54014</v>
      </c>
      <c r="F264" s="55">
        <v>50010</v>
      </c>
      <c r="G264" s="134" t="s">
        <v>400</v>
      </c>
      <c r="H264" s="134" t="s">
        <v>9</v>
      </c>
      <c r="I264" s="134" t="s">
        <v>376</v>
      </c>
      <c r="J264" s="134" t="s">
        <v>9</v>
      </c>
      <c r="K264" s="143" t="s">
        <v>401</v>
      </c>
    </row>
    <row r="265" spans="1:12" s="175" customFormat="1" x14ac:dyDescent="0.25">
      <c r="A265" s="140">
        <v>4204</v>
      </c>
      <c r="B265" s="140">
        <v>542040</v>
      </c>
      <c r="C265" s="134" t="s">
        <v>403</v>
      </c>
      <c r="D265" s="153">
        <v>54340</v>
      </c>
      <c r="E265" s="140">
        <v>54013</v>
      </c>
      <c r="F265" s="55">
        <v>50010</v>
      </c>
      <c r="G265" s="134" t="s">
        <v>404</v>
      </c>
      <c r="H265" s="134" t="s">
        <v>9</v>
      </c>
      <c r="I265" s="134" t="s">
        <v>376</v>
      </c>
      <c r="J265" s="134" t="s">
        <v>9</v>
      </c>
      <c r="K265" s="143" t="s">
        <v>405</v>
      </c>
    </row>
    <row r="266" spans="1:12" s="175" customFormat="1" x14ac:dyDescent="0.25">
      <c r="A266" s="140">
        <v>4208</v>
      </c>
      <c r="B266" s="140">
        <v>542080</v>
      </c>
      <c r="C266" s="134" t="s">
        <v>406</v>
      </c>
      <c r="D266" s="153">
        <v>54903</v>
      </c>
      <c r="E266" s="140">
        <v>54021</v>
      </c>
      <c r="F266" s="55">
        <v>50010</v>
      </c>
      <c r="G266" s="134" t="s">
        <v>406</v>
      </c>
      <c r="H266" s="134" t="s">
        <v>9</v>
      </c>
      <c r="I266" s="134" t="s">
        <v>376</v>
      </c>
      <c r="J266" s="134" t="s">
        <v>9</v>
      </c>
      <c r="K266" s="143" t="s">
        <v>407</v>
      </c>
    </row>
    <row r="267" spans="1:12" s="175" customFormat="1" x14ac:dyDescent="0.25">
      <c r="A267" s="140">
        <v>4215</v>
      </c>
      <c r="B267" s="140">
        <v>542150</v>
      </c>
      <c r="C267" s="134" t="s">
        <v>408</v>
      </c>
      <c r="D267" s="153">
        <v>54110</v>
      </c>
      <c r="E267" s="140">
        <v>54010</v>
      </c>
      <c r="F267" s="55">
        <v>50010</v>
      </c>
      <c r="G267" s="134" t="s">
        <v>409</v>
      </c>
      <c r="H267" s="134" t="s">
        <v>9</v>
      </c>
      <c r="I267" s="134" t="s">
        <v>376</v>
      </c>
      <c r="J267" s="134" t="s">
        <v>9</v>
      </c>
      <c r="K267" s="143" t="s">
        <v>410</v>
      </c>
    </row>
    <row r="268" spans="1:12" s="175" customFormat="1" x14ac:dyDescent="0.25">
      <c r="A268" s="140">
        <v>4225</v>
      </c>
      <c r="B268" s="140">
        <v>542250</v>
      </c>
      <c r="C268" s="134" t="s">
        <v>411</v>
      </c>
      <c r="D268" s="153">
        <v>54120</v>
      </c>
      <c r="E268" s="140">
        <v>54022</v>
      </c>
      <c r="F268" s="55">
        <v>50010</v>
      </c>
      <c r="G268" s="134" t="s">
        <v>412</v>
      </c>
      <c r="H268" s="134" t="s">
        <v>9</v>
      </c>
      <c r="I268" s="134" t="s">
        <v>376</v>
      </c>
      <c r="J268" s="134" t="s">
        <v>9</v>
      </c>
      <c r="K268" s="143" t="s">
        <v>413</v>
      </c>
    </row>
    <row r="269" spans="1:12" s="175" customFormat="1" x14ac:dyDescent="0.25">
      <c r="A269" s="140">
        <v>4240</v>
      </c>
      <c r="B269" s="140">
        <v>542400</v>
      </c>
      <c r="C269" s="134" t="s">
        <v>414</v>
      </c>
      <c r="D269" s="153">
        <v>54121</v>
      </c>
      <c r="E269" s="140">
        <v>54004</v>
      </c>
      <c r="F269" s="55">
        <v>50010</v>
      </c>
      <c r="G269" s="134" t="s">
        <v>414</v>
      </c>
      <c r="H269" s="134"/>
      <c r="I269" s="134"/>
      <c r="J269" s="134"/>
      <c r="K269" s="143" t="s">
        <v>415</v>
      </c>
      <c r="L269" s="202"/>
    </row>
    <row r="270" spans="1:12" s="175" customFormat="1" ht="31.5" x14ac:dyDescent="0.25">
      <c r="A270" s="140">
        <v>4300</v>
      </c>
      <c r="B270" s="140">
        <v>543000</v>
      </c>
      <c r="C270" s="134" t="s">
        <v>416</v>
      </c>
      <c r="D270" s="153">
        <v>54800</v>
      </c>
      <c r="E270" s="140">
        <v>54015</v>
      </c>
      <c r="F270" s="55">
        <v>50010</v>
      </c>
      <c r="G270" s="134" t="s">
        <v>417</v>
      </c>
      <c r="H270" s="134" t="s">
        <v>9</v>
      </c>
      <c r="I270" s="134" t="s">
        <v>376</v>
      </c>
      <c r="J270" s="134" t="s">
        <v>9</v>
      </c>
      <c r="K270" s="143" t="s">
        <v>418</v>
      </c>
    </row>
    <row r="271" spans="1:12" s="175" customFormat="1" ht="31.5" x14ac:dyDescent="0.25">
      <c r="A271" s="140">
        <v>4799</v>
      </c>
      <c r="B271" s="140">
        <v>547990</v>
      </c>
      <c r="C271" s="134" t="s">
        <v>419</v>
      </c>
      <c r="D271" s="153" t="s">
        <v>349</v>
      </c>
      <c r="E271" s="140">
        <v>55090</v>
      </c>
      <c r="F271" s="55">
        <v>50010</v>
      </c>
      <c r="G271" s="134" t="s">
        <v>350</v>
      </c>
      <c r="H271" s="134" t="s">
        <v>351</v>
      </c>
      <c r="I271" s="134" t="s">
        <v>352</v>
      </c>
      <c r="J271" s="134" t="s">
        <v>327</v>
      </c>
      <c r="K271" s="143" t="s">
        <v>353</v>
      </c>
    </row>
    <row r="272" spans="1:12" s="175" customFormat="1" ht="47.25" x14ac:dyDescent="0.25">
      <c r="A272" s="140">
        <v>4899</v>
      </c>
      <c r="B272" s="140">
        <v>548990</v>
      </c>
      <c r="C272" s="134" t="s">
        <v>420</v>
      </c>
      <c r="D272" s="153">
        <v>54901</v>
      </c>
      <c r="E272" s="140">
        <v>54011</v>
      </c>
      <c r="F272" s="55">
        <v>50010</v>
      </c>
      <c r="G272" s="134" t="s">
        <v>421</v>
      </c>
      <c r="H272" s="134" t="s">
        <v>9</v>
      </c>
      <c r="I272" s="134" t="s">
        <v>376</v>
      </c>
      <c r="J272" s="134" t="s">
        <v>9</v>
      </c>
      <c r="K272" s="159" t="s">
        <v>422</v>
      </c>
    </row>
    <row r="273" spans="1:11" s="175" customFormat="1" ht="15.75" customHeight="1" x14ac:dyDescent="0.25">
      <c r="A273" s="140">
        <v>9600</v>
      </c>
      <c r="B273" s="140">
        <v>596000</v>
      </c>
      <c r="C273" s="134" t="s">
        <v>423</v>
      </c>
      <c r="D273" s="153">
        <v>54900</v>
      </c>
      <c r="E273" s="140">
        <v>54017</v>
      </c>
      <c r="F273" s="55">
        <v>50010</v>
      </c>
      <c r="G273" s="134" t="s">
        <v>375</v>
      </c>
      <c r="H273" s="134" t="s">
        <v>9</v>
      </c>
      <c r="I273" s="134" t="s">
        <v>376</v>
      </c>
      <c r="J273" s="134" t="s">
        <v>9</v>
      </c>
      <c r="K273" s="159" t="s">
        <v>424</v>
      </c>
    </row>
    <row r="274" spans="1:11" s="175" customFormat="1" ht="31.5" x14ac:dyDescent="0.25">
      <c r="A274" s="140">
        <v>9601</v>
      </c>
      <c r="B274" s="140">
        <v>596010</v>
      </c>
      <c r="C274" s="134" t="s">
        <v>425</v>
      </c>
      <c r="D274" s="153">
        <v>54900</v>
      </c>
      <c r="E274" s="140">
        <v>54017</v>
      </c>
      <c r="F274" s="55">
        <v>50010</v>
      </c>
      <c r="G274" s="134" t="s">
        <v>375</v>
      </c>
      <c r="H274" s="134" t="s">
        <v>9</v>
      </c>
      <c r="I274" s="134" t="s">
        <v>376</v>
      </c>
      <c r="J274" s="134" t="s">
        <v>9</v>
      </c>
      <c r="K274" s="143" t="s">
        <v>377</v>
      </c>
    </row>
    <row r="275" spans="1:11" s="175" customFormat="1" ht="31.5" x14ac:dyDescent="0.25">
      <c r="A275" s="140">
        <v>9602</v>
      </c>
      <c r="B275" s="140">
        <v>596020</v>
      </c>
      <c r="C275" s="134" t="s">
        <v>426</v>
      </c>
      <c r="D275" s="153">
        <v>54900</v>
      </c>
      <c r="E275" s="140">
        <v>54017</v>
      </c>
      <c r="F275" s="55">
        <v>50010</v>
      </c>
      <c r="G275" s="134" t="s">
        <v>375</v>
      </c>
      <c r="H275" s="134" t="s">
        <v>9</v>
      </c>
      <c r="I275" s="134" t="s">
        <v>376</v>
      </c>
      <c r="J275" s="134" t="s">
        <v>9</v>
      </c>
      <c r="K275" s="143" t="s">
        <v>377</v>
      </c>
    </row>
    <row r="276" spans="1:11" s="175" customFormat="1" x14ac:dyDescent="0.25">
      <c r="A276" s="140">
        <v>9603</v>
      </c>
      <c r="B276" s="140">
        <v>596030</v>
      </c>
      <c r="C276" s="134" t="s">
        <v>427</v>
      </c>
      <c r="D276" s="153">
        <v>54750</v>
      </c>
      <c r="E276" s="140">
        <v>54020</v>
      </c>
      <c r="F276" s="55">
        <v>50010</v>
      </c>
      <c r="G276" s="134" t="s">
        <v>394</v>
      </c>
      <c r="H276" s="134" t="s">
        <v>9</v>
      </c>
      <c r="I276" s="134" t="s">
        <v>376</v>
      </c>
      <c r="J276" s="134" t="s">
        <v>9</v>
      </c>
      <c r="K276" s="143" t="s">
        <v>395</v>
      </c>
    </row>
    <row r="277" spans="1:11" s="175" customFormat="1" x14ac:dyDescent="0.25">
      <c r="A277" s="140">
        <v>9604</v>
      </c>
      <c r="B277" s="140">
        <v>596040</v>
      </c>
      <c r="C277" s="134" t="s">
        <v>428</v>
      </c>
      <c r="D277" s="153">
        <v>54750</v>
      </c>
      <c r="E277" s="140">
        <v>54020</v>
      </c>
      <c r="F277" s="55">
        <v>50010</v>
      </c>
      <c r="G277" s="134" t="s">
        <v>394</v>
      </c>
      <c r="H277" s="134" t="s">
        <v>9</v>
      </c>
      <c r="I277" s="134" t="s">
        <v>376</v>
      </c>
      <c r="J277" s="134" t="s">
        <v>9</v>
      </c>
      <c r="K277" s="143" t="s">
        <v>395</v>
      </c>
    </row>
    <row r="278" spans="1:11" s="175" customFormat="1" ht="31.5" x14ac:dyDescent="0.25">
      <c r="A278" s="140">
        <v>9605</v>
      </c>
      <c r="B278" s="140">
        <v>596050</v>
      </c>
      <c r="C278" s="134" t="s">
        <v>429</v>
      </c>
      <c r="D278" s="153">
        <v>54900</v>
      </c>
      <c r="E278" s="140">
        <v>54017</v>
      </c>
      <c r="F278" s="55">
        <v>50010</v>
      </c>
      <c r="G278" s="134" t="s">
        <v>375</v>
      </c>
      <c r="H278" s="134" t="s">
        <v>9</v>
      </c>
      <c r="I278" s="134" t="s">
        <v>376</v>
      </c>
      <c r="J278" s="134" t="s">
        <v>9</v>
      </c>
      <c r="K278" s="143" t="s">
        <v>377</v>
      </c>
    </row>
    <row r="279" spans="1:11" s="137" customFormat="1" x14ac:dyDescent="0.25">
      <c r="A279" s="142">
        <v>9610</v>
      </c>
      <c r="B279" s="142"/>
      <c r="C279" s="137" t="s">
        <v>430</v>
      </c>
      <c r="D279" s="138">
        <v>54908</v>
      </c>
      <c r="E279" s="142">
        <v>50010</v>
      </c>
      <c r="F279" s="58">
        <v>50010</v>
      </c>
      <c r="G279" s="137" t="s">
        <v>42</v>
      </c>
      <c r="K279" s="151"/>
    </row>
    <row r="280" spans="1:11" x14ac:dyDescent="0.25">
      <c r="A280" s="123"/>
      <c r="B280" s="123"/>
      <c r="C280" s="144"/>
      <c r="D280" s="115"/>
      <c r="E280" s="123"/>
      <c r="F280" s="59"/>
      <c r="G280" s="144"/>
      <c r="H280" s="144"/>
    </row>
    <row r="281" spans="1:11" x14ac:dyDescent="0.25">
      <c r="A281" s="123"/>
      <c r="B281" s="123"/>
      <c r="C281" s="144"/>
      <c r="D281" s="124" t="s">
        <v>431</v>
      </c>
      <c r="E281" s="125"/>
      <c r="F281" s="124"/>
      <c r="G281" s="144"/>
      <c r="H281" s="144"/>
    </row>
    <row r="282" spans="1:11" x14ac:dyDescent="0.25">
      <c r="A282" s="123"/>
      <c r="B282" s="123"/>
      <c r="C282" s="144"/>
      <c r="D282" s="124"/>
      <c r="E282" s="125"/>
      <c r="F282" s="124"/>
      <c r="G282" s="144"/>
      <c r="H282" s="144"/>
    </row>
    <row r="283" spans="1:11" s="161" customFormat="1" x14ac:dyDescent="0.25">
      <c r="A283" s="125">
        <v>5000</v>
      </c>
      <c r="B283" s="125"/>
      <c r="C283" s="160" t="s">
        <v>432</v>
      </c>
      <c r="D283" s="124">
        <v>56999</v>
      </c>
      <c r="E283" s="125">
        <v>50010</v>
      </c>
      <c r="F283" s="124">
        <v>50010</v>
      </c>
      <c r="G283" s="160" t="s">
        <v>42</v>
      </c>
      <c r="H283" s="160"/>
      <c r="K283" s="162"/>
    </row>
    <row r="284" spans="1:11" s="201" customFormat="1" ht="31.5" x14ac:dyDescent="0.25">
      <c r="A284" s="146">
        <v>5101</v>
      </c>
      <c r="B284" s="146">
        <v>551010</v>
      </c>
      <c r="C284" s="131" t="s">
        <v>433</v>
      </c>
      <c r="D284" s="163">
        <v>57790</v>
      </c>
      <c r="E284" s="164">
        <v>51001</v>
      </c>
      <c r="F284" s="63">
        <v>50010</v>
      </c>
      <c r="G284" s="146" t="s">
        <v>434</v>
      </c>
      <c r="H284" s="146" t="s">
        <v>435</v>
      </c>
      <c r="I284" s="131" t="s">
        <v>436</v>
      </c>
      <c r="J284" s="131" t="s">
        <v>327</v>
      </c>
      <c r="K284" s="150" t="s">
        <v>437</v>
      </c>
    </row>
    <row r="285" spans="1:11" s="175" customFormat="1" x14ac:dyDescent="0.25">
      <c r="A285" s="140">
        <v>5115</v>
      </c>
      <c r="B285" s="140">
        <v>551150</v>
      </c>
      <c r="C285" s="134" t="s">
        <v>438</v>
      </c>
      <c r="D285" s="165">
        <v>57270</v>
      </c>
      <c r="E285" s="166">
        <v>56020</v>
      </c>
      <c r="F285" s="55">
        <v>50010</v>
      </c>
      <c r="G285" s="140" t="s">
        <v>439</v>
      </c>
      <c r="H285" s="140" t="s">
        <v>222</v>
      </c>
      <c r="I285" s="134" t="s">
        <v>440</v>
      </c>
      <c r="J285" s="134" t="s">
        <v>327</v>
      </c>
      <c r="K285" s="143" t="s">
        <v>441</v>
      </c>
    </row>
    <row r="286" spans="1:11" s="175" customFormat="1" x14ac:dyDescent="0.25">
      <c r="A286" s="140">
        <v>5125</v>
      </c>
      <c r="B286" s="140">
        <v>551250</v>
      </c>
      <c r="C286" s="134" t="s">
        <v>442</v>
      </c>
      <c r="D286" s="165">
        <v>57110</v>
      </c>
      <c r="E286" s="166">
        <v>56022</v>
      </c>
      <c r="F286" s="55">
        <v>50010</v>
      </c>
      <c r="G286" s="140" t="s">
        <v>443</v>
      </c>
      <c r="H286" s="140" t="s">
        <v>222</v>
      </c>
      <c r="I286" s="134" t="s">
        <v>440</v>
      </c>
      <c r="J286" s="134" t="s">
        <v>327</v>
      </c>
      <c r="K286" s="143" t="s">
        <v>444</v>
      </c>
    </row>
    <row r="287" spans="1:11" s="175" customFormat="1" ht="63" x14ac:dyDescent="0.25">
      <c r="A287" s="140">
        <v>5135</v>
      </c>
      <c r="B287" s="140">
        <v>551350</v>
      </c>
      <c r="C287" s="134" t="s">
        <v>445</v>
      </c>
      <c r="D287" s="165">
        <v>56290</v>
      </c>
      <c r="E287" s="166">
        <v>51092</v>
      </c>
      <c r="F287" s="55">
        <v>50010</v>
      </c>
      <c r="G287" s="140" t="s">
        <v>446</v>
      </c>
      <c r="H287" s="140" t="s">
        <v>447</v>
      </c>
      <c r="I287" s="134" t="s">
        <v>448</v>
      </c>
      <c r="J287" s="134" t="s">
        <v>327</v>
      </c>
      <c r="K287" s="143" t="s">
        <v>449</v>
      </c>
    </row>
    <row r="288" spans="1:11" s="175" customFormat="1" ht="31.5" x14ac:dyDescent="0.25">
      <c r="A288" s="140">
        <v>5136</v>
      </c>
      <c r="B288" s="140">
        <v>551360</v>
      </c>
      <c r="C288" s="134" t="s">
        <v>450</v>
      </c>
      <c r="D288" s="165">
        <v>55490</v>
      </c>
      <c r="E288" s="166">
        <v>56001</v>
      </c>
      <c r="F288" s="55">
        <v>50010</v>
      </c>
      <c r="G288" s="134" t="s">
        <v>450</v>
      </c>
      <c r="H288" s="140" t="s">
        <v>222</v>
      </c>
      <c r="I288" s="134" t="s">
        <v>451</v>
      </c>
      <c r="J288" s="134" t="s">
        <v>327</v>
      </c>
      <c r="K288" s="143" t="s">
        <v>452</v>
      </c>
    </row>
    <row r="289" spans="1:12" s="175" customFormat="1" ht="31.5" x14ac:dyDescent="0.25">
      <c r="A289" s="140">
        <v>5137</v>
      </c>
      <c r="B289" s="140">
        <v>551370</v>
      </c>
      <c r="C289" s="134" t="s">
        <v>453</v>
      </c>
      <c r="D289" s="165">
        <v>55480</v>
      </c>
      <c r="E289" s="166">
        <v>56014</v>
      </c>
      <c r="F289" s="55">
        <v>50010</v>
      </c>
      <c r="G289" s="140" t="s">
        <v>454</v>
      </c>
      <c r="H289" s="140" t="s">
        <v>222</v>
      </c>
      <c r="I289" s="134" t="s">
        <v>451</v>
      </c>
      <c r="J289" s="134" t="s">
        <v>327</v>
      </c>
      <c r="K289" s="143" t="s">
        <v>328</v>
      </c>
    </row>
    <row r="290" spans="1:12" s="175" customFormat="1" ht="63" x14ac:dyDescent="0.25">
      <c r="A290" s="140">
        <v>5138</v>
      </c>
      <c r="B290" s="140">
        <v>551380</v>
      </c>
      <c r="C290" s="134" t="s">
        <v>455</v>
      </c>
      <c r="D290" s="165">
        <v>56290</v>
      </c>
      <c r="E290" s="166">
        <v>51092</v>
      </c>
      <c r="F290" s="55">
        <v>50010</v>
      </c>
      <c r="G290" s="140" t="s">
        <v>446</v>
      </c>
      <c r="H290" s="140" t="s">
        <v>447</v>
      </c>
      <c r="I290" s="134" t="s">
        <v>448</v>
      </c>
      <c r="J290" s="134" t="s">
        <v>327</v>
      </c>
      <c r="K290" s="143" t="s">
        <v>449</v>
      </c>
    </row>
    <row r="291" spans="1:12" s="134" customFormat="1" ht="31.5" x14ac:dyDescent="0.25">
      <c r="A291" s="140">
        <v>5139</v>
      </c>
      <c r="B291" s="140">
        <v>551390</v>
      </c>
      <c r="C291" s="134" t="s">
        <v>456</v>
      </c>
      <c r="D291" s="165">
        <v>56291</v>
      </c>
      <c r="E291" s="166">
        <v>56008</v>
      </c>
      <c r="F291" s="55">
        <v>50010</v>
      </c>
      <c r="G291" s="134" t="s">
        <v>456</v>
      </c>
      <c r="H291" s="140"/>
      <c r="K291" s="143" t="s">
        <v>457</v>
      </c>
      <c r="L291" s="202"/>
    </row>
    <row r="292" spans="1:12" s="134" customFormat="1" ht="31.5" x14ac:dyDescent="0.25">
      <c r="A292" s="140">
        <v>5140</v>
      </c>
      <c r="B292" s="140">
        <v>551400</v>
      </c>
      <c r="C292" s="134" t="s">
        <v>458</v>
      </c>
      <c r="D292" s="165">
        <v>56292</v>
      </c>
      <c r="E292" s="166">
        <v>56009</v>
      </c>
      <c r="F292" s="55">
        <v>50010</v>
      </c>
      <c r="G292" s="134" t="s">
        <v>458</v>
      </c>
      <c r="H292" s="140"/>
      <c r="K292" s="143" t="s">
        <v>459</v>
      </c>
      <c r="L292" s="202"/>
    </row>
    <row r="293" spans="1:12" s="134" customFormat="1" ht="47.25" x14ac:dyDescent="0.25">
      <c r="A293" s="140">
        <v>5141</v>
      </c>
      <c r="B293" s="140">
        <v>551410</v>
      </c>
      <c r="C293" s="134" t="s">
        <v>460</v>
      </c>
      <c r="D293" s="165">
        <v>56293</v>
      </c>
      <c r="E293" s="166">
        <v>56002</v>
      </c>
      <c r="F293" s="55">
        <v>50010</v>
      </c>
      <c r="G293" s="134" t="s">
        <v>460</v>
      </c>
      <c r="H293" s="140"/>
      <c r="K293" s="143" t="s">
        <v>461</v>
      </c>
      <c r="L293" s="202"/>
    </row>
    <row r="294" spans="1:12" s="134" customFormat="1" x14ac:dyDescent="0.25">
      <c r="A294" s="140">
        <v>5142</v>
      </c>
      <c r="B294" s="140">
        <v>551420</v>
      </c>
      <c r="C294" s="134" t="s">
        <v>462</v>
      </c>
      <c r="D294" s="165">
        <v>56294</v>
      </c>
      <c r="E294" s="166">
        <v>56003</v>
      </c>
      <c r="F294" s="55">
        <v>50010</v>
      </c>
      <c r="G294" s="134" t="s">
        <v>462</v>
      </c>
      <c r="H294" s="140"/>
      <c r="K294" s="140" t="s">
        <v>463</v>
      </c>
      <c r="L294" s="202"/>
    </row>
    <row r="295" spans="1:12" s="134" customFormat="1" ht="31.5" x14ac:dyDescent="0.25">
      <c r="A295" s="140">
        <v>5143</v>
      </c>
      <c r="B295" s="140">
        <v>551430</v>
      </c>
      <c r="C295" s="134" t="s">
        <v>464</v>
      </c>
      <c r="D295" s="165">
        <v>56295</v>
      </c>
      <c r="E295" s="166">
        <v>56006</v>
      </c>
      <c r="F295" s="55">
        <v>50010</v>
      </c>
      <c r="G295" s="134" t="s">
        <v>464</v>
      </c>
      <c r="H295" s="140"/>
      <c r="K295" s="143" t="s">
        <v>465</v>
      </c>
      <c r="L295" s="202"/>
    </row>
    <row r="296" spans="1:12" s="134" customFormat="1" x14ac:dyDescent="0.25">
      <c r="A296" s="140">
        <v>5144</v>
      </c>
      <c r="B296" s="140">
        <v>551440</v>
      </c>
      <c r="C296" s="134" t="s">
        <v>466</v>
      </c>
      <c r="D296" s="165">
        <v>56296</v>
      </c>
      <c r="E296" s="166">
        <v>56007</v>
      </c>
      <c r="F296" s="55">
        <v>50010</v>
      </c>
      <c r="G296" s="134" t="s">
        <v>466</v>
      </c>
      <c r="H296" s="140"/>
      <c r="K296" s="140" t="s">
        <v>467</v>
      </c>
      <c r="L296" s="202"/>
    </row>
    <row r="297" spans="1:12" s="134" customFormat="1" ht="31.5" x14ac:dyDescent="0.25">
      <c r="A297" s="140">
        <v>5145</v>
      </c>
      <c r="B297" s="140">
        <v>551450</v>
      </c>
      <c r="C297" s="134" t="s">
        <v>468</v>
      </c>
      <c r="D297" s="165">
        <v>56297</v>
      </c>
      <c r="E297" s="166">
        <v>56011</v>
      </c>
      <c r="F297" s="55">
        <v>50010</v>
      </c>
      <c r="G297" s="134" t="s">
        <v>468</v>
      </c>
      <c r="H297" s="140"/>
      <c r="K297" s="143" t="s">
        <v>469</v>
      </c>
      <c r="L297" s="202"/>
    </row>
    <row r="298" spans="1:12" s="134" customFormat="1" ht="31.5" x14ac:dyDescent="0.25">
      <c r="A298" s="140">
        <v>5146</v>
      </c>
      <c r="B298" s="140">
        <v>551460</v>
      </c>
      <c r="C298" s="134" t="s">
        <v>470</v>
      </c>
      <c r="D298" s="165">
        <v>53110</v>
      </c>
      <c r="E298" s="166">
        <v>56012</v>
      </c>
      <c r="F298" s="55">
        <v>50010</v>
      </c>
      <c r="G298" s="134" t="s">
        <v>470</v>
      </c>
      <c r="H298" s="140"/>
      <c r="K298" s="143" t="s">
        <v>471</v>
      </c>
      <c r="L298" s="202"/>
    </row>
    <row r="299" spans="1:12" s="134" customFormat="1" ht="31.5" x14ac:dyDescent="0.25">
      <c r="A299" s="140">
        <v>5147</v>
      </c>
      <c r="B299" s="140">
        <v>551470</v>
      </c>
      <c r="C299" s="134" t="s">
        <v>472</v>
      </c>
      <c r="D299" s="165">
        <v>53111</v>
      </c>
      <c r="E299" s="166">
        <v>56013</v>
      </c>
      <c r="F299" s="55">
        <v>50010</v>
      </c>
      <c r="G299" s="134" t="s">
        <v>472</v>
      </c>
      <c r="H299" s="140"/>
      <c r="K299" s="143" t="s">
        <v>473</v>
      </c>
      <c r="L299" s="202"/>
    </row>
    <row r="300" spans="1:12" s="175" customFormat="1" x14ac:dyDescent="0.25">
      <c r="A300" s="140">
        <v>5201</v>
      </c>
      <c r="B300" s="140">
        <v>552010</v>
      </c>
      <c r="C300" s="134" t="s">
        <v>474</v>
      </c>
      <c r="D300" s="165">
        <v>55400</v>
      </c>
      <c r="E300" s="166">
        <v>58201</v>
      </c>
      <c r="F300" s="55">
        <v>50010</v>
      </c>
      <c r="G300" s="140" t="s">
        <v>475</v>
      </c>
      <c r="H300" s="140" t="s">
        <v>392</v>
      </c>
      <c r="I300" s="134" t="s">
        <v>476</v>
      </c>
      <c r="J300" s="134" t="s">
        <v>327</v>
      </c>
      <c r="K300" s="143" t="s">
        <v>477</v>
      </c>
    </row>
    <row r="301" spans="1:12" s="175" customFormat="1" ht="31.5" x14ac:dyDescent="0.25">
      <c r="A301" s="140">
        <v>5202</v>
      </c>
      <c r="B301" s="140">
        <v>552020</v>
      </c>
      <c r="C301" s="134" t="s">
        <v>478</v>
      </c>
      <c r="D301" s="165">
        <v>55401</v>
      </c>
      <c r="E301" s="166">
        <v>58204</v>
      </c>
      <c r="F301" s="55">
        <v>50010</v>
      </c>
      <c r="G301" s="140" t="s">
        <v>479</v>
      </c>
      <c r="H301" s="140" t="s">
        <v>392</v>
      </c>
      <c r="I301" s="134" t="s">
        <v>476</v>
      </c>
      <c r="J301" s="134" t="s">
        <v>327</v>
      </c>
      <c r="K301" s="143" t="s">
        <v>480</v>
      </c>
    </row>
    <row r="302" spans="1:12" s="175" customFormat="1" ht="47.25" x14ac:dyDescent="0.25">
      <c r="A302" s="140">
        <v>5203</v>
      </c>
      <c r="B302" s="140">
        <v>552030</v>
      </c>
      <c r="C302" s="134" t="s">
        <v>481</v>
      </c>
      <c r="D302" s="165">
        <v>55402</v>
      </c>
      <c r="E302" s="166">
        <v>58203</v>
      </c>
      <c r="F302" s="55">
        <v>50010</v>
      </c>
      <c r="G302" s="140" t="s">
        <v>482</v>
      </c>
      <c r="H302" s="140" t="s">
        <v>392</v>
      </c>
      <c r="I302" s="134" t="s">
        <v>476</v>
      </c>
      <c r="J302" s="134" t="s">
        <v>327</v>
      </c>
      <c r="K302" s="143" t="s">
        <v>483</v>
      </c>
    </row>
    <row r="303" spans="1:12" s="175" customFormat="1" ht="47.25" x14ac:dyDescent="0.25">
      <c r="A303" s="140">
        <v>5204</v>
      </c>
      <c r="B303" s="140">
        <v>552040</v>
      </c>
      <c r="C303" s="134" t="s">
        <v>484</v>
      </c>
      <c r="D303" s="165">
        <v>55402</v>
      </c>
      <c r="E303" s="166">
        <v>58203</v>
      </c>
      <c r="F303" s="55">
        <v>50010</v>
      </c>
      <c r="G303" s="140" t="s">
        <v>482</v>
      </c>
      <c r="H303" s="140" t="s">
        <v>392</v>
      </c>
      <c r="I303" s="134" t="s">
        <v>476</v>
      </c>
      <c r="J303" s="134" t="s">
        <v>327</v>
      </c>
      <c r="K303" s="143" t="s">
        <v>483</v>
      </c>
    </row>
    <row r="304" spans="1:12" s="175" customFormat="1" x14ac:dyDescent="0.25">
      <c r="A304" s="140">
        <v>5205</v>
      </c>
      <c r="B304" s="140">
        <v>552050</v>
      </c>
      <c r="C304" s="134" t="s">
        <v>485</v>
      </c>
      <c r="D304" s="165">
        <v>55404</v>
      </c>
      <c r="E304" s="166">
        <v>58202</v>
      </c>
      <c r="F304" s="55">
        <v>50010</v>
      </c>
      <c r="G304" s="140" t="s">
        <v>486</v>
      </c>
      <c r="H304" s="140" t="s">
        <v>392</v>
      </c>
      <c r="I304" s="134" t="s">
        <v>476</v>
      </c>
      <c r="J304" s="134" t="s">
        <v>327</v>
      </c>
      <c r="K304" s="143" t="s">
        <v>487</v>
      </c>
    </row>
    <row r="305" spans="1:11" s="175" customFormat="1" ht="63" x14ac:dyDescent="0.25">
      <c r="A305" s="140">
        <v>5206</v>
      </c>
      <c r="B305" s="140">
        <v>552060</v>
      </c>
      <c r="C305" s="134" t="s">
        <v>488</v>
      </c>
      <c r="D305" s="165">
        <v>55405</v>
      </c>
      <c r="E305" s="166">
        <v>58205</v>
      </c>
      <c r="F305" s="55">
        <v>50010</v>
      </c>
      <c r="G305" s="140" t="s">
        <v>489</v>
      </c>
      <c r="H305" s="140" t="s">
        <v>392</v>
      </c>
      <c r="I305" s="134" t="s">
        <v>476</v>
      </c>
      <c r="J305" s="134" t="s">
        <v>327</v>
      </c>
      <c r="K305" s="143" t="s">
        <v>490</v>
      </c>
    </row>
    <row r="306" spans="1:11" s="175" customFormat="1" x14ac:dyDescent="0.25">
      <c r="A306" s="140">
        <v>5210</v>
      </c>
      <c r="B306" s="140">
        <v>552100</v>
      </c>
      <c r="C306" s="134" t="s">
        <v>491</v>
      </c>
      <c r="D306" s="165">
        <v>55410</v>
      </c>
      <c r="E306" s="166">
        <v>58016</v>
      </c>
      <c r="F306" s="55">
        <v>50010</v>
      </c>
      <c r="G306" s="140" t="s">
        <v>492</v>
      </c>
      <c r="H306" s="140" t="s">
        <v>392</v>
      </c>
      <c r="I306" s="134" t="s">
        <v>392</v>
      </c>
      <c r="J306" s="134" t="s">
        <v>327</v>
      </c>
      <c r="K306" s="143" t="s">
        <v>493</v>
      </c>
    </row>
    <row r="307" spans="1:11" s="175" customFormat="1" ht="31.5" x14ac:dyDescent="0.25">
      <c r="A307" s="140">
        <v>5211</v>
      </c>
      <c r="B307" s="140">
        <v>552110</v>
      </c>
      <c r="C307" s="134" t="s">
        <v>494</v>
      </c>
      <c r="D307" s="165">
        <v>55411</v>
      </c>
      <c r="E307" s="166">
        <v>58018</v>
      </c>
      <c r="F307" s="55">
        <v>50010</v>
      </c>
      <c r="G307" s="140" t="s">
        <v>495</v>
      </c>
      <c r="H307" s="140"/>
      <c r="I307" s="134"/>
      <c r="J307" s="134"/>
      <c r="K307" s="143" t="s">
        <v>496</v>
      </c>
    </row>
    <row r="308" spans="1:11" s="175" customFormat="1" ht="72" x14ac:dyDescent="0.25">
      <c r="A308" s="140">
        <v>5290</v>
      </c>
      <c r="B308" s="140">
        <v>552900</v>
      </c>
      <c r="C308" s="134" t="s">
        <v>497</v>
      </c>
      <c r="D308" s="165">
        <v>55440</v>
      </c>
      <c r="E308" s="166">
        <v>56004</v>
      </c>
      <c r="F308" s="55">
        <v>50010</v>
      </c>
      <c r="G308" s="140" t="s">
        <v>498</v>
      </c>
      <c r="H308" s="140" t="s">
        <v>222</v>
      </c>
      <c r="I308" s="134" t="s">
        <v>451</v>
      </c>
      <c r="J308" s="134" t="s">
        <v>327</v>
      </c>
      <c r="K308" s="156" t="s">
        <v>499</v>
      </c>
    </row>
    <row r="309" spans="1:11" x14ac:dyDescent="0.25">
      <c r="A309" s="123"/>
      <c r="B309" s="123"/>
      <c r="C309" s="144"/>
      <c r="D309" s="115"/>
      <c r="E309" s="123"/>
      <c r="F309" s="115"/>
      <c r="G309" s="144"/>
      <c r="H309" s="144"/>
    </row>
    <row r="310" spans="1:11" x14ac:dyDescent="0.25">
      <c r="A310" s="123"/>
      <c r="B310" s="123"/>
      <c r="C310" s="144"/>
      <c r="D310" s="124" t="s">
        <v>500</v>
      </c>
      <c r="E310" s="125"/>
      <c r="F310" s="115"/>
      <c r="G310" s="144"/>
      <c r="H310" s="144"/>
    </row>
    <row r="311" spans="1:11" s="129" customFormat="1" x14ac:dyDescent="0.25">
      <c r="A311" s="128">
        <v>5500</v>
      </c>
      <c r="B311" s="128"/>
      <c r="C311" s="129" t="s">
        <v>501</v>
      </c>
      <c r="D311" s="130">
        <v>55588</v>
      </c>
      <c r="E311" s="128">
        <v>50010</v>
      </c>
      <c r="F311" s="130">
        <v>50010</v>
      </c>
      <c r="G311" s="129" t="s">
        <v>42</v>
      </c>
      <c r="K311" s="155"/>
    </row>
    <row r="312" spans="1:11" s="175" customFormat="1" ht="31.5" x14ac:dyDescent="0.25">
      <c r="A312" s="140">
        <v>5551</v>
      </c>
      <c r="B312" s="140">
        <v>555510</v>
      </c>
      <c r="C312" s="134" t="s">
        <v>502</v>
      </c>
      <c r="D312" s="165">
        <v>55510</v>
      </c>
      <c r="E312" s="166">
        <v>52021</v>
      </c>
      <c r="F312" s="55">
        <v>50010</v>
      </c>
      <c r="G312" s="140" t="s">
        <v>502</v>
      </c>
      <c r="H312" s="140" t="s">
        <v>303</v>
      </c>
      <c r="I312" s="134" t="s">
        <v>503</v>
      </c>
      <c r="J312" s="134" t="s">
        <v>182</v>
      </c>
      <c r="K312" s="143" t="s">
        <v>504</v>
      </c>
    </row>
    <row r="313" spans="1:11" s="175" customFormat="1" ht="47.25" x14ac:dyDescent="0.25">
      <c r="A313" s="140">
        <v>5552</v>
      </c>
      <c r="B313" s="140">
        <v>555520</v>
      </c>
      <c r="C313" s="134" t="s">
        <v>505</v>
      </c>
      <c r="D313" s="165">
        <v>55520</v>
      </c>
      <c r="E313" s="166">
        <v>52001</v>
      </c>
      <c r="F313" s="55">
        <v>50010</v>
      </c>
      <c r="G313" s="140" t="s">
        <v>506</v>
      </c>
      <c r="H313" s="140" t="s">
        <v>303</v>
      </c>
      <c r="I313" s="134" t="s">
        <v>505</v>
      </c>
      <c r="J313" s="134" t="s">
        <v>182</v>
      </c>
      <c r="K313" s="143" t="s">
        <v>507</v>
      </c>
    </row>
    <row r="314" spans="1:11" s="175" customFormat="1" x14ac:dyDescent="0.25">
      <c r="A314" s="140">
        <v>5553</v>
      </c>
      <c r="B314" s="140">
        <v>555530</v>
      </c>
      <c r="C314" s="134" t="s">
        <v>508</v>
      </c>
      <c r="D314" s="167">
        <v>55561</v>
      </c>
      <c r="E314" s="166">
        <v>52039</v>
      </c>
      <c r="F314" s="55">
        <v>50010</v>
      </c>
      <c r="G314" s="140" t="s">
        <v>509</v>
      </c>
      <c r="H314" s="140" t="s">
        <v>303</v>
      </c>
      <c r="I314" s="134" t="s">
        <v>304</v>
      </c>
      <c r="J314" s="134" t="s">
        <v>182</v>
      </c>
      <c r="K314" s="143" t="s">
        <v>510</v>
      </c>
    </row>
    <row r="315" spans="1:11" s="134" customFormat="1" x14ac:dyDescent="0.25">
      <c r="A315" s="140">
        <v>5554</v>
      </c>
      <c r="B315" s="140">
        <v>555540</v>
      </c>
      <c r="C315" s="134" t="s">
        <v>511</v>
      </c>
      <c r="D315" s="165">
        <v>55560</v>
      </c>
      <c r="E315" s="166">
        <v>52032</v>
      </c>
      <c r="F315" s="55">
        <v>50010</v>
      </c>
      <c r="G315" s="140" t="s">
        <v>512</v>
      </c>
      <c r="H315" s="140" t="s">
        <v>303</v>
      </c>
      <c r="I315" s="134" t="s">
        <v>304</v>
      </c>
      <c r="J315" s="134" t="s">
        <v>182</v>
      </c>
      <c r="K315" s="143" t="s">
        <v>513</v>
      </c>
    </row>
    <row r="316" spans="1:11" s="175" customFormat="1" x14ac:dyDescent="0.25">
      <c r="A316" s="140">
        <v>5555</v>
      </c>
      <c r="B316" s="140">
        <v>555550</v>
      </c>
      <c r="C316" s="134" t="s">
        <v>514</v>
      </c>
      <c r="D316" s="165">
        <v>55540</v>
      </c>
      <c r="E316" s="166">
        <v>53002</v>
      </c>
      <c r="F316" s="55">
        <v>50010</v>
      </c>
      <c r="G316" s="140" t="s">
        <v>515</v>
      </c>
      <c r="H316" s="140" t="s">
        <v>303</v>
      </c>
      <c r="I316" s="134" t="s">
        <v>516</v>
      </c>
      <c r="J316" s="134" t="s">
        <v>182</v>
      </c>
      <c r="K316" s="143" t="s">
        <v>517</v>
      </c>
    </row>
    <row r="317" spans="1:11" s="175" customFormat="1" x14ac:dyDescent="0.25">
      <c r="A317" s="140">
        <v>5556</v>
      </c>
      <c r="B317" s="140">
        <v>555560</v>
      </c>
      <c r="C317" s="134" t="s">
        <v>518</v>
      </c>
      <c r="D317" s="165">
        <v>55550</v>
      </c>
      <c r="E317" s="166">
        <v>53001</v>
      </c>
      <c r="F317" s="55">
        <v>50010</v>
      </c>
      <c r="G317" s="140" t="s">
        <v>519</v>
      </c>
      <c r="H317" s="140" t="s">
        <v>303</v>
      </c>
      <c r="I317" s="134" t="s">
        <v>516</v>
      </c>
      <c r="J317" s="134" t="s">
        <v>182</v>
      </c>
      <c r="K317" s="143" t="s">
        <v>520</v>
      </c>
    </row>
    <row r="318" spans="1:11" s="134" customFormat="1" x14ac:dyDescent="0.25">
      <c r="A318" s="140">
        <v>5557</v>
      </c>
      <c r="B318" s="140">
        <v>555570</v>
      </c>
      <c r="C318" s="134" t="s">
        <v>521</v>
      </c>
      <c r="D318" s="165">
        <v>55551</v>
      </c>
      <c r="E318" s="166">
        <v>52002</v>
      </c>
      <c r="F318" s="55">
        <v>50010</v>
      </c>
      <c r="G318" s="140" t="s">
        <v>521</v>
      </c>
      <c r="H318" s="140" t="s">
        <v>303</v>
      </c>
      <c r="I318" s="134" t="s">
        <v>505</v>
      </c>
      <c r="J318" s="134" t="s">
        <v>182</v>
      </c>
      <c r="K318" s="143" t="s">
        <v>522</v>
      </c>
    </row>
    <row r="319" spans="1:11" s="134" customFormat="1" x14ac:dyDescent="0.25">
      <c r="A319" s="140">
        <v>5558</v>
      </c>
      <c r="B319" s="140">
        <v>555580</v>
      </c>
      <c r="C319" s="134" t="s">
        <v>523</v>
      </c>
      <c r="D319" s="165">
        <v>55552</v>
      </c>
      <c r="E319" s="166">
        <v>52025</v>
      </c>
      <c r="F319" s="55">
        <v>50010</v>
      </c>
      <c r="G319" s="140" t="s">
        <v>523</v>
      </c>
      <c r="H319" s="140" t="s">
        <v>303</v>
      </c>
      <c r="I319" s="134" t="s">
        <v>524</v>
      </c>
      <c r="J319" s="134" t="s">
        <v>182</v>
      </c>
      <c r="K319" s="143" t="s">
        <v>525</v>
      </c>
    </row>
    <row r="320" spans="1:11" s="134" customFormat="1" x14ac:dyDescent="0.25">
      <c r="A320" s="140">
        <v>5559</v>
      </c>
      <c r="B320" s="140">
        <v>555590</v>
      </c>
      <c r="C320" s="134" t="s">
        <v>526</v>
      </c>
      <c r="D320" s="165">
        <v>55553</v>
      </c>
      <c r="E320" s="166">
        <v>52020</v>
      </c>
      <c r="F320" s="55">
        <v>50010</v>
      </c>
      <c r="G320" s="140" t="s">
        <v>526</v>
      </c>
      <c r="H320" s="140" t="s">
        <v>303</v>
      </c>
      <c r="I320" s="134" t="s">
        <v>503</v>
      </c>
      <c r="J320" s="134" t="s">
        <v>182</v>
      </c>
      <c r="K320" s="143" t="s">
        <v>527</v>
      </c>
    </row>
    <row r="321" spans="1:11" s="134" customFormat="1" ht="31.5" x14ac:dyDescent="0.25">
      <c r="A321" s="140">
        <v>5560</v>
      </c>
      <c r="B321" s="140">
        <v>555600</v>
      </c>
      <c r="C321" s="134" t="s">
        <v>528</v>
      </c>
      <c r="D321" s="165">
        <v>55554</v>
      </c>
      <c r="E321" s="166">
        <v>52022</v>
      </c>
      <c r="F321" s="55">
        <v>50010</v>
      </c>
      <c r="G321" s="140" t="s">
        <v>529</v>
      </c>
      <c r="H321" s="140" t="s">
        <v>303</v>
      </c>
      <c r="I321" s="134" t="s">
        <v>503</v>
      </c>
      <c r="J321" s="134" t="s">
        <v>182</v>
      </c>
      <c r="K321" s="143" t="s">
        <v>530</v>
      </c>
    </row>
    <row r="322" spans="1:11" s="134" customFormat="1" ht="31.5" x14ac:dyDescent="0.25">
      <c r="A322" s="140">
        <v>5561</v>
      </c>
      <c r="B322" s="140">
        <v>555610</v>
      </c>
      <c r="C322" s="134" t="s">
        <v>531</v>
      </c>
      <c r="D322" s="165">
        <v>55555</v>
      </c>
      <c r="E322" s="166">
        <v>52030</v>
      </c>
      <c r="F322" s="55">
        <v>50010</v>
      </c>
      <c r="G322" s="134" t="s">
        <v>531</v>
      </c>
      <c r="H322" s="134" t="s">
        <v>303</v>
      </c>
      <c r="I322" s="134" t="s">
        <v>304</v>
      </c>
      <c r="J322" s="134" t="s">
        <v>182</v>
      </c>
      <c r="K322" s="143" t="s">
        <v>532</v>
      </c>
    </row>
    <row r="323" spans="1:11" s="134" customFormat="1" ht="31.5" x14ac:dyDescent="0.25">
      <c r="A323" s="140">
        <v>5562</v>
      </c>
      <c r="B323" s="140">
        <v>555620</v>
      </c>
      <c r="C323" s="134" t="s">
        <v>533</v>
      </c>
      <c r="D323" s="165">
        <v>55556</v>
      </c>
      <c r="E323" s="166">
        <v>52031</v>
      </c>
      <c r="F323" s="55">
        <v>50010</v>
      </c>
      <c r="G323" s="134" t="s">
        <v>533</v>
      </c>
      <c r="H323" s="134" t="s">
        <v>303</v>
      </c>
      <c r="I323" s="134" t="s">
        <v>304</v>
      </c>
      <c r="J323" s="134" t="s">
        <v>182</v>
      </c>
      <c r="K323" s="143" t="s">
        <v>534</v>
      </c>
    </row>
    <row r="324" spans="1:11" x14ac:dyDescent="0.25">
      <c r="A324" s="123"/>
      <c r="B324" s="123"/>
      <c r="C324" s="144"/>
      <c r="D324" s="168"/>
      <c r="E324" s="169"/>
      <c r="F324" s="115"/>
      <c r="G324" s="144"/>
      <c r="H324" s="144"/>
    </row>
    <row r="325" spans="1:11" x14ac:dyDescent="0.25">
      <c r="A325" s="123"/>
      <c r="B325" s="123"/>
      <c r="C325" s="144"/>
      <c r="D325" s="170" t="s">
        <v>535</v>
      </c>
      <c r="E325" s="171"/>
      <c r="F325" s="115"/>
      <c r="G325" s="144"/>
      <c r="H325" s="144"/>
    </row>
    <row r="326" spans="1:11" s="201" customFormat="1" ht="47.25" x14ac:dyDescent="0.25">
      <c r="A326" s="146">
        <v>5495</v>
      </c>
      <c r="B326" s="146">
        <v>554950</v>
      </c>
      <c r="C326" s="131" t="s">
        <v>536</v>
      </c>
      <c r="D326" s="172">
        <v>55581</v>
      </c>
      <c r="E326" s="164">
        <v>58003</v>
      </c>
      <c r="F326" s="63">
        <v>50010</v>
      </c>
      <c r="G326" s="146" t="s">
        <v>537</v>
      </c>
      <c r="H326" s="131" t="s">
        <v>392</v>
      </c>
      <c r="I326" s="131" t="s">
        <v>538</v>
      </c>
      <c r="J326" s="131" t="s">
        <v>327</v>
      </c>
      <c r="K326" s="150" t="s">
        <v>539</v>
      </c>
    </row>
    <row r="327" spans="1:11" s="175" customFormat="1" ht="47.25" x14ac:dyDescent="0.25">
      <c r="A327" s="140">
        <v>5496</v>
      </c>
      <c r="B327" s="140">
        <v>554960</v>
      </c>
      <c r="C327" s="134" t="s">
        <v>540</v>
      </c>
      <c r="D327" s="165">
        <v>55581</v>
      </c>
      <c r="E327" s="166">
        <v>58003</v>
      </c>
      <c r="F327" s="55">
        <v>50010</v>
      </c>
      <c r="G327" s="140" t="s">
        <v>537</v>
      </c>
      <c r="H327" s="134" t="s">
        <v>392</v>
      </c>
      <c r="I327" s="134" t="s">
        <v>538</v>
      </c>
      <c r="J327" s="134" t="s">
        <v>327</v>
      </c>
      <c r="K327" s="143" t="s">
        <v>539</v>
      </c>
    </row>
    <row r="328" spans="1:11" s="175" customFormat="1" ht="31.5" x14ac:dyDescent="0.25">
      <c r="A328" s="140">
        <v>5501</v>
      </c>
      <c r="B328" s="140">
        <v>555010</v>
      </c>
      <c r="C328" s="134" t="s">
        <v>541</v>
      </c>
      <c r="D328" s="165">
        <v>55580</v>
      </c>
      <c r="E328" s="166">
        <v>58019</v>
      </c>
      <c r="F328" s="55">
        <v>50010</v>
      </c>
      <c r="G328" s="140" t="s">
        <v>542</v>
      </c>
      <c r="H328" s="134" t="s">
        <v>392</v>
      </c>
      <c r="I328" s="134" t="s">
        <v>538</v>
      </c>
      <c r="J328" s="134" t="s">
        <v>327</v>
      </c>
      <c r="K328" s="143" t="s">
        <v>543</v>
      </c>
    </row>
    <row r="329" spans="1:11" x14ac:dyDescent="0.25">
      <c r="A329" s="123"/>
      <c r="B329" s="123"/>
      <c r="C329" s="144"/>
      <c r="D329" s="168"/>
      <c r="E329" s="169"/>
      <c r="F329" s="115"/>
      <c r="G329" s="144"/>
      <c r="H329" s="144"/>
    </row>
    <row r="330" spans="1:11" x14ac:dyDescent="0.25">
      <c r="A330" s="123"/>
      <c r="B330" s="123"/>
      <c r="C330" s="144"/>
      <c r="D330" s="170" t="s">
        <v>544</v>
      </c>
      <c r="E330" s="171"/>
      <c r="F330" s="115"/>
      <c r="G330" s="144"/>
      <c r="H330" s="144"/>
    </row>
    <row r="331" spans="1:11" s="201" customFormat="1" ht="31.5" x14ac:dyDescent="0.25">
      <c r="A331" s="146">
        <v>5402</v>
      </c>
      <c r="B331" s="146">
        <v>554020</v>
      </c>
      <c r="C331" s="131" t="s">
        <v>545</v>
      </c>
      <c r="D331" s="163">
        <v>55800</v>
      </c>
      <c r="E331" s="164">
        <v>51101</v>
      </c>
      <c r="F331" s="63">
        <v>50010</v>
      </c>
      <c r="G331" s="146" t="s">
        <v>546</v>
      </c>
      <c r="H331" s="146" t="s">
        <v>447</v>
      </c>
      <c r="I331" s="131" t="s">
        <v>547</v>
      </c>
      <c r="J331" s="131" t="s">
        <v>327</v>
      </c>
      <c r="K331" s="150" t="s">
        <v>548</v>
      </c>
    </row>
    <row r="332" spans="1:11" s="134" customFormat="1" ht="31.5" x14ac:dyDescent="0.25">
      <c r="A332" s="140">
        <v>5403</v>
      </c>
      <c r="B332" s="140">
        <v>554030</v>
      </c>
      <c r="C332" s="134" t="s">
        <v>549</v>
      </c>
      <c r="D332" s="165">
        <v>55803</v>
      </c>
      <c r="E332" s="166">
        <v>51102</v>
      </c>
      <c r="F332" s="55">
        <v>50010</v>
      </c>
      <c r="G332" s="140" t="s">
        <v>549</v>
      </c>
      <c r="H332" s="140" t="s">
        <v>447</v>
      </c>
      <c r="I332" s="134" t="s">
        <v>547</v>
      </c>
      <c r="J332" s="134" t="s">
        <v>327</v>
      </c>
      <c r="K332" s="143" t="s">
        <v>550</v>
      </c>
    </row>
    <row r="333" spans="1:11" s="134" customFormat="1" ht="31.5" x14ac:dyDescent="0.25">
      <c r="A333" s="140">
        <v>5404</v>
      </c>
      <c r="B333" s="140">
        <v>554040</v>
      </c>
      <c r="C333" s="134" t="s">
        <v>551</v>
      </c>
      <c r="D333" s="165">
        <v>55804</v>
      </c>
      <c r="E333" s="166">
        <v>51103</v>
      </c>
      <c r="F333" s="55">
        <v>50010</v>
      </c>
      <c r="G333" s="140" t="s">
        <v>552</v>
      </c>
      <c r="H333" s="140" t="s">
        <v>447</v>
      </c>
      <c r="I333" s="134" t="s">
        <v>547</v>
      </c>
      <c r="J333" s="134" t="s">
        <v>327</v>
      </c>
      <c r="K333" s="143" t="s">
        <v>553</v>
      </c>
    </row>
    <row r="334" spans="1:11" s="134" customFormat="1" ht="63" x14ac:dyDescent="0.25">
      <c r="A334" s="140">
        <v>5405</v>
      </c>
      <c r="B334" s="140">
        <v>554050</v>
      </c>
      <c r="C334" s="134" t="s">
        <v>554</v>
      </c>
      <c r="D334" s="165">
        <v>55805</v>
      </c>
      <c r="E334" s="166">
        <v>51120</v>
      </c>
      <c r="F334" s="55">
        <v>50010</v>
      </c>
      <c r="G334" s="140" t="s">
        <v>554</v>
      </c>
      <c r="H334" s="140" t="s">
        <v>447</v>
      </c>
      <c r="I334" s="134" t="s">
        <v>447</v>
      </c>
      <c r="J334" s="134" t="s">
        <v>327</v>
      </c>
      <c r="K334" s="143" t="s">
        <v>555</v>
      </c>
    </row>
    <row r="335" spans="1:11" x14ac:dyDescent="0.25">
      <c r="A335" s="123">
        <v>5425</v>
      </c>
      <c r="B335" s="123">
        <v>554250</v>
      </c>
      <c r="C335" s="144" t="s">
        <v>556</v>
      </c>
      <c r="D335" s="168">
        <v>55820</v>
      </c>
      <c r="E335" s="169">
        <v>51100</v>
      </c>
      <c r="F335" s="59">
        <v>50010</v>
      </c>
      <c r="G335" s="123" t="s">
        <v>557</v>
      </c>
      <c r="H335" s="123" t="s">
        <v>447</v>
      </c>
      <c r="I335" s="110" t="s">
        <v>547</v>
      </c>
      <c r="J335" s="110" t="s">
        <v>327</v>
      </c>
      <c r="K335" s="145" t="s">
        <v>558</v>
      </c>
    </row>
    <row r="336" spans="1:11" s="201" customFormat="1" ht="31.5" x14ac:dyDescent="0.25">
      <c r="A336" s="146">
        <v>5499</v>
      </c>
      <c r="B336" s="146">
        <v>554990</v>
      </c>
      <c r="C336" s="131" t="s">
        <v>559</v>
      </c>
      <c r="D336" s="163">
        <v>55810</v>
      </c>
      <c r="E336" s="164">
        <v>51104</v>
      </c>
      <c r="F336" s="63">
        <v>50010</v>
      </c>
      <c r="G336" s="146" t="s">
        <v>560</v>
      </c>
      <c r="H336" s="146" t="s">
        <v>447</v>
      </c>
      <c r="I336" s="131" t="s">
        <v>547</v>
      </c>
      <c r="J336" s="131" t="s">
        <v>327</v>
      </c>
      <c r="K336" s="150" t="s">
        <v>561</v>
      </c>
    </row>
    <row r="337" spans="1:11" s="175" customFormat="1" ht="47.25" x14ac:dyDescent="0.25">
      <c r="A337" s="140">
        <v>7995</v>
      </c>
      <c r="B337" s="140">
        <v>579950</v>
      </c>
      <c r="C337" s="134" t="s">
        <v>562</v>
      </c>
      <c r="D337" s="165" t="s">
        <v>563</v>
      </c>
      <c r="E337" s="166">
        <v>58951</v>
      </c>
      <c r="F337" s="55">
        <v>50010</v>
      </c>
      <c r="G337" s="140" t="s">
        <v>564</v>
      </c>
      <c r="H337" s="140" t="s">
        <v>392</v>
      </c>
      <c r="I337" s="134" t="s">
        <v>564</v>
      </c>
      <c r="J337" s="134" t="s">
        <v>327</v>
      </c>
      <c r="K337" s="143" t="s">
        <v>565</v>
      </c>
    </row>
    <row r="338" spans="1:11" s="175" customFormat="1" ht="31.5" x14ac:dyDescent="0.25">
      <c r="A338" s="140">
        <v>5009</v>
      </c>
      <c r="B338" s="140">
        <v>593000</v>
      </c>
      <c r="C338" s="134" t="s">
        <v>566</v>
      </c>
      <c r="D338" s="165">
        <v>55800</v>
      </c>
      <c r="E338" s="166">
        <v>51101</v>
      </c>
      <c r="F338" s="55">
        <v>50010</v>
      </c>
      <c r="G338" s="140" t="s">
        <v>546</v>
      </c>
      <c r="H338" s="140" t="s">
        <v>447</v>
      </c>
      <c r="I338" s="134" t="s">
        <v>547</v>
      </c>
      <c r="J338" s="134" t="s">
        <v>327</v>
      </c>
      <c r="K338" s="143" t="s">
        <v>548</v>
      </c>
    </row>
    <row r="339" spans="1:11" s="175" customFormat="1" ht="31.5" x14ac:dyDescent="0.25">
      <c r="A339" s="140">
        <v>9301</v>
      </c>
      <c r="B339" s="140">
        <v>593010</v>
      </c>
      <c r="C339" s="134" t="s">
        <v>567</v>
      </c>
      <c r="D339" s="165">
        <v>55800</v>
      </c>
      <c r="E339" s="166">
        <v>51101</v>
      </c>
      <c r="F339" s="55">
        <v>50010</v>
      </c>
      <c r="G339" s="140" t="s">
        <v>546</v>
      </c>
      <c r="H339" s="140" t="s">
        <v>447</v>
      </c>
      <c r="I339" s="134" t="s">
        <v>547</v>
      </c>
      <c r="J339" s="134" t="s">
        <v>327</v>
      </c>
      <c r="K339" s="143" t="s">
        <v>548</v>
      </c>
    </row>
    <row r="340" spans="1:11" s="175" customFormat="1" ht="31.5" x14ac:dyDescent="0.25">
      <c r="A340" s="140">
        <v>9302</v>
      </c>
      <c r="B340" s="140">
        <v>593020</v>
      </c>
      <c r="C340" s="134" t="s">
        <v>568</v>
      </c>
      <c r="D340" s="165">
        <v>55800</v>
      </c>
      <c r="E340" s="166">
        <v>51101</v>
      </c>
      <c r="F340" s="55">
        <v>50010</v>
      </c>
      <c r="G340" s="140" t="s">
        <v>546</v>
      </c>
      <c r="H340" s="140" t="s">
        <v>447</v>
      </c>
      <c r="I340" s="134" t="s">
        <v>547</v>
      </c>
      <c r="J340" s="134" t="s">
        <v>327</v>
      </c>
      <c r="K340" s="143" t="s">
        <v>548</v>
      </c>
    </row>
    <row r="341" spans="1:11" s="175" customFormat="1" ht="31.5" x14ac:dyDescent="0.25">
      <c r="A341" s="140">
        <v>9303</v>
      </c>
      <c r="B341" s="140">
        <v>593030</v>
      </c>
      <c r="C341" s="134" t="s">
        <v>569</v>
      </c>
      <c r="D341" s="165">
        <v>55800</v>
      </c>
      <c r="E341" s="166">
        <v>51101</v>
      </c>
      <c r="F341" s="55">
        <v>50010</v>
      </c>
      <c r="G341" s="140" t="s">
        <v>546</v>
      </c>
      <c r="H341" s="140" t="s">
        <v>447</v>
      </c>
      <c r="I341" s="134" t="s">
        <v>547</v>
      </c>
      <c r="J341" s="134" t="s">
        <v>327</v>
      </c>
      <c r="K341" s="143" t="s">
        <v>548</v>
      </c>
    </row>
    <row r="342" spans="1:11" s="175" customFormat="1" ht="31.5" x14ac:dyDescent="0.25">
      <c r="A342" s="140">
        <v>9304</v>
      </c>
      <c r="B342" s="140">
        <v>593040</v>
      </c>
      <c r="C342" s="134" t="s">
        <v>570</v>
      </c>
      <c r="D342" s="165">
        <v>55800</v>
      </c>
      <c r="E342" s="166">
        <v>51101</v>
      </c>
      <c r="F342" s="55">
        <v>50010</v>
      </c>
      <c r="G342" s="140" t="s">
        <v>546</v>
      </c>
      <c r="H342" s="140" t="s">
        <v>447</v>
      </c>
      <c r="I342" s="134" t="s">
        <v>547</v>
      </c>
      <c r="J342" s="134" t="s">
        <v>327</v>
      </c>
      <c r="K342" s="143" t="s">
        <v>548</v>
      </c>
    </row>
    <row r="343" spans="1:11" s="175" customFormat="1" ht="31.5" x14ac:dyDescent="0.25">
      <c r="A343" s="140">
        <v>9305</v>
      </c>
      <c r="B343" s="140">
        <v>593050</v>
      </c>
      <c r="C343" s="134" t="s">
        <v>571</v>
      </c>
      <c r="D343" s="165">
        <v>55800</v>
      </c>
      <c r="E343" s="166">
        <v>51101</v>
      </c>
      <c r="F343" s="55">
        <v>50010</v>
      </c>
      <c r="G343" s="140" t="s">
        <v>546</v>
      </c>
      <c r="H343" s="140" t="s">
        <v>447</v>
      </c>
      <c r="I343" s="134" t="s">
        <v>547</v>
      </c>
      <c r="J343" s="134" t="s">
        <v>327</v>
      </c>
      <c r="K343" s="143" t="s">
        <v>548</v>
      </c>
    </row>
    <row r="344" spans="1:11" s="137" customFormat="1" x14ac:dyDescent="0.25">
      <c r="A344" s="142">
        <v>9310</v>
      </c>
      <c r="B344" s="142"/>
      <c r="C344" s="137" t="s">
        <v>572</v>
      </c>
      <c r="D344" s="167">
        <v>55808</v>
      </c>
      <c r="E344" s="173">
        <v>50010</v>
      </c>
      <c r="F344" s="58">
        <v>50010</v>
      </c>
      <c r="G344" s="142" t="s">
        <v>42</v>
      </c>
      <c r="H344" s="142"/>
      <c r="K344" s="151"/>
    </row>
    <row r="345" spans="1:11" x14ac:dyDescent="0.25">
      <c r="A345" s="123"/>
      <c r="B345" s="123"/>
      <c r="C345" s="144"/>
      <c r="D345" s="115"/>
      <c r="E345" s="123"/>
      <c r="F345" s="115"/>
      <c r="G345" s="144"/>
      <c r="H345" s="144"/>
    </row>
    <row r="346" spans="1:11" x14ac:dyDescent="0.25">
      <c r="A346" s="123"/>
      <c r="B346" s="123"/>
      <c r="C346" s="144"/>
      <c r="D346" s="124" t="s">
        <v>573</v>
      </c>
      <c r="E346" s="125"/>
      <c r="F346" s="124"/>
      <c r="G346" s="144"/>
      <c r="H346" s="144"/>
    </row>
    <row r="347" spans="1:11" x14ac:dyDescent="0.25">
      <c r="A347" s="123"/>
      <c r="B347" s="123"/>
      <c r="C347" s="144"/>
      <c r="D347" s="125"/>
      <c r="E347" s="125"/>
      <c r="F347" s="125"/>
      <c r="G347" s="144"/>
      <c r="H347" s="144"/>
    </row>
    <row r="348" spans="1:11" s="201" customFormat="1" ht="78.75" x14ac:dyDescent="0.25">
      <c r="A348" s="146">
        <v>5601</v>
      </c>
      <c r="B348" s="146">
        <v>556010</v>
      </c>
      <c r="C348" s="131" t="s">
        <v>574</v>
      </c>
      <c r="D348" s="163">
        <v>56600</v>
      </c>
      <c r="E348" s="146">
        <v>55203</v>
      </c>
      <c r="F348" s="63">
        <v>50010</v>
      </c>
      <c r="G348" s="146" t="s">
        <v>575</v>
      </c>
      <c r="H348" s="146" t="s">
        <v>351</v>
      </c>
      <c r="I348" s="131" t="s">
        <v>575</v>
      </c>
      <c r="J348" s="131" t="s">
        <v>327</v>
      </c>
      <c r="K348" s="150" t="s">
        <v>576</v>
      </c>
    </row>
    <row r="349" spans="1:11" s="134" customFormat="1" ht="63" x14ac:dyDescent="0.25">
      <c r="A349" s="140">
        <v>5602</v>
      </c>
      <c r="B349" s="140">
        <v>556020</v>
      </c>
      <c r="C349" s="134" t="s">
        <v>577</v>
      </c>
      <c r="D349" s="165">
        <v>56601</v>
      </c>
      <c r="E349" s="140">
        <v>55220</v>
      </c>
      <c r="F349" s="55">
        <v>50010</v>
      </c>
      <c r="G349" s="140" t="s">
        <v>577</v>
      </c>
      <c r="H349" s="140" t="s">
        <v>351</v>
      </c>
      <c r="I349" s="134" t="s">
        <v>577</v>
      </c>
      <c r="J349" s="134" t="s">
        <v>327</v>
      </c>
      <c r="K349" s="143" t="s">
        <v>578</v>
      </c>
    </row>
    <row r="350" spans="1:11" s="175" customFormat="1" ht="78.75" x14ac:dyDescent="0.25">
      <c r="A350" s="140">
        <v>9400</v>
      </c>
      <c r="B350" s="140">
        <v>594000</v>
      </c>
      <c r="C350" s="134" t="s">
        <v>579</v>
      </c>
      <c r="D350" s="165">
        <v>56600</v>
      </c>
      <c r="E350" s="140">
        <v>55203</v>
      </c>
      <c r="F350" s="55">
        <v>50010</v>
      </c>
      <c r="G350" s="140" t="s">
        <v>575</v>
      </c>
      <c r="H350" s="140" t="s">
        <v>351</v>
      </c>
      <c r="I350" s="134" t="s">
        <v>575</v>
      </c>
      <c r="J350" s="134" t="s">
        <v>327</v>
      </c>
      <c r="K350" s="143" t="s">
        <v>576</v>
      </c>
    </row>
    <row r="351" spans="1:11" s="137" customFormat="1" x14ac:dyDescent="0.25">
      <c r="A351" s="142">
        <v>9410</v>
      </c>
      <c r="B351" s="142"/>
      <c r="C351" s="137" t="s">
        <v>580</v>
      </c>
      <c r="D351" s="167">
        <v>56608</v>
      </c>
      <c r="E351" s="142">
        <v>50010</v>
      </c>
      <c r="F351" s="58">
        <v>50010</v>
      </c>
      <c r="G351" s="142" t="s">
        <v>42</v>
      </c>
      <c r="H351" s="142"/>
      <c r="K351" s="151"/>
    </row>
    <row r="352" spans="1:11" x14ac:dyDescent="0.25">
      <c r="A352" s="123"/>
      <c r="B352" s="123"/>
      <c r="C352" s="144"/>
      <c r="D352" s="115"/>
      <c r="E352" s="123"/>
      <c r="F352" s="115"/>
      <c r="G352" s="144"/>
      <c r="H352" s="144"/>
    </row>
    <row r="353" spans="1:12" x14ac:dyDescent="0.25">
      <c r="A353" s="123"/>
      <c r="B353" s="123"/>
      <c r="C353" s="144"/>
      <c r="D353" s="124" t="s">
        <v>581</v>
      </c>
      <c r="E353" s="125"/>
      <c r="F353" s="115"/>
      <c r="G353" s="144"/>
      <c r="H353" s="144"/>
    </row>
    <row r="354" spans="1:12" s="131" customFormat="1" ht="31.5" x14ac:dyDescent="0.25">
      <c r="A354" s="146">
        <v>5604</v>
      </c>
      <c r="B354" s="146">
        <v>556040</v>
      </c>
      <c r="C354" s="131" t="s">
        <v>582</v>
      </c>
      <c r="D354" s="154">
        <v>56701</v>
      </c>
      <c r="E354" s="146">
        <v>55030</v>
      </c>
      <c r="F354" s="154">
        <v>50010</v>
      </c>
      <c r="G354" s="131" t="s">
        <v>583</v>
      </c>
      <c r="H354" s="131" t="s">
        <v>351</v>
      </c>
      <c r="I354" s="131" t="s">
        <v>584</v>
      </c>
      <c r="J354" s="131" t="s">
        <v>327</v>
      </c>
      <c r="K354" s="150" t="s">
        <v>585</v>
      </c>
    </row>
    <row r="355" spans="1:12" s="134" customFormat="1" ht="31.5" x14ac:dyDescent="0.25">
      <c r="A355" s="140">
        <v>5605</v>
      </c>
      <c r="B355" s="140">
        <v>556050</v>
      </c>
      <c r="C355" s="134" t="s">
        <v>586</v>
      </c>
      <c r="D355" s="153">
        <v>56702</v>
      </c>
      <c r="E355" s="140">
        <v>55031</v>
      </c>
      <c r="F355" s="153">
        <v>50010</v>
      </c>
      <c r="G355" s="134" t="s">
        <v>587</v>
      </c>
      <c r="H355" s="134" t="s">
        <v>351</v>
      </c>
      <c r="I355" s="134" t="s">
        <v>584</v>
      </c>
      <c r="J355" s="134" t="s">
        <v>327</v>
      </c>
      <c r="K355" s="143" t="s">
        <v>588</v>
      </c>
    </row>
    <row r="356" spans="1:12" s="134" customFormat="1" ht="63" x14ac:dyDescent="0.25">
      <c r="A356" s="140">
        <v>5606</v>
      </c>
      <c r="B356" s="140">
        <v>556060</v>
      </c>
      <c r="C356" s="134" t="s">
        <v>589</v>
      </c>
      <c r="D356" s="153">
        <v>56703</v>
      </c>
      <c r="E356" s="140">
        <v>55033</v>
      </c>
      <c r="F356" s="153">
        <v>50010</v>
      </c>
      <c r="G356" s="134" t="s">
        <v>590</v>
      </c>
      <c r="H356" s="134" t="s">
        <v>351</v>
      </c>
      <c r="I356" s="134" t="s">
        <v>584</v>
      </c>
      <c r="J356" s="134" t="s">
        <v>327</v>
      </c>
      <c r="K356" s="143" t="s">
        <v>591</v>
      </c>
    </row>
    <row r="357" spans="1:12" s="175" customFormat="1" ht="31.5" x14ac:dyDescent="0.25">
      <c r="A357" s="140">
        <v>5607</v>
      </c>
      <c r="B357" s="140">
        <v>556070</v>
      </c>
      <c r="C357" s="134" t="s">
        <v>592</v>
      </c>
      <c r="D357" s="165">
        <v>56700</v>
      </c>
      <c r="E357" s="166">
        <v>55020</v>
      </c>
      <c r="F357" s="55">
        <v>50010</v>
      </c>
      <c r="G357" s="140" t="s">
        <v>593</v>
      </c>
      <c r="H357" s="140" t="s">
        <v>351</v>
      </c>
      <c r="I357" s="134" t="s">
        <v>594</v>
      </c>
      <c r="J357" s="134" t="s">
        <v>327</v>
      </c>
      <c r="K357" s="143" t="s">
        <v>595</v>
      </c>
    </row>
    <row r="358" spans="1:12" s="175" customFormat="1" ht="31.5" x14ac:dyDescent="0.25">
      <c r="A358" s="140">
        <v>5608</v>
      </c>
      <c r="B358" s="140">
        <v>556080</v>
      </c>
      <c r="C358" s="134" t="s">
        <v>596</v>
      </c>
      <c r="D358" s="165">
        <v>56720</v>
      </c>
      <c r="E358" s="166">
        <v>58012</v>
      </c>
      <c r="F358" s="55">
        <v>50010</v>
      </c>
      <c r="G358" s="140" t="s">
        <v>597</v>
      </c>
      <c r="H358" s="140" t="s">
        <v>392</v>
      </c>
      <c r="I358" s="134" t="s">
        <v>598</v>
      </c>
      <c r="J358" s="134" t="s">
        <v>327</v>
      </c>
      <c r="K358" s="143" t="s">
        <v>599</v>
      </c>
    </row>
    <row r="359" spans="1:12" x14ac:dyDescent="0.25">
      <c r="A359" s="123"/>
      <c r="B359" s="123"/>
      <c r="C359" s="144"/>
      <c r="D359" s="168"/>
      <c r="E359" s="169"/>
      <c r="F359" s="115"/>
      <c r="G359" s="144"/>
      <c r="H359" s="144"/>
    </row>
    <row r="360" spans="1:12" x14ac:dyDescent="0.25">
      <c r="A360" s="123"/>
      <c r="B360" s="123"/>
      <c r="C360" s="144"/>
      <c r="D360" s="168"/>
      <c r="E360" s="169"/>
      <c r="F360" s="115"/>
      <c r="G360" s="144"/>
      <c r="H360" s="144"/>
    </row>
    <row r="361" spans="1:12" x14ac:dyDescent="0.25">
      <c r="A361" s="123"/>
      <c r="B361" s="123"/>
      <c r="C361" s="144"/>
      <c r="D361" s="170" t="s">
        <v>600</v>
      </c>
      <c r="E361" s="171"/>
      <c r="F361" s="115"/>
      <c r="G361" s="144"/>
      <c r="H361" s="144"/>
    </row>
    <row r="362" spans="1:12" x14ac:dyDescent="0.25">
      <c r="A362" s="123"/>
      <c r="B362" s="123"/>
      <c r="C362" s="144"/>
      <c r="D362" s="170"/>
      <c r="E362" s="171"/>
      <c r="F362" s="115"/>
      <c r="G362" s="144"/>
      <c r="H362" s="144"/>
    </row>
    <row r="363" spans="1:12" ht="47.25" x14ac:dyDescent="0.25">
      <c r="A363" s="123">
        <v>5002</v>
      </c>
      <c r="B363" s="123">
        <v>550020</v>
      </c>
      <c r="C363" s="131" t="s">
        <v>601</v>
      </c>
      <c r="D363" s="168">
        <v>56400</v>
      </c>
      <c r="E363" s="169">
        <v>55050</v>
      </c>
      <c r="F363" s="115">
        <v>50010</v>
      </c>
      <c r="G363" s="146" t="s">
        <v>602</v>
      </c>
      <c r="H363" s="144"/>
      <c r="K363" s="150" t="s">
        <v>603</v>
      </c>
    </row>
    <row r="364" spans="1:12" s="201" customFormat="1" ht="47.25" x14ac:dyDescent="0.25">
      <c r="A364" s="146">
        <v>5003</v>
      </c>
      <c r="B364" s="146">
        <v>550030</v>
      </c>
      <c r="C364" s="131" t="s">
        <v>604</v>
      </c>
      <c r="D364" s="163">
        <v>56400</v>
      </c>
      <c r="E364" s="164">
        <v>55050</v>
      </c>
      <c r="F364" s="63">
        <v>50010</v>
      </c>
      <c r="G364" s="146" t="s">
        <v>602</v>
      </c>
      <c r="H364" s="146" t="s">
        <v>351</v>
      </c>
      <c r="I364" s="131" t="s">
        <v>605</v>
      </c>
      <c r="J364" s="131" t="s">
        <v>327</v>
      </c>
      <c r="K364" s="150" t="s">
        <v>603</v>
      </c>
    </row>
    <row r="365" spans="1:12" s="175" customFormat="1" ht="47.25" x14ac:dyDescent="0.25">
      <c r="A365" s="140">
        <v>5004</v>
      </c>
      <c r="B365" s="140">
        <v>550040</v>
      </c>
      <c r="C365" s="134" t="s">
        <v>606</v>
      </c>
      <c r="D365" s="165">
        <v>56401</v>
      </c>
      <c r="E365" s="166">
        <v>55051</v>
      </c>
      <c r="F365" s="55">
        <v>50010</v>
      </c>
      <c r="G365" s="134" t="s">
        <v>606</v>
      </c>
      <c r="H365" s="134" t="s">
        <v>351</v>
      </c>
      <c r="I365" s="134" t="s">
        <v>605</v>
      </c>
      <c r="J365" s="134" t="s">
        <v>327</v>
      </c>
      <c r="K365" s="143" t="s">
        <v>607</v>
      </c>
    </row>
    <row r="366" spans="1:12" s="175" customFormat="1" ht="47.25" x14ac:dyDescent="0.25">
      <c r="A366" s="140">
        <v>5005</v>
      </c>
      <c r="B366" s="140">
        <v>550050</v>
      </c>
      <c r="C366" s="134" t="s">
        <v>608</v>
      </c>
      <c r="D366" s="167">
        <v>57901</v>
      </c>
      <c r="E366" s="166">
        <v>57035</v>
      </c>
      <c r="F366" s="55">
        <v>50010</v>
      </c>
      <c r="G366" s="140" t="s">
        <v>297</v>
      </c>
      <c r="H366" s="134" t="s">
        <v>222</v>
      </c>
      <c r="I366" s="134" t="s">
        <v>182</v>
      </c>
      <c r="J366" s="134" t="s">
        <v>223</v>
      </c>
      <c r="K366" s="143" t="s">
        <v>298</v>
      </c>
      <c r="L366" s="134"/>
    </row>
    <row r="367" spans="1:12" s="175" customFormat="1" x14ac:dyDescent="0.25">
      <c r="A367" s="140">
        <v>5006</v>
      </c>
      <c r="B367" s="140">
        <v>550060</v>
      </c>
      <c r="C367" s="134" t="s">
        <v>609</v>
      </c>
      <c r="D367" s="165">
        <v>56440</v>
      </c>
      <c r="E367" s="166">
        <v>58501</v>
      </c>
      <c r="F367" s="55">
        <v>50010</v>
      </c>
      <c r="G367" s="140" t="s">
        <v>609</v>
      </c>
      <c r="H367" s="140" t="s">
        <v>392</v>
      </c>
      <c r="I367" s="134" t="s">
        <v>609</v>
      </c>
      <c r="J367" s="134" t="s">
        <v>327</v>
      </c>
      <c r="K367" s="143" t="s">
        <v>610</v>
      </c>
    </row>
    <row r="368" spans="1:12" s="134" customFormat="1" ht="31.5" x14ac:dyDescent="0.25">
      <c r="A368" s="140">
        <v>5007</v>
      </c>
      <c r="B368" s="140">
        <v>550070</v>
      </c>
      <c r="C368" s="134" t="s">
        <v>611</v>
      </c>
      <c r="D368" s="165">
        <v>56441</v>
      </c>
      <c r="E368" s="166">
        <v>55061</v>
      </c>
      <c r="F368" s="55">
        <v>50010</v>
      </c>
      <c r="G368" s="134" t="s">
        <v>611</v>
      </c>
      <c r="H368" s="140" t="s">
        <v>351</v>
      </c>
      <c r="I368" s="134" t="s">
        <v>611</v>
      </c>
      <c r="J368" s="134" t="s">
        <v>327</v>
      </c>
      <c r="K368" s="143" t="s">
        <v>612</v>
      </c>
    </row>
    <row r="369" spans="1:12" s="175" customFormat="1" ht="31.5" x14ac:dyDescent="0.25">
      <c r="A369" s="140">
        <v>5008</v>
      </c>
      <c r="B369" s="140">
        <v>550080</v>
      </c>
      <c r="C369" s="134" t="s">
        <v>613</v>
      </c>
      <c r="D369" s="165">
        <v>56891</v>
      </c>
      <c r="E369" s="166">
        <v>55120</v>
      </c>
      <c r="F369" s="55">
        <v>50010</v>
      </c>
      <c r="G369" s="140" t="s">
        <v>614</v>
      </c>
      <c r="H369" s="140" t="s">
        <v>351</v>
      </c>
      <c r="I369" s="134" t="s">
        <v>615</v>
      </c>
      <c r="J369" s="134" t="s">
        <v>327</v>
      </c>
      <c r="K369" s="143" t="s">
        <v>616</v>
      </c>
    </row>
    <row r="370" spans="1:12" s="134" customFormat="1" x14ac:dyDescent="0.25">
      <c r="A370" s="140">
        <v>5010</v>
      </c>
      <c r="B370" s="140">
        <v>550100</v>
      </c>
      <c r="C370" s="134" t="s">
        <v>617</v>
      </c>
      <c r="D370" s="165">
        <v>56893</v>
      </c>
      <c r="E370" s="166">
        <v>55200</v>
      </c>
      <c r="F370" s="55">
        <v>50010</v>
      </c>
      <c r="G370" s="140" t="s">
        <v>618</v>
      </c>
      <c r="H370" s="140" t="s">
        <v>351</v>
      </c>
      <c r="I370" s="134" t="s">
        <v>618</v>
      </c>
      <c r="J370" s="134" t="s">
        <v>327</v>
      </c>
      <c r="K370" s="143" t="s">
        <v>619</v>
      </c>
    </row>
    <row r="371" spans="1:12" s="134" customFormat="1" ht="63" x14ac:dyDescent="0.25">
      <c r="A371" s="140">
        <v>5110</v>
      </c>
      <c r="B371" s="140">
        <v>551100</v>
      </c>
      <c r="C371" s="134" t="s">
        <v>620</v>
      </c>
      <c r="D371" s="165">
        <v>56895</v>
      </c>
      <c r="E371" s="166">
        <v>55044</v>
      </c>
      <c r="F371" s="55">
        <v>50010</v>
      </c>
      <c r="G371" s="140" t="s">
        <v>620</v>
      </c>
      <c r="H371" s="140"/>
      <c r="K371" s="143" t="s">
        <v>621</v>
      </c>
      <c r="L371" s="202"/>
    </row>
    <row r="372" spans="1:12" s="134" customFormat="1" ht="31.5" x14ac:dyDescent="0.25">
      <c r="A372" s="140">
        <v>5114</v>
      </c>
      <c r="B372" s="140">
        <v>551140</v>
      </c>
      <c r="C372" s="134" t="s">
        <v>622</v>
      </c>
      <c r="D372" s="165">
        <v>56896</v>
      </c>
      <c r="E372" s="166">
        <v>55070</v>
      </c>
      <c r="F372" s="55">
        <v>50010</v>
      </c>
      <c r="G372" s="140" t="s">
        <v>622</v>
      </c>
      <c r="H372" s="140"/>
      <c r="K372" s="143" t="s">
        <v>623</v>
      </c>
      <c r="L372" s="202"/>
    </row>
    <row r="373" spans="1:12" s="131" customFormat="1" ht="31.5" x14ac:dyDescent="0.25">
      <c r="A373" s="146">
        <v>5115</v>
      </c>
      <c r="B373" s="146">
        <v>551150</v>
      </c>
      <c r="C373" s="131" t="s">
        <v>624</v>
      </c>
      <c r="D373" s="163">
        <v>56897</v>
      </c>
      <c r="E373" s="164">
        <v>55072</v>
      </c>
      <c r="F373" s="63">
        <v>50010</v>
      </c>
      <c r="G373" s="131" t="s">
        <v>624</v>
      </c>
      <c r="H373" s="146"/>
      <c r="K373" s="150" t="s">
        <v>625</v>
      </c>
      <c r="L373" s="202"/>
    </row>
    <row r="374" spans="1:12" s="131" customFormat="1" ht="47.25" x14ac:dyDescent="0.25">
      <c r="A374" s="146">
        <v>5116</v>
      </c>
      <c r="B374" s="146">
        <v>551160</v>
      </c>
      <c r="C374" s="131" t="s">
        <v>626</v>
      </c>
      <c r="D374" s="163">
        <v>56898</v>
      </c>
      <c r="E374" s="164">
        <v>55073</v>
      </c>
      <c r="F374" s="63">
        <v>50010</v>
      </c>
      <c r="G374" s="146" t="s">
        <v>626</v>
      </c>
      <c r="H374" s="146"/>
      <c r="K374" s="150" t="s">
        <v>627</v>
      </c>
      <c r="L374" s="202"/>
    </row>
    <row r="375" spans="1:12" s="131" customFormat="1" x14ac:dyDescent="0.25">
      <c r="A375" s="146">
        <v>5117</v>
      </c>
      <c r="B375" s="146">
        <v>551170</v>
      </c>
      <c r="C375" s="131" t="s">
        <v>628</v>
      </c>
      <c r="D375" s="163">
        <v>56899</v>
      </c>
      <c r="E375" s="164">
        <v>55074</v>
      </c>
      <c r="F375" s="63">
        <v>50010</v>
      </c>
      <c r="G375" s="146" t="s">
        <v>629</v>
      </c>
      <c r="H375" s="146"/>
      <c r="K375" s="150" t="s">
        <v>630</v>
      </c>
      <c r="L375" s="202"/>
    </row>
    <row r="376" spans="1:12" s="131" customFormat="1" ht="47.25" x14ac:dyDescent="0.25">
      <c r="A376" s="146">
        <v>5118</v>
      </c>
      <c r="B376" s="146">
        <v>551180</v>
      </c>
      <c r="C376" s="131" t="s">
        <v>631</v>
      </c>
      <c r="D376" s="163">
        <v>56900</v>
      </c>
      <c r="E376" s="164">
        <v>55080</v>
      </c>
      <c r="F376" s="63">
        <v>50010</v>
      </c>
      <c r="G376" s="131" t="s">
        <v>631</v>
      </c>
      <c r="H376" s="146"/>
      <c r="K376" s="150" t="s">
        <v>632</v>
      </c>
      <c r="L376" s="202"/>
    </row>
    <row r="377" spans="1:12" s="131" customFormat="1" ht="63" x14ac:dyDescent="0.25">
      <c r="A377" s="146">
        <v>5119</v>
      </c>
      <c r="B377" s="146">
        <v>551190</v>
      </c>
      <c r="C377" s="131" t="s">
        <v>633</v>
      </c>
      <c r="D377" s="163">
        <v>56901</v>
      </c>
      <c r="E377" s="164">
        <v>55081</v>
      </c>
      <c r="F377" s="63">
        <v>50010</v>
      </c>
      <c r="G377" s="131" t="s">
        <v>633</v>
      </c>
      <c r="H377" s="146"/>
      <c r="K377" s="150" t="s">
        <v>634</v>
      </c>
      <c r="L377" s="202"/>
    </row>
    <row r="378" spans="1:12" s="131" customFormat="1" ht="47.25" x14ac:dyDescent="0.25">
      <c r="A378" s="146">
        <v>5120</v>
      </c>
      <c r="B378" s="146">
        <v>551200</v>
      </c>
      <c r="C378" s="131" t="s">
        <v>635</v>
      </c>
      <c r="D378" s="163">
        <v>56902</v>
      </c>
      <c r="E378" s="164">
        <v>55091</v>
      </c>
      <c r="F378" s="63">
        <v>50010</v>
      </c>
      <c r="G378" s="131" t="s">
        <v>635</v>
      </c>
      <c r="H378" s="146"/>
      <c r="K378" s="150" t="s">
        <v>636</v>
      </c>
      <c r="L378" s="202"/>
    </row>
    <row r="379" spans="1:12" s="131" customFormat="1" ht="47.25" x14ac:dyDescent="0.25">
      <c r="A379" s="146">
        <v>5609</v>
      </c>
      <c r="B379" s="146">
        <v>556090</v>
      </c>
      <c r="C379" s="131" t="s">
        <v>637</v>
      </c>
      <c r="D379" s="163">
        <v>56903</v>
      </c>
      <c r="E379" s="164">
        <v>55194</v>
      </c>
      <c r="F379" s="63">
        <v>50010</v>
      </c>
      <c r="G379" s="131" t="s">
        <v>637</v>
      </c>
      <c r="H379" s="146"/>
      <c r="K379" s="150" t="s">
        <v>638</v>
      </c>
      <c r="L379" s="202"/>
    </row>
    <row r="380" spans="1:12" s="131" customFormat="1" x14ac:dyDescent="0.25">
      <c r="A380" s="146">
        <v>5610</v>
      </c>
      <c r="B380" s="146">
        <v>556100</v>
      </c>
      <c r="C380" s="131" t="s">
        <v>639</v>
      </c>
      <c r="D380" s="163">
        <v>56904</v>
      </c>
      <c r="E380" s="164">
        <v>55185</v>
      </c>
      <c r="F380" s="63">
        <v>50010</v>
      </c>
      <c r="G380" s="131" t="s">
        <v>639</v>
      </c>
      <c r="H380" s="146"/>
      <c r="K380" s="150" t="s">
        <v>640</v>
      </c>
      <c r="L380" s="202"/>
    </row>
    <row r="381" spans="1:12" s="175" customFormat="1" ht="31.5" x14ac:dyDescent="0.25">
      <c r="A381" s="140">
        <v>5611</v>
      </c>
      <c r="B381" s="140">
        <v>556110</v>
      </c>
      <c r="C381" s="134" t="s">
        <v>641</v>
      </c>
      <c r="D381" s="165">
        <v>56386</v>
      </c>
      <c r="E381" s="166">
        <v>55180</v>
      </c>
      <c r="F381" s="55">
        <v>50010</v>
      </c>
      <c r="G381" s="134" t="s">
        <v>641</v>
      </c>
      <c r="H381" s="134" t="s">
        <v>351</v>
      </c>
      <c r="I381" s="134" t="s">
        <v>642</v>
      </c>
      <c r="J381" s="134" t="s">
        <v>327</v>
      </c>
      <c r="K381" s="143" t="s">
        <v>643</v>
      </c>
    </row>
    <row r="382" spans="1:12" s="134" customFormat="1" ht="31.5" x14ac:dyDescent="0.25">
      <c r="A382" s="140">
        <v>5612</v>
      </c>
      <c r="B382" s="140">
        <v>556120</v>
      </c>
      <c r="C382" s="134" t="s">
        <v>644</v>
      </c>
      <c r="D382" s="165">
        <v>56388</v>
      </c>
      <c r="E382" s="166">
        <v>55193</v>
      </c>
      <c r="F382" s="55">
        <v>50010</v>
      </c>
      <c r="G382" s="140" t="s">
        <v>645</v>
      </c>
      <c r="H382" s="134" t="s">
        <v>351</v>
      </c>
      <c r="I382" s="134" t="s">
        <v>642</v>
      </c>
      <c r="J382" s="134" t="s">
        <v>327</v>
      </c>
      <c r="K382" s="143" t="s">
        <v>646</v>
      </c>
    </row>
    <row r="383" spans="1:12" s="134" customFormat="1" x14ac:dyDescent="0.25">
      <c r="A383" s="140">
        <v>5613</v>
      </c>
      <c r="B383" s="140">
        <v>556130</v>
      </c>
      <c r="C383" s="134" t="s">
        <v>647</v>
      </c>
      <c r="D383" s="165">
        <v>56389</v>
      </c>
      <c r="E383" s="166">
        <v>55191</v>
      </c>
      <c r="F383" s="55">
        <v>50010</v>
      </c>
      <c r="G383" s="140" t="s">
        <v>648</v>
      </c>
      <c r="H383" s="134" t="s">
        <v>351</v>
      </c>
      <c r="I383" s="134" t="s">
        <v>642</v>
      </c>
      <c r="J383" s="134" t="s">
        <v>327</v>
      </c>
      <c r="K383" s="143" t="s">
        <v>649</v>
      </c>
    </row>
    <row r="384" spans="1:12" s="134" customFormat="1" ht="31.5" x14ac:dyDescent="0.25">
      <c r="A384" s="140">
        <v>5614</v>
      </c>
      <c r="B384" s="140">
        <v>556140</v>
      </c>
      <c r="C384" s="134" t="s">
        <v>650</v>
      </c>
      <c r="D384" s="165">
        <v>56390</v>
      </c>
      <c r="E384" s="166">
        <v>55190</v>
      </c>
      <c r="F384" s="55">
        <v>50010</v>
      </c>
      <c r="G384" s="140" t="s">
        <v>651</v>
      </c>
      <c r="H384" s="134" t="s">
        <v>351</v>
      </c>
      <c r="I384" s="134" t="s">
        <v>642</v>
      </c>
      <c r="J384" s="134" t="s">
        <v>327</v>
      </c>
      <c r="K384" s="143" t="s">
        <v>652</v>
      </c>
    </row>
    <row r="385" spans="1:11" s="134" customFormat="1" x14ac:dyDescent="0.25">
      <c r="A385" s="140">
        <v>5615</v>
      </c>
      <c r="B385" s="140">
        <v>556150</v>
      </c>
      <c r="C385" s="134" t="s">
        <v>653</v>
      </c>
      <c r="D385" s="165">
        <v>56393</v>
      </c>
      <c r="E385" s="166">
        <v>55042</v>
      </c>
      <c r="F385" s="55">
        <v>50010</v>
      </c>
      <c r="G385" s="140" t="s">
        <v>653</v>
      </c>
      <c r="H385" s="140" t="s">
        <v>351</v>
      </c>
      <c r="I385" s="134" t="s">
        <v>653</v>
      </c>
      <c r="J385" s="134" t="s">
        <v>327</v>
      </c>
      <c r="K385" s="143" t="s">
        <v>654</v>
      </c>
    </row>
    <row r="386" spans="1:11" s="134" customFormat="1" ht="78.75" x14ac:dyDescent="0.25">
      <c r="A386" s="140">
        <v>5616</v>
      </c>
      <c r="B386" s="140">
        <v>556160</v>
      </c>
      <c r="C386" s="134" t="s">
        <v>655</v>
      </c>
      <c r="D386" s="165">
        <v>56394</v>
      </c>
      <c r="E386" s="166">
        <v>55043</v>
      </c>
      <c r="F386" s="55">
        <v>50010</v>
      </c>
      <c r="G386" s="134" t="s">
        <v>655</v>
      </c>
      <c r="H386" s="134" t="s">
        <v>351</v>
      </c>
      <c r="I386" s="134" t="s">
        <v>656</v>
      </c>
      <c r="J386" s="134" t="s">
        <v>327</v>
      </c>
      <c r="K386" s="143" t="s">
        <v>657</v>
      </c>
    </row>
    <row r="387" spans="1:11" s="134" customFormat="1" ht="31.5" x14ac:dyDescent="0.25">
      <c r="A387" s="140">
        <v>5617</v>
      </c>
      <c r="B387" s="140">
        <v>556170</v>
      </c>
      <c r="C387" s="134" t="s">
        <v>658</v>
      </c>
      <c r="D387" s="165">
        <v>56395</v>
      </c>
      <c r="E387" s="166">
        <v>55046</v>
      </c>
      <c r="F387" s="55">
        <v>50010</v>
      </c>
      <c r="G387" s="134" t="s">
        <v>658</v>
      </c>
      <c r="H387" s="134" t="s">
        <v>351</v>
      </c>
      <c r="I387" s="134" t="s">
        <v>658</v>
      </c>
      <c r="J387" s="134" t="s">
        <v>327</v>
      </c>
      <c r="K387" s="143" t="s">
        <v>659</v>
      </c>
    </row>
    <row r="388" spans="1:11" s="134" customFormat="1" x14ac:dyDescent="0.25">
      <c r="A388" s="140">
        <v>5618</v>
      </c>
      <c r="B388" s="140">
        <v>556180</v>
      </c>
      <c r="C388" s="134" t="s">
        <v>660</v>
      </c>
      <c r="D388" s="165">
        <v>56396</v>
      </c>
      <c r="E388" s="166">
        <v>55048</v>
      </c>
      <c r="F388" s="55">
        <v>50010</v>
      </c>
      <c r="G388" s="134" t="s">
        <v>660</v>
      </c>
      <c r="H388" s="134" t="s">
        <v>351</v>
      </c>
      <c r="I388" s="134" t="s">
        <v>660</v>
      </c>
      <c r="J388" s="134" t="s">
        <v>327</v>
      </c>
      <c r="K388" s="143" t="s">
        <v>661</v>
      </c>
    </row>
    <row r="389" spans="1:11" s="175" customFormat="1" ht="31.5" x14ac:dyDescent="0.25">
      <c r="A389" s="140">
        <v>5619</v>
      </c>
      <c r="B389" s="140">
        <v>556190</v>
      </c>
      <c r="C389" s="134" t="s">
        <v>662</v>
      </c>
      <c r="D389" s="165">
        <v>56385</v>
      </c>
      <c r="E389" s="166">
        <v>55192</v>
      </c>
      <c r="F389" s="55">
        <v>50010</v>
      </c>
      <c r="G389" s="134" t="s">
        <v>662</v>
      </c>
      <c r="H389" s="134" t="s">
        <v>351</v>
      </c>
      <c r="I389" s="134" t="s">
        <v>642</v>
      </c>
      <c r="J389" s="134" t="s">
        <v>327</v>
      </c>
      <c r="K389" s="143" t="s">
        <v>663</v>
      </c>
    </row>
    <row r="390" spans="1:11" s="175" customFormat="1" ht="31.5" x14ac:dyDescent="0.25">
      <c r="A390" s="140">
        <v>5620</v>
      </c>
      <c r="B390" s="140">
        <v>556200</v>
      </c>
      <c r="C390" s="134" t="s">
        <v>664</v>
      </c>
      <c r="D390" s="165">
        <v>56383</v>
      </c>
      <c r="E390" s="166">
        <v>55184</v>
      </c>
      <c r="F390" s="55">
        <v>50010</v>
      </c>
      <c r="G390" s="134" t="s">
        <v>665</v>
      </c>
      <c r="H390" s="134" t="s">
        <v>351</v>
      </c>
      <c r="I390" s="134" t="s">
        <v>642</v>
      </c>
      <c r="J390" s="134" t="s">
        <v>327</v>
      </c>
      <c r="K390" s="143" t="s">
        <v>666</v>
      </c>
    </row>
    <row r="391" spans="1:11" s="175" customFormat="1" ht="31.5" x14ac:dyDescent="0.25">
      <c r="A391" s="140">
        <v>5621</v>
      </c>
      <c r="B391" s="140">
        <v>556210</v>
      </c>
      <c r="C391" s="134" t="s">
        <v>667</v>
      </c>
      <c r="D391" s="165">
        <v>56384</v>
      </c>
      <c r="E391" s="166">
        <v>55189</v>
      </c>
      <c r="F391" s="55">
        <v>50010</v>
      </c>
      <c r="G391" s="134" t="s">
        <v>667</v>
      </c>
      <c r="H391" s="134" t="s">
        <v>351</v>
      </c>
      <c r="I391" s="134" t="s">
        <v>642</v>
      </c>
      <c r="J391" s="134" t="s">
        <v>327</v>
      </c>
      <c r="K391" s="143" t="s">
        <v>668</v>
      </c>
    </row>
    <row r="392" spans="1:11" s="175" customFormat="1" ht="47.25" x14ac:dyDescent="0.25">
      <c r="A392" s="140">
        <v>5622</v>
      </c>
      <c r="B392" s="140">
        <v>556220</v>
      </c>
      <c r="C392" s="134" t="s">
        <v>669</v>
      </c>
      <c r="D392" s="165">
        <v>56220</v>
      </c>
      <c r="E392" s="166">
        <v>51060</v>
      </c>
      <c r="F392" s="55">
        <v>50010</v>
      </c>
      <c r="G392" s="140" t="s">
        <v>670</v>
      </c>
      <c r="H392" s="134" t="s">
        <v>240</v>
      </c>
      <c r="I392" s="134" t="s">
        <v>671</v>
      </c>
      <c r="J392" s="134" t="s">
        <v>327</v>
      </c>
      <c r="K392" s="143" t="s">
        <v>672</v>
      </c>
    </row>
    <row r="393" spans="1:11" s="134" customFormat="1" x14ac:dyDescent="0.25">
      <c r="A393" s="140">
        <v>5623</v>
      </c>
      <c r="B393" s="140">
        <v>556230</v>
      </c>
      <c r="C393" s="134" t="s">
        <v>673</v>
      </c>
      <c r="D393" s="165">
        <v>56221</v>
      </c>
      <c r="E393" s="166">
        <v>55223</v>
      </c>
      <c r="F393" s="55">
        <v>50010</v>
      </c>
      <c r="G393" s="134" t="s">
        <v>673</v>
      </c>
      <c r="H393" s="134" t="s">
        <v>351</v>
      </c>
      <c r="I393" s="134" t="s">
        <v>673</v>
      </c>
      <c r="J393" s="134" t="s">
        <v>327</v>
      </c>
      <c r="K393" s="143"/>
    </row>
    <row r="394" spans="1:11" s="175" customFormat="1" ht="47.25" x14ac:dyDescent="0.25">
      <c r="A394" s="140">
        <v>5624</v>
      </c>
      <c r="B394" s="140">
        <v>556240</v>
      </c>
      <c r="C394" s="134" t="s">
        <v>674</v>
      </c>
      <c r="D394" s="165">
        <v>56220</v>
      </c>
      <c r="E394" s="166">
        <v>51060</v>
      </c>
      <c r="F394" s="55">
        <v>50010</v>
      </c>
      <c r="G394" s="140" t="s">
        <v>670</v>
      </c>
      <c r="H394" s="134" t="s">
        <v>240</v>
      </c>
      <c r="I394" s="134" t="s">
        <v>671</v>
      </c>
      <c r="J394" s="134" t="s">
        <v>327</v>
      </c>
      <c r="K394" s="143" t="s">
        <v>672</v>
      </c>
    </row>
    <row r="395" spans="1:11" s="175" customFormat="1" ht="110.25" x14ac:dyDescent="0.25">
      <c r="A395" s="140">
        <v>5625</v>
      </c>
      <c r="B395" s="140">
        <v>556250</v>
      </c>
      <c r="C395" s="134" t="s">
        <v>675</v>
      </c>
      <c r="D395" s="165">
        <v>56200</v>
      </c>
      <c r="E395" s="166">
        <v>51080</v>
      </c>
      <c r="F395" s="55">
        <v>50010</v>
      </c>
      <c r="G395" s="140" t="s">
        <v>676</v>
      </c>
      <c r="H395" s="140" t="s">
        <v>447</v>
      </c>
      <c r="I395" s="134" t="s">
        <v>677</v>
      </c>
      <c r="J395" s="134" t="s">
        <v>327</v>
      </c>
      <c r="K395" s="143" t="s">
        <v>678</v>
      </c>
    </row>
    <row r="396" spans="1:11" s="175" customFormat="1" ht="63" x14ac:dyDescent="0.25">
      <c r="A396" s="140">
        <v>5626</v>
      </c>
      <c r="B396" s="140">
        <v>556260</v>
      </c>
      <c r="C396" s="134" t="s">
        <v>679</v>
      </c>
      <c r="D396" s="165">
        <v>56260</v>
      </c>
      <c r="E396" s="166">
        <v>51093</v>
      </c>
      <c r="F396" s="55">
        <v>50010</v>
      </c>
      <c r="G396" s="140" t="s">
        <v>680</v>
      </c>
      <c r="H396" s="140" t="s">
        <v>447</v>
      </c>
      <c r="I396" s="134" t="s">
        <v>681</v>
      </c>
      <c r="J396" s="134" t="s">
        <v>327</v>
      </c>
      <c r="K396" s="143" t="s">
        <v>682</v>
      </c>
    </row>
    <row r="397" spans="1:11" s="134" customFormat="1" ht="31.5" x14ac:dyDescent="0.25">
      <c r="A397" s="140">
        <v>5627</v>
      </c>
      <c r="B397" s="140">
        <v>556270</v>
      </c>
      <c r="C397" s="134" t="s">
        <v>683</v>
      </c>
      <c r="D397" s="165">
        <v>56261</v>
      </c>
      <c r="E397" s="166">
        <v>51081</v>
      </c>
      <c r="F397" s="55">
        <v>50010</v>
      </c>
      <c r="G397" s="140" t="s">
        <v>683</v>
      </c>
      <c r="H397" s="140" t="s">
        <v>447</v>
      </c>
      <c r="I397" s="134" t="s">
        <v>677</v>
      </c>
      <c r="J397" s="134" t="s">
        <v>327</v>
      </c>
      <c r="K397" s="143" t="s">
        <v>684</v>
      </c>
    </row>
    <row r="398" spans="1:11" s="175" customFormat="1" ht="63" x14ac:dyDescent="0.25">
      <c r="A398" s="140">
        <v>5628</v>
      </c>
      <c r="B398" s="140">
        <v>556280</v>
      </c>
      <c r="C398" s="134" t="s">
        <v>685</v>
      </c>
      <c r="D398" s="165">
        <v>56290</v>
      </c>
      <c r="E398" s="166">
        <v>51092</v>
      </c>
      <c r="F398" s="55">
        <v>50010</v>
      </c>
      <c r="G398" s="140" t="s">
        <v>446</v>
      </c>
      <c r="H398" s="140" t="s">
        <v>447</v>
      </c>
      <c r="I398" s="134" t="s">
        <v>681</v>
      </c>
      <c r="J398" s="134" t="s">
        <v>327</v>
      </c>
      <c r="K398" s="143" t="s">
        <v>449</v>
      </c>
    </row>
    <row r="399" spans="1:11" s="175" customFormat="1" ht="63" x14ac:dyDescent="0.25">
      <c r="A399" s="140">
        <v>5629</v>
      </c>
      <c r="B399" s="140">
        <v>556290</v>
      </c>
      <c r="C399" s="134" t="s">
        <v>686</v>
      </c>
      <c r="D399" s="165">
        <v>56290</v>
      </c>
      <c r="E399" s="166">
        <v>51092</v>
      </c>
      <c r="F399" s="55">
        <v>50010</v>
      </c>
      <c r="G399" s="140" t="s">
        <v>446</v>
      </c>
      <c r="H399" s="140" t="s">
        <v>447</v>
      </c>
      <c r="I399" s="134" t="s">
        <v>681</v>
      </c>
      <c r="J399" s="134" t="s">
        <v>327</v>
      </c>
      <c r="K399" s="143" t="s">
        <v>449</v>
      </c>
    </row>
    <row r="400" spans="1:11" s="175" customFormat="1" ht="31.5" x14ac:dyDescent="0.25">
      <c r="A400" s="140">
        <v>5630</v>
      </c>
      <c r="B400" s="140">
        <v>556300</v>
      </c>
      <c r="C400" s="134" t="s">
        <v>687</v>
      </c>
      <c r="D400" s="165">
        <v>56381</v>
      </c>
      <c r="E400" s="166">
        <v>55182</v>
      </c>
      <c r="F400" s="55">
        <v>50010</v>
      </c>
      <c r="G400" s="134" t="s">
        <v>687</v>
      </c>
      <c r="H400" s="140" t="s">
        <v>351</v>
      </c>
      <c r="I400" s="134" t="s">
        <v>642</v>
      </c>
      <c r="J400" s="134" t="s">
        <v>327</v>
      </c>
      <c r="K400" s="143" t="s">
        <v>688</v>
      </c>
    </row>
    <row r="401" spans="1:11" s="175" customFormat="1" x14ac:dyDescent="0.25">
      <c r="A401" s="140">
        <v>5631</v>
      </c>
      <c r="B401" s="140">
        <v>556310</v>
      </c>
      <c r="C401" s="134" t="s">
        <v>689</v>
      </c>
      <c r="D401" s="165">
        <v>56382</v>
      </c>
      <c r="E401" s="166">
        <v>55183</v>
      </c>
      <c r="F401" s="55">
        <v>50010</v>
      </c>
      <c r="G401" s="134" t="s">
        <v>689</v>
      </c>
      <c r="H401" s="140" t="s">
        <v>351</v>
      </c>
      <c r="I401" s="134" t="s">
        <v>642</v>
      </c>
      <c r="J401" s="134" t="s">
        <v>327</v>
      </c>
      <c r="K401" s="143" t="s">
        <v>690</v>
      </c>
    </row>
    <row r="402" spans="1:11" s="134" customFormat="1" ht="47.25" x14ac:dyDescent="0.25">
      <c r="A402" s="140">
        <v>5632</v>
      </c>
      <c r="B402" s="140">
        <v>556320</v>
      </c>
      <c r="C402" s="134" t="s">
        <v>691</v>
      </c>
      <c r="D402" s="165">
        <v>56391</v>
      </c>
      <c r="E402" s="166">
        <v>51088</v>
      </c>
      <c r="F402" s="55">
        <v>50010</v>
      </c>
      <c r="G402" s="140" t="s">
        <v>692</v>
      </c>
      <c r="H402" s="140" t="s">
        <v>447</v>
      </c>
      <c r="I402" s="134" t="s">
        <v>677</v>
      </c>
      <c r="J402" s="134" t="s">
        <v>327</v>
      </c>
      <c r="K402" s="143" t="s">
        <v>693</v>
      </c>
    </row>
    <row r="403" spans="1:11" s="134" customFormat="1" x14ac:dyDescent="0.25">
      <c r="A403" s="140">
        <v>5633</v>
      </c>
      <c r="B403" s="140">
        <v>556330</v>
      </c>
      <c r="C403" s="134" t="s">
        <v>694</v>
      </c>
      <c r="D403" s="165">
        <v>56392</v>
      </c>
      <c r="E403" s="166">
        <v>51082</v>
      </c>
      <c r="F403" s="55">
        <v>50010</v>
      </c>
      <c r="G403" s="140" t="s">
        <v>694</v>
      </c>
      <c r="H403" s="140" t="s">
        <v>447</v>
      </c>
      <c r="I403" s="134" t="s">
        <v>677</v>
      </c>
      <c r="J403" s="134" t="s">
        <v>327</v>
      </c>
      <c r="K403" s="143" t="s">
        <v>695</v>
      </c>
    </row>
    <row r="404" spans="1:11" s="175" customFormat="1" ht="15.75" customHeight="1" x14ac:dyDescent="0.25">
      <c r="A404" s="140">
        <v>5634</v>
      </c>
      <c r="B404" s="140">
        <v>556340</v>
      </c>
      <c r="C404" s="134" t="s">
        <v>696</v>
      </c>
      <c r="D404" s="165">
        <v>56340</v>
      </c>
      <c r="E404" s="166">
        <v>55047</v>
      </c>
      <c r="F404" s="55">
        <v>50010</v>
      </c>
      <c r="G404" s="140" t="s">
        <v>697</v>
      </c>
      <c r="H404" s="140" t="s">
        <v>351</v>
      </c>
      <c r="I404" s="134" t="s">
        <v>696</v>
      </c>
      <c r="J404" s="134" t="s">
        <v>327</v>
      </c>
      <c r="K404" s="143" t="s">
        <v>698</v>
      </c>
    </row>
    <row r="405" spans="1:11" s="134" customFormat="1" ht="63" x14ac:dyDescent="0.25">
      <c r="A405" s="140">
        <v>5635</v>
      </c>
      <c r="B405" s="140">
        <v>556350</v>
      </c>
      <c r="C405" s="134" t="s">
        <v>699</v>
      </c>
      <c r="D405" s="165">
        <v>56341</v>
      </c>
      <c r="E405" s="166">
        <v>51083</v>
      </c>
      <c r="F405" s="55">
        <v>50010</v>
      </c>
      <c r="G405" s="140" t="s">
        <v>699</v>
      </c>
      <c r="H405" s="140" t="s">
        <v>447</v>
      </c>
      <c r="I405" s="134" t="s">
        <v>677</v>
      </c>
      <c r="J405" s="134" t="s">
        <v>327</v>
      </c>
      <c r="K405" s="143" t="s">
        <v>700</v>
      </c>
    </row>
    <row r="406" spans="1:11" s="134" customFormat="1" ht="31.5" x14ac:dyDescent="0.25">
      <c r="A406" s="140">
        <v>5636</v>
      </c>
      <c r="B406" s="140">
        <v>556360</v>
      </c>
      <c r="C406" s="134" t="s">
        <v>701</v>
      </c>
      <c r="D406" s="165">
        <v>56342</v>
      </c>
      <c r="E406" s="166">
        <v>51084</v>
      </c>
      <c r="F406" s="55">
        <v>50010</v>
      </c>
      <c r="G406" s="140" t="s">
        <v>701</v>
      </c>
      <c r="H406" s="140" t="s">
        <v>447</v>
      </c>
      <c r="I406" s="134" t="s">
        <v>677</v>
      </c>
      <c r="J406" s="134" t="s">
        <v>327</v>
      </c>
      <c r="K406" s="143" t="s">
        <v>702</v>
      </c>
    </row>
    <row r="407" spans="1:11" s="175" customFormat="1" ht="31.5" x14ac:dyDescent="0.25">
      <c r="A407" s="140">
        <v>5637</v>
      </c>
      <c r="B407" s="140">
        <v>556370</v>
      </c>
      <c r="C407" s="134" t="s">
        <v>703</v>
      </c>
      <c r="D407" s="165">
        <v>56370</v>
      </c>
      <c r="E407" s="166">
        <v>55155</v>
      </c>
      <c r="F407" s="55">
        <v>50010</v>
      </c>
      <c r="G407" s="140" t="s">
        <v>704</v>
      </c>
      <c r="H407" s="140" t="s">
        <v>351</v>
      </c>
      <c r="I407" s="134" t="s">
        <v>705</v>
      </c>
      <c r="J407" s="134" t="s">
        <v>327</v>
      </c>
      <c r="K407" s="143" t="s">
        <v>706</v>
      </c>
    </row>
    <row r="408" spans="1:11" s="175" customFormat="1" ht="31.5" x14ac:dyDescent="0.25">
      <c r="A408" s="140">
        <v>5638</v>
      </c>
      <c r="B408" s="140">
        <v>556380</v>
      </c>
      <c r="C408" s="134" t="s">
        <v>707</v>
      </c>
      <c r="D408" s="165">
        <v>56380</v>
      </c>
      <c r="E408" s="166">
        <v>55181</v>
      </c>
      <c r="F408" s="55">
        <v>50010</v>
      </c>
      <c r="G408" s="140" t="s">
        <v>708</v>
      </c>
      <c r="H408" s="140" t="s">
        <v>351</v>
      </c>
      <c r="I408" s="134" t="s">
        <v>642</v>
      </c>
      <c r="J408" s="134" t="s">
        <v>327</v>
      </c>
      <c r="K408" s="143" t="s">
        <v>709</v>
      </c>
    </row>
    <row r="409" spans="1:11" s="175" customFormat="1" ht="47.25" x14ac:dyDescent="0.25">
      <c r="A409" s="140">
        <v>5639</v>
      </c>
      <c r="B409" s="140">
        <v>556390</v>
      </c>
      <c r="C409" s="134" t="s">
        <v>710</v>
      </c>
      <c r="D409" s="165">
        <v>56387</v>
      </c>
      <c r="E409" s="166">
        <v>52015</v>
      </c>
      <c r="F409" s="55">
        <v>50010</v>
      </c>
      <c r="G409" s="140" t="s">
        <v>710</v>
      </c>
      <c r="H409" s="140" t="s">
        <v>303</v>
      </c>
      <c r="I409" s="134" t="s">
        <v>711</v>
      </c>
      <c r="J409" s="134" t="s">
        <v>327</v>
      </c>
      <c r="K409" s="143" t="s">
        <v>712</v>
      </c>
    </row>
    <row r="410" spans="1:11" s="134" customFormat="1" ht="47.25" x14ac:dyDescent="0.25">
      <c r="A410" s="140">
        <v>5640</v>
      </c>
      <c r="B410" s="140">
        <v>556400</v>
      </c>
      <c r="C410" s="134" t="s">
        <v>713</v>
      </c>
      <c r="D410" s="165">
        <v>56343</v>
      </c>
      <c r="E410" s="166">
        <v>51085</v>
      </c>
      <c r="F410" s="55">
        <v>50010</v>
      </c>
      <c r="G410" s="140" t="s">
        <v>713</v>
      </c>
      <c r="H410" s="140" t="s">
        <v>447</v>
      </c>
      <c r="I410" s="134" t="s">
        <v>677</v>
      </c>
      <c r="J410" s="134" t="s">
        <v>327</v>
      </c>
      <c r="K410" s="143" t="s">
        <v>714</v>
      </c>
    </row>
    <row r="411" spans="1:11" s="134" customFormat="1" ht="63" x14ac:dyDescent="0.25">
      <c r="A411" s="140">
        <v>5641</v>
      </c>
      <c r="B411" s="140">
        <v>556410</v>
      </c>
      <c r="C411" s="134" t="s">
        <v>715</v>
      </c>
      <c r="D411" s="165">
        <v>56410</v>
      </c>
      <c r="E411" s="166">
        <v>58601</v>
      </c>
      <c r="F411" s="55">
        <v>50010</v>
      </c>
      <c r="G411" s="140" t="s">
        <v>716</v>
      </c>
      <c r="H411" s="140" t="s">
        <v>351</v>
      </c>
      <c r="I411" s="134" t="s">
        <v>717</v>
      </c>
      <c r="J411" s="134" t="s">
        <v>327</v>
      </c>
      <c r="K411" s="143" t="s">
        <v>718</v>
      </c>
    </row>
    <row r="412" spans="1:11" s="134" customFormat="1" ht="47.25" x14ac:dyDescent="0.25">
      <c r="A412" s="140">
        <v>5642</v>
      </c>
      <c r="B412" s="140">
        <v>556420</v>
      </c>
      <c r="C412" s="134" t="s">
        <v>719</v>
      </c>
      <c r="D412" s="165">
        <v>56411</v>
      </c>
      <c r="E412" s="166">
        <v>51086</v>
      </c>
      <c r="F412" s="55">
        <v>50010</v>
      </c>
      <c r="G412" s="140" t="s">
        <v>719</v>
      </c>
      <c r="H412" s="140" t="s">
        <v>447</v>
      </c>
      <c r="I412" s="134" t="s">
        <v>677</v>
      </c>
      <c r="J412" s="134" t="s">
        <v>327</v>
      </c>
      <c r="K412" s="143" t="s">
        <v>720</v>
      </c>
    </row>
    <row r="413" spans="1:11" s="134" customFormat="1" ht="31.5" x14ac:dyDescent="0.25">
      <c r="A413" s="140">
        <v>5643</v>
      </c>
      <c r="B413" s="140">
        <v>556430</v>
      </c>
      <c r="C413" s="134" t="s">
        <v>721</v>
      </c>
      <c r="D413" s="165">
        <v>56412</v>
      </c>
      <c r="E413" s="166">
        <v>51087</v>
      </c>
      <c r="F413" s="55">
        <v>50010</v>
      </c>
      <c r="G413" s="140" t="s">
        <v>721</v>
      </c>
      <c r="H413" s="140" t="s">
        <v>447</v>
      </c>
      <c r="I413" s="134" t="s">
        <v>677</v>
      </c>
      <c r="J413" s="134" t="s">
        <v>327</v>
      </c>
      <c r="K413" s="143" t="s">
        <v>722</v>
      </c>
    </row>
    <row r="414" spans="1:11" s="134" customFormat="1" ht="94.5" x14ac:dyDescent="0.25">
      <c r="A414" s="140">
        <v>5644</v>
      </c>
      <c r="B414" s="140">
        <v>556440</v>
      </c>
      <c r="C414" s="134" t="s">
        <v>723</v>
      </c>
      <c r="D414" s="165">
        <v>56413</v>
      </c>
      <c r="E414" s="166">
        <v>51090</v>
      </c>
      <c r="F414" s="55">
        <v>50010</v>
      </c>
      <c r="G414" s="140" t="s">
        <v>724</v>
      </c>
      <c r="H414" s="140" t="s">
        <v>447</v>
      </c>
      <c r="I414" s="134" t="s">
        <v>681</v>
      </c>
      <c r="J414" s="134" t="s">
        <v>327</v>
      </c>
      <c r="K414" s="143" t="s">
        <v>725</v>
      </c>
    </row>
    <row r="415" spans="1:11" s="134" customFormat="1" ht="63" x14ac:dyDescent="0.25">
      <c r="A415" s="140">
        <v>5645</v>
      </c>
      <c r="B415" s="140">
        <v>556450</v>
      </c>
      <c r="C415" s="134" t="s">
        <v>726</v>
      </c>
      <c r="D415" s="165">
        <v>56414</v>
      </c>
      <c r="E415" s="166">
        <v>51091</v>
      </c>
      <c r="F415" s="55">
        <v>50010</v>
      </c>
      <c r="G415" s="140" t="s">
        <v>726</v>
      </c>
      <c r="H415" s="140" t="s">
        <v>447</v>
      </c>
      <c r="I415" s="134" t="s">
        <v>681</v>
      </c>
      <c r="J415" s="134" t="s">
        <v>327</v>
      </c>
      <c r="K415" s="143" t="s">
        <v>727</v>
      </c>
    </row>
    <row r="416" spans="1:11" s="134" customFormat="1" x14ac:dyDescent="0.25">
      <c r="A416" s="140">
        <v>5646</v>
      </c>
      <c r="B416" s="140">
        <v>556460</v>
      </c>
      <c r="C416" s="134" t="s">
        <v>728</v>
      </c>
      <c r="D416" s="165">
        <v>56460</v>
      </c>
      <c r="E416" s="166">
        <v>55212</v>
      </c>
      <c r="F416" s="55">
        <v>50010</v>
      </c>
      <c r="G416" s="140" t="s">
        <v>729</v>
      </c>
      <c r="H416" s="140" t="s">
        <v>351</v>
      </c>
      <c r="I416" s="134" t="s">
        <v>730</v>
      </c>
      <c r="J416" s="134" t="s">
        <v>327</v>
      </c>
      <c r="K416" s="143" t="s">
        <v>731</v>
      </c>
    </row>
    <row r="417" spans="1:11" s="134" customFormat="1" ht="31.5" x14ac:dyDescent="0.25">
      <c r="A417" s="140">
        <v>5647</v>
      </c>
      <c r="B417" s="140">
        <v>556470</v>
      </c>
      <c r="C417" s="134" t="s">
        <v>732</v>
      </c>
      <c r="D417" s="165">
        <v>56480</v>
      </c>
      <c r="E417" s="166" t="s">
        <v>733</v>
      </c>
      <c r="F417" s="55">
        <v>50010</v>
      </c>
      <c r="G417" s="140" t="s">
        <v>734</v>
      </c>
      <c r="H417" s="140" t="s">
        <v>351</v>
      </c>
      <c r="I417" s="134" t="s">
        <v>734</v>
      </c>
      <c r="J417" s="134" t="s">
        <v>327</v>
      </c>
      <c r="K417" s="143" t="s">
        <v>735</v>
      </c>
    </row>
    <row r="418" spans="1:11" s="134" customFormat="1" ht="31.5" x14ac:dyDescent="0.25">
      <c r="A418" s="140">
        <v>5660</v>
      </c>
      <c r="B418" s="140">
        <v>556600</v>
      </c>
      <c r="C418" s="134" t="s">
        <v>736</v>
      </c>
      <c r="D418" s="165">
        <v>56660</v>
      </c>
      <c r="E418" s="166">
        <v>51061</v>
      </c>
      <c r="F418" s="55">
        <v>50010</v>
      </c>
      <c r="G418" s="134" t="s">
        <v>736</v>
      </c>
      <c r="H418" s="134" t="s">
        <v>240</v>
      </c>
      <c r="I418" s="134" t="s">
        <v>671</v>
      </c>
      <c r="J418" s="134" t="s">
        <v>327</v>
      </c>
      <c r="K418" s="143" t="s">
        <v>737</v>
      </c>
    </row>
    <row r="419" spans="1:11" s="134" customFormat="1" x14ac:dyDescent="0.25">
      <c r="A419" s="140">
        <v>5661</v>
      </c>
      <c r="B419" s="140">
        <v>556610</v>
      </c>
      <c r="C419" s="134" t="s">
        <v>738</v>
      </c>
      <c r="D419" s="165">
        <v>56661</v>
      </c>
      <c r="E419" s="166">
        <v>51062</v>
      </c>
      <c r="F419" s="55">
        <v>50010</v>
      </c>
      <c r="G419" s="134" t="s">
        <v>738</v>
      </c>
      <c r="H419" s="134" t="s">
        <v>240</v>
      </c>
      <c r="I419" s="134" t="s">
        <v>671</v>
      </c>
      <c r="J419" s="134" t="s">
        <v>327</v>
      </c>
      <c r="K419" s="143" t="s">
        <v>739</v>
      </c>
    </row>
    <row r="420" spans="1:11" s="134" customFormat="1" ht="31.5" x14ac:dyDescent="0.25">
      <c r="A420" s="140">
        <v>5662</v>
      </c>
      <c r="B420" s="140">
        <v>556620</v>
      </c>
      <c r="C420" s="134" t="s">
        <v>740</v>
      </c>
      <c r="D420" s="165">
        <v>56662</v>
      </c>
      <c r="E420" s="166">
        <v>51063</v>
      </c>
      <c r="F420" s="55">
        <v>50010</v>
      </c>
      <c r="G420" s="134" t="s">
        <v>740</v>
      </c>
      <c r="H420" s="134" t="s">
        <v>240</v>
      </c>
      <c r="I420" s="134" t="s">
        <v>671</v>
      </c>
      <c r="J420" s="134" t="s">
        <v>327</v>
      </c>
      <c r="K420" s="143" t="s">
        <v>741</v>
      </c>
    </row>
    <row r="421" spans="1:11" s="134" customFormat="1" ht="31.5" x14ac:dyDescent="0.25">
      <c r="A421" s="140">
        <v>5663</v>
      </c>
      <c r="B421" s="140">
        <v>556630</v>
      </c>
      <c r="C421" s="134" t="s">
        <v>742</v>
      </c>
      <c r="D421" s="165">
        <v>56663</v>
      </c>
      <c r="E421" s="166">
        <v>51064</v>
      </c>
      <c r="F421" s="55">
        <v>50010</v>
      </c>
      <c r="G421" s="140" t="s">
        <v>742</v>
      </c>
      <c r="H421" s="134" t="s">
        <v>240</v>
      </c>
      <c r="I421" s="134" t="s">
        <v>671</v>
      </c>
      <c r="J421" s="134" t="s">
        <v>327</v>
      </c>
      <c r="K421" s="143" t="s">
        <v>743</v>
      </c>
    </row>
    <row r="422" spans="1:11" s="134" customFormat="1" ht="47.25" x14ac:dyDescent="0.25">
      <c r="A422" s="140">
        <v>5664</v>
      </c>
      <c r="B422" s="140">
        <v>556640</v>
      </c>
      <c r="C422" s="134" t="s">
        <v>744</v>
      </c>
      <c r="D422" s="165">
        <v>56664</v>
      </c>
      <c r="E422" s="166">
        <v>51065</v>
      </c>
      <c r="F422" s="55">
        <v>50010</v>
      </c>
      <c r="G422" s="134" t="s">
        <v>744</v>
      </c>
      <c r="H422" s="134" t="s">
        <v>240</v>
      </c>
      <c r="I422" s="134" t="s">
        <v>671</v>
      </c>
      <c r="J422" s="134" t="s">
        <v>327</v>
      </c>
      <c r="K422" s="143" t="s">
        <v>745</v>
      </c>
    </row>
    <row r="423" spans="1:11" s="134" customFormat="1" ht="31.5" x14ac:dyDescent="0.25">
      <c r="A423" s="140">
        <v>5665</v>
      </c>
      <c r="B423" s="140">
        <v>556650</v>
      </c>
      <c r="C423" s="134" t="s">
        <v>746</v>
      </c>
      <c r="D423" s="165">
        <v>56665</v>
      </c>
      <c r="E423" s="166">
        <v>51066</v>
      </c>
      <c r="F423" s="55">
        <v>50010</v>
      </c>
      <c r="G423" s="134" t="s">
        <v>746</v>
      </c>
      <c r="H423" s="134" t="s">
        <v>240</v>
      </c>
      <c r="I423" s="134" t="s">
        <v>671</v>
      </c>
      <c r="J423" s="134" t="s">
        <v>327</v>
      </c>
      <c r="K423" s="143" t="s">
        <v>747</v>
      </c>
    </row>
    <row r="424" spans="1:11" s="134" customFormat="1" ht="31.5" x14ac:dyDescent="0.25">
      <c r="A424" s="140">
        <v>5666</v>
      </c>
      <c r="B424" s="140">
        <v>556660</v>
      </c>
      <c r="C424" s="134" t="s">
        <v>748</v>
      </c>
      <c r="D424" s="165">
        <v>56666</v>
      </c>
      <c r="E424" s="166">
        <v>51067</v>
      </c>
      <c r="F424" s="55">
        <v>50010</v>
      </c>
      <c r="G424" s="134" t="s">
        <v>748</v>
      </c>
      <c r="H424" s="134" t="s">
        <v>240</v>
      </c>
      <c r="I424" s="134" t="s">
        <v>671</v>
      </c>
      <c r="J424" s="134" t="s">
        <v>327</v>
      </c>
      <c r="K424" s="143" t="s">
        <v>749</v>
      </c>
    </row>
    <row r="425" spans="1:11" s="134" customFormat="1" ht="31.5" x14ac:dyDescent="0.25">
      <c r="A425" s="140">
        <v>5667</v>
      </c>
      <c r="B425" s="140">
        <v>556670</v>
      </c>
      <c r="C425" s="134" t="s">
        <v>750</v>
      </c>
      <c r="D425" s="165">
        <v>56667</v>
      </c>
      <c r="E425" s="166">
        <v>51068</v>
      </c>
      <c r="F425" s="55">
        <v>50010</v>
      </c>
      <c r="G425" s="134" t="s">
        <v>750</v>
      </c>
      <c r="H425" s="134" t="s">
        <v>240</v>
      </c>
      <c r="I425" s="134" t="s">
        <v>671</v>
      </c>
      <c r="J425" s="134" t="s">
        <v>327</v>
      </c>
      <c r="K425" s="143" t="s">
        <v>751</v>
      </c>
    </row>
    <row r="426" spans="1:11" s="134" customFormat="1" ht="63" x14ac:dyDescent="0.25">
      <c r="A426" s="140">
        <v>5668</v>
      </c>
      <c r="B426" s="140">
        <v>556680</v>
      </c>
      <c r="C426" s="134" t="s">
        <v>752</v>
      </c>
      <c r="D426" s="165">
        <v>56668</v>
      </c>
      <c r="E426" s="166">
        <v>51069</v>
      </c>
      <c r="F426" s="55">
        <v>50010</v>
      </c>
      <c r="G426" s="134" t="s">
        <v>752</v>
      </c>
      <c r="H426" s="134" t="s">
        <v>240</v>
      </c>
      <c r="I426" s="134" t="s">
        <v>671</v>
      </c>
      <c r="J426" s="134" t="s">
        <v>327</v>
      </c>
      <c r="K426" s="143" t="s">
        <v>753</v>
      </c>
    </row>
    <row r="427" spans="1:11" s="134" customFormat="1" ht="31.5" x14ac:dyDescent="0.25">
      <c r="A427" s="140">
        <v>5669</v>
      </c>
      <c r="B427" s="140">
        <v>556690</v>
      </c>
      <c r="C427" s="134" t="s">
        <v>754</v>
      </c>
      <c r="D427" s="165">
        <v>56669</v>
      </c>
      <c r="E427" s="166">
        <v>51070</v>
      </c>
      <c r="F427" s="55">
        <v>50010</v>
      </c>
      <c r="G427" s="134" t="s">
        <v>754</v>
      </c>
      <c r="H427" s="134" t="s">
        <v>240</v>
      </c>
      <c r="I427" s="134" t="s">
        <v>671</v>
      </c>
      <c r="J427" s="134" t="s">
        <v>327</v>
      </c>
      <c r="K427" s="143" t="s">
        <v>755</v>
      </c>
    </row>
    <row r="428" spans="1:11" s="134" customFormat="1" x14ac:dyDescent="0.25">
      <c r="A428" s="140">
        <v>5670</v>
      </c>
      <c r="B428" s="140">
        <v>556700</v>
      </c>
      <c r="C428" s="134" t="s">
        <v>756</v>
      </c>
      <c r="D428" s="165">
        <v>56670</v>
      </c>
      <c r="E428" s="166">
        <v>51071</v>
      </c>
      <c r="F428" s="55">
        <v>50010</v>
      </c>
      <c r="G428" s="134" t="s">
        <v>756</v>
      </c>
      <c r="H428" s="134" t="s">
        <v>240</v>
      </c>
      <c r="I428" s="134" t="s">
        <v>671</v>
      </c>
      <c r="J428" s="134" t="s">
        <v>327</v>
      </c>
      <c r="K428" s="143" t="s">
        <v>757</v>
      </c>
    </row>
    <row r="429" spans="1:11" s="134" customFormat="1" x14ac:dyDescent="0.25">
      <c r="A429" s="140">
        <v>5671</v>
      </c>
      <c r="B429" s="140">
        <v>556710</v>
      </c>
      <c r="C429" s="134" t="s">
        <v>758</v>
      </c>
      <c r="D429" s="165">
        <v>56671</v>
      </c>
      <c r="E429" s="166">
        <v>51072</v>
      </c>
      <c r="F429" s="55">
        <v>50010</v>
      </c>
      <c r="G429" s="134" t="s">
        <v>758</v>
      </c>
      <c r="H429" s="134" t="s">
        <v>240</v>
      </c>
      <c r="I429" s="134" t="s">
        <v>671</v>
      </c>
      <c r="J429" s="134" t="s">
        <v>327</v>
      </c>
      <c r="K429" s="143" t="s">
        <v>759</v>
      </c>
    </row>
    <row r="430" spans="1:11" s="134" customFormat="1" ht="31.5" x14ac:dyDescent="0.25">
      <c r="A430" s="140">
        <v>5672</v>
      </c>
      <c r="B430" s="140">
        <v>556720</v>
      </c>
      <c r="C430" s="134" t="s">
        <v>760</v>
      </c>
      <c r="D430" s="165">
        <v>56672</v>
      </c>
      <c r="E430" s="166">
        <v>51073</v>
      </c>
      <c r="F430" s="55">
        <v>50010</v>
      </c>
      <c r="G430" s="134" t="s">
        <v>760</v>
      </c>
      <c r="H430" s="134" t="s">
        <v>240</v>
      </c>
      <c r="I430" s="134" t="s">
        <v>671</v>
      </c>
      <c r="J430" s="134" t="s">
        <v>327</v>
      </c>
      <c r="K430" s="143" t="s">
        <v>761</v>
      </c>
    </row>
    <row r="431" spans="1:11" s="134" customFormat="1" ht="47.25" x14ac:dyDescent="0.25">
      <c r="A431" s="140">
        <v>5673</v>
      </c>
      <c r="B431" s="140">
        <v>556730</v>
      </c>
      <c r="C431" s="134" t="s">
        <v>762</v>
      </c>
      <c r="D431" s="165">
        <v>56673</v>
      </c>
      <c r="E431" s="166">
        <v>51074</v>
      </c>
      <c r="F431" s="55">
        <v>50010</v>
      </c>
      <c r="G431" s="134" t="s">
        <v>762</v>
      </c>
      <c r="H431" s="134" t="s">
        <v>240</v>
      </c>
      <c r="I431" s="134" t="s">
        <v>671</v>
      </c>
      <c r="J431" s="134" t="s">
        <v>327</v>
      </c>
      <c r="K431" s="143" t="s">
        <v>763</v>
      </c>
    </row>
    <row r="432" spans="1:11" s="134" customFormat="1" ht="47.25" x14ac:dyDescent="0.25">
      <c r="A432" s="140">
        <v>5674</v>
      </c>
      <c r="B432" s="140">
        <v>556740</v>
      </c>
      <c r="C432" s="134" t="s">
        <v>764</v>
      </c>
      <c r="D432" s="165">
        <v>56740</v>
      </c>
      <c r="E432" s="166">
        <v>55186</v>
      </c>
      <c r="F432" s="55">
        <v>50010</v>
      </c>
      <c r="G432" s="140" t="s">
        <v>765</v>
      </c>
      <c r="H432" s="140" t="s">
        <v>351</v>
      </c>
      <c r="I432" s="134" t="s">
        <v>642</v>
      </c>
      <c r="J432" s="134" t="s">
        <v>327</v>
      </c>
      <c r="K432" s="143" t="s">
        <v>766</v>
      </c>
    </row>
    <row r="433" spans="1:11" s="134" customFormat="1" ht="47.25" x14ac:dyDescent="0.25">
      <c r="A433" s="140">
        <v>5675</v>
      </c>
      <c r="B433" s="140">
        <v>556750</v>
      </c>
      <c r="C433" s="134" t="s">
        <v>767</v>
      </c>
      <c r="D433" s="165">
        <v>56674</v>
      </c>
      <c r="E433" s="166">
        <v>51075</v>
      </c>
      <c r="F433" s="55">
        <v>50010</v>
      </c>
      <c r="G433" s="140" t="s">
        <v>768</v>
      </c>
      <c r="H433" s="134" t="s">
        <v>240</v>
      </c>
      <c r="I433" s="134" t="s">
        <v>671</v>
      </c>
      <c r="J433" s="134" t="s">
        <v>327</v>
      </c>
      <c r="K433" s="143" t="s">
        <v>769</v>
      </c>
    </row>
    <row r="434" spans="1:11" s="134" customFormat="1" ht="31.5" x14ac:dyDescent="0.25">
      <c r="A434" s="140">
        <v>5676</v>
      </c>
      <c r="B434" s="140">
        <v>556760</v>
      </c>
      <c r="C434" s="134" t="s">
        <v>770</v>
      </c>
      <c r="D434" s="165">
        <v>56675</v>
      </c>
      <c r="E434" s="166">
        <v>51076</v>
      </c>
      <c r="F434" s="55">
        <v>50010</v>
      </c>
      <c r="G434" s="140" t="s">
        <v>770</v>
      </c>
      <c r="H434" s="134" t="s">
        <v>240</v>
      </c>
      <c r="I434" s="134" t="s">
        <v>671</v>
      </c>
      <c r="J434" s="134" t="s">
        <v>327</v>
      </c>
      <c r="K434" s="143" t="s">
        <v>771</v>
      </c>
    </row>
    <row r="435" spans="1:11" s="134" customFormat="1" ht="63" x14ac:dyDescent="0.25">
      <c r="A435" s="140">
        <v>5677</v>
      </c>
      <c r="B435" s="140">
        <v>556770</v>
      </c>
      <c r="C435" s="134" t="s">
        <v>772</v>
      </c>
      <c r="D435" s="165">
        <v>56676</v>
      </c>
      <c r="E435" s="166">
        <v>51077</v>
      </c>
      <c r="F435" s="55">
        <v>50010</v>
      </c>
      <c r="G435" s="134" t="s">
        <v>772</v>
      </c>
      <c r="H435" s="134" t="s">
        <v>240</v>
      </c>
      <c r="I435" s="134" t="s">
        <v>671</v>
      </c>
      <c r="J435" s="134" t="s">
        <v>327</v>
      </c>
      <c r="K435" s="143" t="s">
        <v>773</v>
      </c>
    </row>
    <row r="436" spans="1:11" s="134" customFormat="1" ht="47.25" x14ac:dyDescent="0.25">
      <c r="A436" s="140">
        <v>5678</v>
      </c>
      <c r="B436" s="140">
        <v>556780</v>
      </c>
      <c r="C436" s="134" t="s">
        <v>774</v>
      </c>
      <c r="D436" s="165">
        <v>56677</v>
      </c>
      <c r="E436" s="166">
        <v>55187</v>
      </c>
      <c r="F436" s="55">
        <v>50010</v>
      </c>
      <c r="G436" s="134" t="s">
        <v>775</v>
      </c>
      <c r="H436" s="134" t="s">
        <v>351</v>
      </c>
      <c r="I436" s="134" t="s">
        <v>642</v>
      </c>
      <c r="J436" s="134" t="s">
        <v>327</v>
      </c>
      <c r="K436" s="143" t="s">
        <v>776</v>
      </c>
    </row>
    <row r="437" spans="1:11" s="134" customFormat="1" ht="31.5" x14ac:dyDescent="0.25">
      <c r="A437" s="140">
        <v>5679</v>
      </c>
      <c r="B437" s="140">
        <v>556790</v>
      </c>
      <c r="C437" s="134" t="s">
        <v>777</v>
      </c>
      <c r="D437" s="165">
        <v>56678</v>
      </c>
      <c r="E437" s="166">
        <v>55188</v>
      </c>
      <c r="F437" s="55">
        <v>50010</v>
      </c>
      <c r="G437" s="134" t="s">
        <v>778</v>
      </c>
      <c r="H437" s="134" t="s">
        <v>351</v>
      </c>
      <c r="I437" s="134" t="s">
        <v>642</v>
      </c>
      <c r="J437" s="134" t="s">
        <v>327</v>
      </c>
      <c r="K437" s="143" t="s">
        <v>779</v>
      </c>
    </row>
    <row r="438" spans="1:11" s="175" customFormat="1" ht="47.25" x14ac:dyDescent="0.25">
      <c r="A438" s="140">
        <v>5680</v>
      </c>
      <c r="B438" s="140">
        <v>556800</v>
      </c>
      <c r="C438" s="134" t="s">
        <v>780</v>
      </c>
      <c r="D438" s="165">
        <v>56892</v>
      </c>
      <c r="E438" s="166">
        <v>55251</v>
      </c>
      <c r="F438" s="55">
        <v>50010</v>
      </c>
      <c r="G438" s="140" t="s">
        <v>780</v>
      </c>
      <c r="H438" s="140" t="s">
        <v>351</v>
      </c>
      <c r="I438" s="134" t="s">
        <v>781</v>
      </c>
      <c r="J438" s="134" t="s">
        <v>327</v>
      </c>
      <c r="K438" s="143" t="s">
        <v>782</v>
      </c>
    </row>
    <row r="439" spans="1:11" s="134" customFormat="1" ht="31.5" x14ac:dyDescent="0.25">
      <c r="A439" s="140">
        <v>5681</v>
      </c>
      <c r="B439" s="140">
        <v>556810</v>
      </c>
      <c r="C439" s="134" t="s">
        <v>783</v>
      </c>
      <c r="D439" s="165">
        <v>56894</v>
      </c>
      <c r="E439" s="166">
        <v>55250</v>
      </c>
      <c r="F439" s="55">
        <v>50010</v>
      </c>
      <c r="G439" s="140" t="s">
        <v>783</v>
      </c>
      <c r="H439" s="140" t="s">
        <v>351</v>
      </c>
      <c r="I439" s="134" t="s">
        <v>781</v>
      </c>
      <c r="J439" s="134" t="s">
        <v>327</v>
      </c>
      <c r="K439" s="143" t="s">
        <v>784</v>
      </c>
    </row>
    <row r="440" spans="1:11" s="134" customFormat="1" ht="47.25" x14ac:dyDescent="0.25">
      <c r="A440" s="140">
        <v>5769</v>
      </c>
      <c r="B440" s="140">
        <v>557690</v>
      </c>
      <c r="C440" s="134" t="s">
        <v>785</v>
      </c>
      <c r="D440" s="165">
        <v>56019</v>
      </c>
      <c r="E440" s="166">
        <v>58403</v>
      </c>
      <c r="F440" s="55">
        <v>50010</v>
      </c>
      <c r="G440" s="140" t="s">
        <v>786</v>
      </c>
      <c r="H440" s="140" t="s">
        <v>392</v>
      </c>
      <c r="I440" s="134" t="s">
        <v>787</v>
      </c>
      <c r="J440" s="134" t="s">
        <v>327</v>
      </c>
      <c r="K440" s="143" t="s">
        <v>788</v>
      </c>
    </row>
    <row r="441" spans="1:11" s="175" customFormat="1" ht="78.75" x14ac:dyDescent="0.25">
      <c r="A441" s="140">
        <v>5797</v>
      </c>
      <c r="B441" s="140">
        <v>557970</v>
      </c>
      <c r="C441" s="134" t="s">
        <v>789</v>
      </c>
      <c r="D441" s="165">
        <v>56075</v>
      </c>
      <c r="E441" s="166">
        <v>58402</v>
      </c>
      <c r="F441" s="55">
        <v>50010</v>
      </c>
      <c r="G441" s="140" t="s">
        <v>790</v>
      </c>
      <c r="H441" s="140" t="s">
        <v>392</v>
      </c>
      <c r="I441" s="134" t="s">
        <v>787</v>
      </c>
      <c r="J441" s="134" t="s">
        <v>327</v>
      </c>
      <c r="K441" s="66" t="s">
        <v>791</v>
      </c>
    </row>
    <row r="442" spans="1:11" s="175" customFormat="1" ht="78.75" x14ac:dyDescent="0.25">
      <c r="A442" s="140">
        <v>5798</v>
      </c>
      <c r="B442" s="140">
        <v>557980</v>
      </c>
      <c r="C442" s="134" t="s">
        <v>792</v>
      </c>
      <c r="D442" s="165">
        <v>56075</v>
      </c>
      <c r="E442" s="166">
        <v>58402</v>
      </c>
      <c r="F442" s="55">
        <v>50010</v>
      </c>
      <c r="G442" s="140" t="s">
        <v>790</v>
      </c>
      <c r="H442" s="140" t="s">
        <v>392</v>
      </c>
      <c r="I442" s="134" t="s">
        <v>787</v>
      </c>
      <c r="J442" s="134" t="s">
        <v>327</v>
      </c>
      <c r="K442" s="66" t="s">
        <v>791</v>
      </c>
    </row>
    <row r="443" spans="1:11" s="175" customFormat="1" ht="47.25" x14ac:dyDescent="0.25">
      <c r="A443" s="140">
        <v>5799</v>
      </c>
      <c r="B443" s="140">
        <v>557990</v>
      </c>
      <c r="C443" s="134" t="s">
        <v>793</v>
      </c>
      <c r="D443" s="165">
        <v>56077</v>
      </c>
      <c r="E443" s="166">
        <v>58401</v>
      </c>
      <c r="F443" s="55">
        <v>50010</v>
      </c>
      <c r="G443" s="140" t="s">
        <v>794</v>
      </c>
      <c r="H443" s="140" t="s">
        <v>392</v>
      </c>
      <c r="I443" s="134" t="s">
        <v>787</v>
      </c>
      <c r="J443" s="134" t="s">
        <v>327</v>
      </c>
      <c r="K443" s="143" t="s">
        <v>795</v>
      </c>
    </row>
    <row r="444" spans="1:11" s="175" customFormat="1" ht="31.5" x14ac:dyDescent="0.25">
      <c r="A444" s="140">
        <v>5801</v>
      </c>
      <c r="B444" s="140">
        <v>558010</v>
      </c>
      <c r="C444" s="134" t="s">
        <v>796</v>
      </c>
      <c r="D444" s="165">
        <v>56992</v>
      </c>
      <c r="E444" s="166">
        <v>60083</v>
      </c>
      <c r="F444" s="55">
        <v>50010</v>
      </c>
      <c r="G444" s="140" t="s">
        <v>797</v>
      </c>
      <c r="H444" s="134" t="s">
        <v>798</v>
      </c>
      <c r="I444" s="134" t="s">
        <v>798</v>
      </c>
      <c r="J444" s="134" t="s">
        <v>798</v>
      </c>
      <c r="K444" s="143" t="s">
        <v>799</v>
      </c>
    </row>
    <row r="445" spans="1:11" s="175" customFormat="1" ht="63" x14ac:dyDescent="0.25">
      <c r="A445" s="140">
        <v>5802</v>
      </c>
      <c r="B445" s="140">
        <v>558020</v>
      </c>
      <c r="C445" s="134" t="s">
        <v>54</v>
      </c>
      <c r="D445" s="165">
        <v>56410</v>
      </c>
      <c r="E445" s="166">
        <v>58601</v>
      </c>
      <c r="F445" s="55">
        <v>50010</v>
      </c>
      <c r="G445" s="140" t="s">
        <v>716</v>
      </c>
      <c r="H445" s="140" t="s">
        <v>392</v>
      </c>
      <c r="I445" s="134" t="s">
        <v>717</v>
      </c>
      <c r="J445" s="134" t="s">
        <v>327</v>
      </c>
      <c r="K445" s="143" t="s">
        <v>718</v>
      </c>
    </row>
    <row r="446" spans="1:11" s="175" customFormat="1" ht="31.5" x14ac:dyDescent="0.25">
      <c r="A446" s="140">
        <v>5803</v>
      </c>
      <c r="B446" s="140">
        <v>558030</v>
      </c>
      <c r="C446" s="134" t="s">
        <v>1340</v>
      </c>
      <c r="D446" s="165">
        <v>59630</v>
      </c>
      <c r="E446" s="166">
        <v>58701</v>
      </c>
      <c r="F446" s="55">
        <v>50010</v>
      </c>
      <c r="G446" s="140" t="s">
        <v>800</v>
      </c>
      <c r="H446" s="140" t="s">
        <v>392</v>
      </c>
      <c r="I446" s="134" t="s">
        <v>717</v>
      </c>
      <c r="J446" s="134" t="s">
        <v>327</v>
      </c>
      <c r="K446" s="143" t="s">
        <v>801</v>
      </c>
    </row>
    <row r="447" spans="1:11" s="175" customFormat="1" ht="31.5" x14ac:dyDescent="0.25">
      <c r="A447" s="140" t="s">
        <v>1357</v>
      </c>
      <c r="B447" s="140">
        <v>558040</v>
      </c>
      <c r="C447" s="134" t="s">
        <v>1341</v>
      </c>
      <c r="D447" s="165">
        <v>59630</v>
      </c>
      <c r="E447" s="166">
        <v>58701</v>
      </c>
      <c r="F447" s="55">
        <v>50010</v>
      </c>
      <c r="G447" s="140" t="s">
        <v>800</v>
      </c>
      <c r="H447" s="140"/>
      <c r="I447" s="134"/>
      <c r="J447" s="134"/>
      <c r="K447" s="143" t="s">
        <v>801</v>
      </c>
    </row>
    <row r="448" spans="1:11" s="175" customFormat="1" ht="31.5" x14ac:dyDescent="0.25">
      <c r="A448" s="140" t="s">
        <v>1358</v>
      </c>
      <c r="B448" s="140">
        <v>558050</v>
      </c>
      <c r="C448" s="134" t="s">
        <v>1342</v>
      </c>
      <c r="D448" s="165">
        <v>59630</v>
      </c>
      <c r="E448" s="166">
        <v>58701</v>
      </c>
      <c r="F448" s="55">
        <v>50010</v>
      </c>
      <c r="G448" s="140" t="s">
        <v>800</v>
      </c>
      <c r="H448" s="140"/>
      <c r="I448" s="134"/>
      <c r="J448" s="134"/>
      <c r="K448" s="143" t="s">
        <v>801</v>
      </c>
    </row>
    <row r="449" spans="1:12" s="137" customFormat="1" x14ac:dyDescent="0.25">
      <c r="A449" s="142">
        <v>5810</v>
      </c>
      <c r="B449" s="142"/>
      <c r="C449" s="137" t="s">
        <v>802</v>
      </c>
      <c r="D449" s="138">
        <v>56000</v>
      </c>
      <c r="E449" s="142">
        <v>50010</v>
      </c>
      <c r="F449" s="138">
        <v>50010</v>
      </c>
      <c r="G449" s="137" t="s">
        <v>42</v>
      </c>
      <c r="H449" s="140" t="s">
        <v>42</v>
      </c>
      <c r="I449" s="134" t="s">
        <v>42</v>
      </c>
      <c r="J449" s="134" t="s">
        <v>42</v>
      </c>
      <c r="K449" s="151"/>
    </row>
    <row r="450" spans="1:12" s="175" customFormat="1" ht="63" x14ac:dyDescent="0.25">
      <c r="A450" s="140">
        <v>5813</v>
      </c>
      <c r="B450" s="140">
        <v>558130</v>
      </c>
      <c r="C450" s="134" t="s">
        <v>803</v>
      </c>
      <c r="D450" s="165">
        <v>56993</v>
      </c>
      <c r="E450" s="166">
        <v>55062</v>
      </c>
      <c r="F450" s="55">
        <v>50010</v>
      </c>
      <c r="G450" s="140" t="s">
        <v>804</v>
      </c>
      <c r="H450" s="140" t="s">
        <v>351</v>
      </c>
      <c r="I450" s="134" t="s">
        <v>804</v>
      </c>
      <c r="J450" s="134" t="s">
        <v>805</v>
      </c>
      <c r="K450" s="143" t="s">
        <v>806</v>
      </c>
    </row>
    <row r="451" spans="1:12" s="175" customFormat="1" ht="47.25" x14ac:dyDescent="0.25">
      <c r="A451" s="140">
        <v>5814</v>
      </c>
      <c r="B451" s="140">
        <v>558140</v>
      </c>
      <c r="C451" s="134" t="s">
        <v>807</v>
      </c>
      <c r="D451" s="165">
        <v>56890</v>
      </c>
      <c r="E451" s="166">
        <v>55207</v>
      </c>
      <c r="F451" s="55">
        <v>50010</v>
      </c>
      <c r="G451" s="140" t="s">
        <v>808</v>
      </c>
      <c r="H451" s="140" t="s">
        <v>351</v>
      </c>
      <c r="I451" s="134" t="s">
        <v>809</v>
      </c>
      <c r="J451" s="134" t="s">
        <v>327</v>
      </c>
      <c r="K451" s="143" t="s">
        <v>810</v>
      </c>
    </row>
    <row r="452" spans="1:12" s="175" customFormat="1" x14ac:dyDescent="0.25">
      <c r="A452" s="140">
        <v>5826</v>
      </c>
      <c r="B452" s="140">
        <v>558260</v>
      </c>
      <c r="C452" s="134" t="s">
        <v>811</v>
      </c>
      <c r="D452" s="165">
        <v>56994</v>
      </c>
      <c r="E452" s="166">
        <v>58100</v>
      </c>
      <c r="F452" s="55">
        <v>50010</v>
      </c>
      <c r="G452" s="140" t="s">
        <v>812</v>
      </c>
      <c r="H452" s="140" t="s">
        <v>392</v>
      </c>
      <c r="I452" s="134" t="s">
        <v>812</v>
      </c>
      <c r="J452" s="134" t="s">
        <v>813</v>
      </c>
      <c r="K452" s="143" t="s">
        <v>814</v>
      </c>
    </row>
    <row r="453" spans="1:12" s="175" customFormat="1" ht="31.5" x14ac:dyDescent="0.25">
      <c r="A453" s="140">
        <v>5828</v>
      </c>
      <c r="B453" s="140">
        <v>558280</v>
      </c>
      <c r="C453" s="134" t="s">
        <v>815</v>
      </c>
      <c r="D453" s="165" t="s">
        <v>349</v>
      </c>
      <c r="E453" s="173">
        <v>55090</v>
      </c>
      <c r="F453" s="55">
        <v>50010</v>
      </c>
      <c r="G453" s="134" t="s">
        <v>350</v>
      </c>
      <c r="H453" s="134" t="s">
        <v>351</v>
      </c>
      <c r="I453" s="134" t="s">
        <v>352</v>
      </c>
      <c r="J453" s="134" t="s">
        <v>327</v>
      </c>
      <c r="K453" s="143" t="s">
        <v>353</v>
      </c>
    </row>
    <row r="454" spans="1:12" s="175" customFormat="1" ht="31.5" x14ac:dyDescent="0.25">
      <c r="A454" s="140">
        <v>5829</v>
      </c>
      <c r="B454" s="140">
        <v>558290</v>
      </c>
      <c r="C454" s="134" t="s">
        <v>816</v>
      </c>
      <c r="D454" s="165" t="s">
        <v>349</v>
      </c>
      <c r="E454" s="173">
        <v>55090</v>
      </c>
      <c r="F454" s="55">
        <v>50010</v>
      </c>
      <c r="G454" s="134" t="s">
        <v>350</v>
      </c>
      <c r="H454" s="134" t="s">
        <v>351</v>
      </c>
      <c r="I454" s="134" t="s">
        <v>352</v>
      </c>
      <c r="J454" s="134" t="s">
        <v>327</v>
      </c>
      <c r="K454" s="143" t="s">
        <v>353</v>
      </c>
    </row>
    <row r="455" spans="1:12" s="175" customFormat="1" ht="31.5" x14ac:dyDescent="0.25">
      <c r="A455" s="140">
        <v>5842</v>
      </c>
      <c r="B455" s="140">
        <v>558420</v>
      </c>
      <c r="C455" s="134" t="s">
        <v>817</v>
      </c>
      <c r="D455" s="165">
        <v>56480</v>
      </c>
      <c r="E455" s="166">
        <v>55001</v>
      </c>
      <c r="F455" s="165">
        <v>50010</v>
      </c>
      <c r="G455" s="140" t="s">
        <v>734</v>
      </c>
      <c r="H455" s="140" t="s">
        <v>351</v>
      </c>
      <c r="I455" s="134" t="s">
        <v>734</v>
      </c>
      <c r="J455" s="134" t="s">
        <v>327</v>
      </c>
      <c r="K455" s="143" t="s">
        <v>735</v>
      </c>
    </row>
    <row r="456" spans="1:12" s="175" customFormat="1" ht="47.25" x14ac:dyDescent="0.25">
      <c r="A456" s="140">
        <v>5843</v>
      </c>
      <c r="B456" s="140">
        <v>558430</v>
      </c>
      <c r="C456" s="134" t="s">
        <v>1343</v>
      </c>
      <c r="D456" s="165">
        <v>58430</v>
      </c>
      <c r="E456" s="166">
        <v>55174</v>
      </c>
      <c r="F456" s="165">
        <v>50010</v>
      </c>
      <c r="G456" s="134" t="s">
        <v>1343</v>
      </c>
      <c r="H456" s="140"/>
      <c r="I456" s="134"/>
      <c r="J456" s="134"/>
      <c r="K456" s="143" t="s">
        <v>1344</v>
      </c>
    </row>
    <row r="457" spans="1:12" s="175" customFormat="1" x14ac:dyDescent="0.25">
      <c r="A457" s="140">
        <v>5844</v>
      </c>
      <c r="B457" s="140">
        <v>558440</v>
      </c>
      <c r="C457" s="134" t="s">
        <v>818</v>
      </c>
      <c r="D457" s="153">
        <v>56998</v>
      </c>
      <c r="E457" s="140">
        <v>55092</v>
      </c>
      <c r="F457" s="55">
        <v>50010</v>
      </c>
      <c r="G457" s="134" t="s">
        <v>818</v>
      </c>
      <c r="H457" s="134" t="s">
        <v>351</v>
      </c>
      <c r="I457" s="134" t="s">
        <v>352</v>
      </c>
      <c r="J457" s="134" t="s">
        <v>327</v>
      </c>
      <c r="K457" s="143" t="s">
        <v>819</v>
      </c>
    </row>
    <row r="458" spans="1:12" s="175" customFormat="1" ht="63" x14ac:dyDescent="0.25">
      <c r="A458" s="140">
        <v>5845</v>
      </c>
      <c r="B458" s="140">
        <v>558450</v>
      </c>
      <c r="C458" s="134" t="s">
        <v>820</v>
      </c>
      <c r="D458" s="165">
        <v>56410</v>
      </c>
      <c r="E458" s="166">
        <v>58601</v>
      </c>
      <c r="F458" s="55">
        <v>50010</v>
      </c>
      <c r="G458" s="140" t="s">
        <v>716</v>
      </c>
      <c r="H458" s="140" t="s">
        <v>392</v>
      </c>
      <c r="I458" s="134" t="s">
        <v>717</v>
      </c>
      <c r="J458" s="134" t="s">
        <v>327</v>
      </c>
      <c r="K458" s="143" t="s">
        <v>718</v>
      </c>
    </row>
    <row r="459" spans="1:12" s="175" customFormat="1" ht="63" x14ac:dyDescent="0.25">
      <c r="A459" s="140">
        <v>5846</v>
      </c>
      <c r="B459" s="140">
        <v>558460</v>
      </c>
      <c r="C459" s="134" t="s">
        <v>821</v>
      </c>
      <c r="D459" s="165">
        <v>56410</v>
      </c>
      <c r="E459" s="166">
        <v>58601</v>
      </c>
      <c r="F459" s="55">
        <v>50010</v>
      </c>
      <c r="G459" s="140" t="s">
        <v>716</v>
      </c>
      <c r="H459" s="140" t="s">
        <v>392</v>
      </c>
      <c r="I459" s="134" t="s">
        <v>717</v>
      </c>
      <c r="J459" s="134" t="s">
        <v>327</v>
      </c>
      <c r="K459" s="143" t="s">
        <v>718</v>
      </c>
    </row>
    <row r="460" spans="1:12" s="175" customFormat="1" x14ac:dyDescent="0.25">
      <c r="A460" s="140">
        <v>5847</v>
      </c>
      <c r="B460" s="174">
        <v>558470</v>
      </c>
      <c r="C460" s="134" t="s">
        <v>822</v>
      </c>
      <c r="D460" s="165">
        <v>56438</v>
      </c>
      <c r="E460" s="166">
        <v>55153</v>
      </c>
      <c r="F460" s="55">
        <v>50010</v>
      </c>
      <c r="G460" s="134" t="s">
        <v>822</v>
      </c>
      <c r="K460" s="134" t="s">
        <v>823</v>
      </c>
      <c r="L460" s="202"/>
    </row>
    <row r="461" spans="1:12" s="175" customFormat="1" ht="47.25" x14ac:dyDescent="0.25">
      <c r="A461" s="140">
        <v>5848</v>
      </c>
      <c r="B461" s="140">
        <v>558480</v>
      </c>
      <c r="C461" s="134" t="s">
        <v>824</v>
      </c>
      <c r="D461" s="165">
        <v>56437</v>
      </c>
      <c r="E461" s="166">
        <v>55154</v>
      </c>
      <c r="F461" s="55">
        <v>50010</v>
      </c>
      <c r="G461" s="134" t="s">
        <v>824</v>
      </c>
      <c r="H461" s="140"/>
      <c r="I461" s="134"/>
      <c r="J461" s="134"/>
      <c r="K461" s="143" t="s">
        <v>825</v>
      </c>
      <c r="L461" s="202"/>
    </row>
    <row r="462" spans="1:12" s="175" customFormat="1" ht="31.5" x14ac:dyDescent="0.25">
      <c r="A462" s="140">
        <v>5849</v>
      </c>
      <c r="B462" s="140">
        <v>558490</v>
      </c>
      <c r="C462" s="134" t="s">
        <v>826</v>
      </c>
      <c r="D462" s="165">
        <v>56436</v>
      </c>
      <c r="E462" s="166">
        <v>55201</v>
      </c>
      <c r="F462" s="55">
        <v>50010</v>
      </c>
      <c r="G462" s="134" t="s">
        <v>826</v>
      </c>
      <c r="H462" s="140"/>
      <c r="I462" s="134"/>
      <c r="J462" s="134"/>
      <c r="K462" s="143" t="s">
        <v>827</v>
      </c>
      <c r="L462" s="202"/>
    </row>
    <row r="463" spans="1:12" s="175" customFormat="1" x14ac:dyDescent="0.25">
      <c r="A463" s="140">
        <v>5851</v>
      </c>
      <c r="B463" s="140">
        <v>558510</v>
      </c>
      <c r="C463" s="134" t="s">
        <v>828</v>
      </c>
      <c r="D463" s="165">
        <v>56435</v>
      </c>
      <c r="E463" s="166">
        <v>55202</v>
      </c>
      <c r="F463" s="55">
        <v>50010</v>
      </c>
      <c r="G463" s="140" t="s">
        <v>828</v>
      </c>
      <c r="H463" s="140"/>
      <c r="I463" s="134"/>
      <c r="J463" s="134"/>
      <c r="K463" s="143" t="s">
        <v>829</v>
      </c>
      <c r="L463" s="202"/>
    </row>
    <row r="464" spans="1:12" s="175" customFormat="1" ht="47.25" x14ac:dyDescent="0.25">
      <c r="A464" s="140">
        <v>5852</v>
      </c>
      <c r="B464" s="140">
        <v>558520</v>
      </c>
      <c r="C464" s="134" t="s">
        <v>830</v>
      </c>
      <c r="D464" s="165">
        <v>56434</v>
      </c>
      <c r="E464" s="166">
        <v>55204</v>
      </c>
      <c r="F464" s="55">
        <v>50010</v>
      </c>
      <c r="G464" s="134" t="s">
        <v>830</v>
      </c>
      <c r="H464" s="140"/>
      <c r="I464" s="134"/>
      <c r="J464" s="134"/>
      <c r="K464" s="143" t="s">
        <v>831</v>
      </c>
      <c r="L464" s="202"/>
    </row>
    <row r="465" spans="1:12" s="175" customFormat="1" ht="31.5" x14ac:dyDescent="0.25">
      <c r="A465" s="140">
        <v>5853</v>
      </c>
      <c r="B465" s="140">
        <v>558530</v>
      </c>
      <c r="C465" s="134" t="s">
        <v>832</v>
      </c>
      <c r="D465" s="165">
        <v>56433</v>
      </c>
      <c r="E465" s="166">
        <v>55206</v>
      </c>
      <c r="F465" s="55">
        <v>50010</v>
      </c>
      <c r="G465" s="134" t="s">
        <v>832</v>
      </c>
      <c r="H465" s="140"/>
      <c r="I465" s="134"/>
      <c r="J465" s="134"/>
      <c r="K465" s="143" t="s">
        <v>833</v>
      </c>
      <c r="L465" s="202"/>
    </row>
    <row r="466" spans="1:12" s="201" customFormat="1" x14ac:dyDescent="0.25">
      <c r="A466" s="146">
        <v>5854</v>
      </c>
      <c r="B466" s="146">
        <v>558540</v>
      </c>
      <c r="C466" s="131" t="s">
        <v>834</v>
      </c>
      <c r="D466" s="163">
        <v>56432</v>
      </c>
      <c r="E466" s="164">
        <v>55151</v>
      </c>
      <c r="F466" s="63">
        <v>50010</v>
      </c>
      <c r="G466" s="131" t="s">
        <v>834</v>
      </c>
      <c r="H466" s="146"/>
      <c r="I466" s="131"/>
      <c r="J466" s="131"/>
      <c r="K466" s="150" t="s">
        <v>834</v>
      </c>
      <c r="L466" s="202"/>
    </row>
    <row r="467" spans="1:12" s="201" customFormat="1" ht="47.25" x14ac:dyDescent="0.25">
      <c r="A467" s="146">
        <v>5855</v>
      </c>
      <c r="B467" s="146">
        <v>558550</v>
      </c>
      <c r="C467" s="131" t="s">
        <v>835</v>
      </c>
      <c r="D467" s="163">
        <v>56431</v>
      </c>
      <c r="E467" s="164">
        <v>55150</v>
      </c>
      <c r="F467" s="63">
        <v>50010</v>
      </c>
      <c r="G467" s="131" t="s">
        <v>835</v>
      </c>
      <c r="H467" s="146"/>
      <c r="I467" s="131"/>
      <c r="J467" s="131"/>
      <c r="K467" s="150" t="s">
        <v>836</v>
      </c>
      <c r="L467" s="202"/>
    </row>
    <row r="468" spans="1:12" s="201" customFormat="1" ht="31.5" x14ac:dyDescent="0.25">
      <c r="A468" s="146">
        <v>5856</v>
      </c>
      <c r="B468" s="146">
        <v>558560</v>
      </c>
      <c r="C468" s="131" t="s">
        <v>837</v>
      </c>
      <c r="D468" s="163">
        <v>56427</v>
      </c>
      <c r="E468" s="164">
        <v>55129</v>
      </c>
      <c r="F468" s="63">
        <v>50010</v>
      </c>
      <c r="G468" s="131" t="s">
        <v>837</v>
      </c>
      <c r="H468" s="146"/>
      <c r="I468" s="131"/>
      <c r="J468" s="131"/>
      <c r="K468" s="150" t="s">
        <v>838</v>
      </c>
      <c r="L468" s="202"/>
    </row>
    <row r="469" spans="1:12" s="175" customFormat="1" x14ac:dyDescent="0.25">
      <c r="A469" s="140">
        <v>5857</v>
      </c>
      <c r="B469" s="140">
        <v>558570</v>
      </c>
      <c r="C469" s="134" t="s">
        <v>839</v>
      </c>
      <c r="D469" s="165">
        <v>56428</v>
      </c>
      <c r="E469" s="166">
        <v>55130</v>
      </c>
      <c r="F469" s="55">
        <v>50010</v>
      </c>
      <c r="G469" s="134" t="s">
        <v>839</v>
      </c>
      <c r="H469" s="140"/>
      <c r="I469" s="134"/>
      <c r="J469" s="134"/>
      <c r="K469" s="143" t="s">
        <v>839</v>
      </c>
      <c r="L469" s="202"/>
    </row>
    <row r="470" spans="1:12" s="175" customFormat="1" x14ac:dyDescent="0.25">
      <c r="A470" s="140">
        <v>5858</v>
      </c>
      <c r="B470" s="140">
        <v>558580</v>
      </c>
      <c r="C470" s="134" t="s">
        <v>840</v>
      </c>
      <c r="D470" s="165">
        <v>56429</v>
      </c>
      <c r="E470" s="166">
        <v>55131</v>
      </c>
      <c r="F470" s="55">
        <v>50010</v>
      </c>
      <c r="G470" s="134" t="s">
        <v>840</v>
      </c>
      <c r="H470" s="140"/>
      <c r="I470" s="134"/>
      <c r="J470" s="134"/>
      <c r="K470" s="143" t="s">
        <v>840</v>
      </c>
      <c r="L470" s="202"/>
    </row>
    <row r="471" spans="1:12" s="175" customFormat="1" x14ac:dyDescent="0.25">
      <c r="A471" s="140">
        <v>5859</v>
      </c>
      <c r="B471" s="140">
        <v>558590</v>
      </c>
      <c r="C471" s="134" t="s">
        <v>841</v>
      </c>
      <c r="D471" s="165">
        <v>56430</v>
      </c>
      <c r="E471" s="166">
        <v>55134</v>
      </c>
      <c r="F471" s="55">
        <v>50010</v>
      </c>
      <c r="G471" s="134" t="s">
        <v>841</v>
      </c>
      <c r="H471" s="140"/>
      <c r="I471" s="134"/>
      <c r="J471" s="134"/>
      <c r="K471" s="143" t="s">
        <v>841</v>
      </c>
      <c r="L471" s="202"/>
    </row>
    <row r="472" spans="1:12" s="175" customFormat="1" x14ac:dyDescent="0.25">
      <c r="A472" s="140">
        <v>5860</v>
      </c>
      <c r="B472" s="140">
        <v>558600</v>
      </c>
      <c r="C472" s="134" t="s">
        <v>842</v>
      </c>
      <c r="D472" s="165">
        <v>56415</v>
      </c>
      <c r="E472" s="166">
        <v>55137</v>
      </c>
      <c r="F472" s="55">
        <v>50010</v>
      </c>
      <c r="G472" s="134" t="s">
        <v>842</v>
      </c>
      <c r="H472" s="140"/>
      <c r="I472" s="134"/>
      <c r="J472" s="134"/>
      <c r="K472" s="143" t="s">
        <v>842</v>
      </c>
      <c r="L472" s="202"/>
    </row>
    <row r="473" spans="1:12" s="175" customFormat="1" x14ac:dyDescent="0.25">
      <c r="A473" s="140">
        <v>5861</v>
      </c>
      <c r="B473" s="140">
        <v>558610</v>
      </c>
      <c r="C473" s="134" t="s">
        <v>843</v>
      </c>
      <c r="D473" s="165">
        <v>56416</v>
      </c>
      <c r="E473" s="166">
        <v>55138</v>
      </c>
      <c r="F473" s="55">
        <v>50010</v>
      </c>
      <c r="G473" s="134" t="s">
        <v>843</v>
      </c>
      <c r="H473" s="140"/>
      <c r="I473" s="134"/>
      <c r="J473" s="134"/>
      <c r="K473" s="143" t="s">
        <v>843</v>
      </c>
      <c r="L473" s="202"/>
    </row>
    <row r="474" spans="1:12" s="175" customFormat="1" x14ac:dyDescent="0.25">
      <c r="A474" s="140">
        <v>5862</v>
      </c>
      <c r="B474" s="140">
        <v>558620</v>
      </c>
      <c r="C474" s="134" t="s">
        <v>844</v>
      </c>
      <c r="D474" s="165">
        <v>56417</v>
      </c>
      <c r="E474" s="166">
        <v>55139</v>
      </c>
      <c r="F474" s="55">
        <v>50010</v>
      </c>
      <c r="G474" s="134" t="s">
        <v>844</v>
      </c>
      <c r="H474" s="140"/>
      <c r="I474" s="134"/>
      <c r="J474" s="134"/>
      <c r="K474" s="143" t="s">
        <v>844</v>
      </c>
      <c r="L474" s="202"/>
    </row>
    <row r="475" spans="1:12" s="175" customFormat="1" x14ac:dyDescent="0.25">
      <c r="A475" s="140">
        <v>5864</v>
      </c>
      <c r="B475" s="140">
        <v>558640</v>
      </c>
      <c r="C475" s="134" t="s">
        <v>845</v>
      </c>
      <c r="D475" s="165">
        <v>56418</v>
      </c>
      <c r="E475" s="166">
        <v>55140</v>
      </c>
      <c r="F475" s="55">
        <v>50010</v>
      </c>
      <c r="G475" s="134" t="s">
        <v>845</v>
      </c>
      <c r="H475" s="140"/>
      <c r="I475" s="134"/>
      <c r="J475" s="134"/>
      <c r="K475" s="143" t="s">
        <v>845</v>
      </c>
      <c r="L475" s="202"/>
    </row>
    <row r="476" spans="1:12" s="175" customFormat="1" x14ac:dyDescent="0.25">
      <c r="A476" s="140">
        <v>5865</v>
      </c>
      <c r="B476" s="140">
        <v>558650</v>
      </c>
      <c r="C476" s="134" t="s">
        <v>846</v>
      </c>
      <c r="D476" s="165">
        <v>56419</v>
      </c>
      <c r="E476" s="166">
        <v>55143</v>
      </c>
      <c r="F476" s="55">
        <v>50010</v>
      </c>
      <c r="G476" s="134" t="s">
        <v>846</v>
      </c>
      <c r="H476" s="140"/>
      <c r="I476" s="134"/>
      <c r="J476" s="134"/>
      <c r="K476" s="143" t="s">
        <v>846</v>
      </c>
      <c r="L476" s="202"/>
    </row>
    <row r="477" spans="1:12" s="175" customFormat="1" x14ac:dyDescent="0.25">
      <c r="A477" s="140">
        <v>5866</v>
      </c>
      <c r="B477" s="140">
        <v>558660</v>
      </c>
      <c r="C477" s="134" t="s">
        <v>847</v>
      </c>
      <c r="D477" s="165">
        <v>56420</v>
      </c>
      <c r="E477" s="166">
        <v>55144</v>
      </c>
      <c r="F477" s="55">
        <v>50010</v>
      </c>
      <c r="G477" s="134" t="s">
        <v>847</v>
      </c>
      <c r="H477" s="140"/>
      <c r="I477" s="134"/>
      <c r="J477" s="134"/>
      <c r="K477" s="143" t="s">
        <v>847</v>
      </c>
      <c r="L477" s="202"/>
    </row>
    <row r="478" spans="1:12" s="175" customFormat="1" x14ac:dyDescent="0.25">
      <c r="A478" s="140">
        <v>5867</v>
      </c>
      <c r="B478" s="140">
        <v>558670</v>
      </c>
      <c r="C478" s="134" t="s">
        <v>848</v>
      </c>
      <c r="D478" s="165">
        <v>56421</v>
      </c>
      <c r="E478" s="166">
        <v>55146</v>
      </c>
      <c r="F478" s="55">
        <v>50010</v>
      </c>
      <c r="G478" s="134" t="s">
        <v>848</v>
      </c>
      <c r="H478" s="140"/>
      <c r="I478" s="134"/>
      <c r="J478" s="134"/>
      <c r="K478" s="143" t="s">
        <v>848</v>
      </c>
      <c r="L478" s="202"/>
    </row>
    <row r="479" spans="1:12" s="175" customFormat="1" x14ac:dyDescent="0.25">
      <c r="A479" s="140">
        <v>5868</v>
      </c>
      <c r="B479" s="140">
        <v>558680</v>
      </c>
      <c r="C479" s="134" t="s">
        <v>849</v>
      </c>
      <c r="D479" s="165">
        <v>56422</v>
      </c>
      <c r="E479" s="166">
        <v>55147</v>
      </c>
      <c r="F479" s="55">
        <v>50010</v>
      </c>
      <c r="G479" s="134" t="s">
        <v>849</v>
      </c>
      <c r="H479" s="140"/>
      <c r="I479" s="134"/>
      <c r="J479" s="134"/>
      <c r="K479" s="143" t="s">
        <v>849</v>
      </c>
      <c r="L479" s="202"/>
    </row>
    <row r="480" spans="1:12" s="175" customFormat="1" x14ac:dyDescent="0.25">
      <c r="A480" s="140">
        <v>5869</v>
      </c>
      <c r="B480" s="140">
        <v>558690</v>
      </c>
      <c r="C480" s="134" t="s">
        <v>850</v>
      </c>
      <c r="D480" s="165">
        <v>56423</v>
      </c>
      <c r="E480" s="166">
        <v>55142</v>
      </c>
      <c r="F480" s="55">
        <v>50010</v>
      </c>
      <c r="G480" s="134" t="s">
        <v>850</v>
      </c>
      <c r="H480" s="140"/>
      <c r="I480" s="134"/>
      <c r="J480" s="134"/>
      <c r="K480" s="143" t="s">
        <v>850</v>
      </c>
      <c r="L480" s="202"/>
    </row>
    <row r="481" spans="1:12" s="175" customFormat="1" x14ac:dyDescent="0.25">
      <c r="A481" s="140">
        <v>5870</v>
      </c>
      <c r="B481" s="140">
        <v>558700</v>
      </c>
      <c r="C481" s="134" t="s">
        <v>851</v>
      </c>
      <c r="D481" s="165">
        <v>56424</v>
      </c>
      <c r="E481" s="166">
        <v>55145</v>
      </c>
      <c r="F481" s="55">
        <v>50010</v>
      </c>
      <c r="G481" s="134" t="s">
        <v>851</v>
      </c>
      <c r="H481" s="140"/>
      <c r="I481" s="134"/>
      <c r="J481" s="134"/>
      <c r="K481" s="143" t="s">
        <v>851</v>
      </c>
      <c r="L481" s="202"/>
    </row>
    <row r="482" spans="1:12" s="175" customFormat="1" x14ac:dyDescent="0.25">
      <c r="A482" s="140">
        <v>5871</v>
      </c>
      <c r="B482" s="140">
        <v>558710</v>
      </c>
      <c r="C482" s="134" t="s">
        <v>852</v>
      </c>
      <c r="D482" s="165">
        <v>56425</v>
      </c>
      <c r="E482" s="166">
        <v>55135</v>
      </c>
      <c r="F482" s="55">
        <v>50010</v>
      </c>
      <c r="G482" s="134" t="s">
        <v>852</v>
      </c>
      <c r="H482" s="140"/>
      <c r="I482" s="134"/>
      <c r="J482" s="134"/>
      <c r="K482" s="143" t="s">
        <v>852</v>
      </c>
      <c r="L482" s="202"/>
    </row>
    <row r="483" spans="1:12" s="175" customFormat="1" x14ac:dyDescent="0.25">
      <c r="A483" s="140">
        <v>5872</v>
      </c>
      <c r="B483" s="140">
        <v>558720</v>
      </c>
      <c r="C483" s="134" t="s">
        <v>853</v>
      </c>
      <c r="D483" s="165">
        <v>56426</v>
      </c>
      <c r="E483" s="166">
        <v>55136</v>
      </c>
      <c r="F483" s="55">
        <v>50010</v>
      </c>
      <c r="G483" s="134" t="s">
        <v>853</v>
      </c>
      <c r="H483" s="140"/>
      <c r="I483" s="134"/>
      <c r="J483" s="134"/>
      <c r="K483" s="143" t="s">
        <v>853</v>
      </c>
      <c r="L483" s="202"/>
    </row>
    <row r="484" spans="1:12" s="134" customFormat="1" ht="47.25" x14ac:dyDescent="0.25">
      <c r="A484" s="140">
        <v>5873</v>
      </c>
      <c r="B484" s="140">
        <v>558730</v>
      </c>
      <c r="C484" s="134" t="s">
        <v>854</v>
      </c>
      <c r="D484" s="165">
        <v>56873</v>
      </c>
      <c r="E484" s="166">
        <v>55024</v>
      </c>
      <c r="F484" s="55">
        <v>50010</v>
      </c>
      <c r="G484" s="134" t="s">
        <v>590</v>
      </c>
      <c r="H484" s="140" t="s">
        <v>351</v>
      </c>
      <c r="I484" s="134" t="s">
        <v>594</v>
      </c>
      <c r="J484" s="134" t="s">
        <v>327</v>
      </c>
      <c r="K484" s="143" t="s">
        <v>855</v>
      </c>
    </row>
    <row r="485" spans="1:12" s="134" customFormat="1" ht="63" x14ac:dyDescent="0.25">
      <c r="A485" s="140">
        <v>5850</v>
      </c>
      <c r="B485" s="140">
        <v>558500</v>
      </c>
      <c r="C485" s="134" t="s">
        <v>856</v>
      </c>
      <c r="D485" s="165">
        <v>56410</v>
      </c>
      <c r="E485" s="166">
        <v>58601</v>
      </c>
      <c r="F485" s="55">
        <v>50010</v>
      </c>
      <c r="G485" s="140" t="s">
        <v>716</v>
      </c>
      <c r="H485" s="140" t="s">
        <v>392</v>
      </c>
      <c r="I485" s="134" t="s">
        <v>717</v>
      </c>
      <c r="J485" s="134" t="s">
        <v>327</v>
      </c>
      <c r="K485" s="143" t="s">
        <v>718</v>
      </c>
    </row>
    <row r="486" spans="1:12" s="134" customFormat="1" ht="31.5" x14ac:dyDescent="0.25">
      <c r="A486" s="140">
        <v>5874</v>
      </c>
      <c r="B486" s="140">
        <v>558740</v>
      </c>
      <c r="C486" s="134" t="s">
        <v>857</v>
      </c>
      <c r="D486" s="165">
        <v>56991</v>
      </c>
      <c r="E486" s="166">
        <v>55040</v>
      </c>
      <c r="F486" s="55">
        <v>50010</v>
      </c>
      <c r="G486" s="140" t="s">
        <v>858</v>
      </c>
      <c r="H486" s="140" t="s">
        <v>351</v>
      </c>
      <c r="I486" s="134" t="s">
        <v>859</v>
      </c>
      <c r="J486" s="134" t="s">
        <v>327</v>
      </c>
      <c r="K486" s="143" t="s">
        <v>860</v>
      </c>
    </row>
    <row r="487" spans="1:12" s="134" customFormat="1" ht="31.5" x14ac:dyDescent="0.25">
      <c r="A487" s="140">
        <v>5875</v>
      </c>
      <c r="B487" s="140">
        <v>558750</v>
      </c>
      <c r="C487" s="134" t="s">
        <v>861</v>
      </c>
      <c r="D487" s="165">
        <v>56875</v>
      </c>
      <c r="E487" s="166">
        <v>55015</v>
      </c>
      <c r="F487" s="55">
        <v>50010</v>
      </c>
      <c r="G487" s="140" t="s">
        <v>861</v>
      </c>
      <c r="H487" s="140" t="s">
        <v>351</v>
      </c>
      <c r="I487" s="134" t="s">
        <v>594</v>
      </c>
      <c r="J487" s="134" t="s">
        <v>327</v>
      </c>
      <c r="K487" s="143" t="s">
        <v>862</v>
      </c>
    </row>
    <row r="488" spans="1:12" s="134" customFormat="1" ht="31.5" x14ac:dyDescent="0.25">
      <c r="A488" s="140">
        <v>5876</v>
      </c>
      <c r="B488" s="140">
        <v>558760</v>
      </c>
      <c r="C488" s="134" t="s">
        <v>863</v>
      </c>
      <c r="D488" s="165">
        <v>56876</v>
      </c>
      <c r="E488" s="166">
        <v>55021</v>
      </c>
      <c r="F488" s="55">
        <v>50010</v>
      </c>
      <c r="G488" s="140" t="s">
        <v>864</v>
      </c>
      <c r="H488" s="140" t="s">
        <v>351</v>
      </c>
      <c r="I488" s="134" t="s">
        <v>594</v>
      </c>
      <c r="J488" s="134" t="s">
        <v>327</v>
      </c>
      <c r="K488" s="143" t="s">
        <v>865</v>
      </c>
    </row>
    <row r="489" spans="1:12" s="134" customFormat="1" ht="31.5" x14ac:dyDescent="0.25">
      <c r="A489" s="140">
        <v>5877</v>
      </c>
      <c r="B489" s="140">
        <v>558770</v>
      </c>
      <c r="C489" s="134" t="s">
        <v>866</v>
      </c>
      <c r="D489" s="165">
        <v>56877</v>
      </c>
      <c r="E489" s="166">
        <v>55022</v>
      </c>
      <c r="F489" s="55">
        <v>50010</v>
      </c>
      <c r="G489" s="140" t="s">
        <v>587</v>
      </c>
      <c r="H489" s="140" t="s">
        <v>351</v>
      </c>
      <c r="I489" s="134" t="s">
        <v>594</v>
      </c>
      <c r="J489" s="134" t="s">
        <v>327</v>
      </c>
      <c r="K489" s="143" t="s">
        <v>867</v>
      </c>
    </row>
    <row r="490" spans="1:12" s="134" customFormat="1" ht="31.5" x14ac:dyDescent="0.25">
      <c r="A490" s="140">
        <v>5878</v>
      </c>
      <c r="B490" s="140">
        <v>558780</v>
      </c>
      <c r="C490" s="134" t="s">
        <v>868</v>
      </c>
      <c r="D490" s="165">
        <v>56878</v>
      </c>
      <c r="E490" s="166">
        <v>55023</v>
      </c>
      <c r="F490" s="55">
        <v>50010</v>
      </c>
      <c r="G490" s="140" t="s">
        <v>868</v>
      </c>
      <c r="H490" s="140" t="s">
        <v>351</v>
      </c>
      <c r="I490" s="134" t="s">
        <v>594</v>
      </c>
      <c r="J490" s="134" t="s">
        <v>327</v>
      </c>
      <c r="K490" s="143" t="s">
        <v>869</v>
      </c>
    </row>
    <row r="491" spans="1:12" s="134" customFormat="1" x14ac:dyDescent="0.25">
      <c r="A491" s="140">
        <v>5880</v>
      </c>
      <c r="B491" s="140">
        <v>558800</v>
      </c>
      <c r="C491" s="134" t="s">
        <v>870</v>
      </c>
      <c r="D491" s="165">
        <v>56332</v>
      </c>
      <c r="E491" s="166">
        <v>55141</v>
      </c>
      <c r="F491" s="55">
        <v>50010</v>
      </c>
      <c r="G491" s="140" t="s">
        <v>870</v>
      </c>
      <c r="H491" s="140" t="s">
        <v>351</v>
      </c>
      <c r="I491" s="134" t="s">
        <v>871</v>
      </c>
      <c r="J491" s="134" t="s">
        <v>327</v>
      </c>
      <c r="K491" s="143" t="s">
        <v>872</v>
      </c>
    </row>
    <row r="492" spans="1:12" s="134" customFormat="1" ht="47.25" x14ac:dyDescent="0.25">
      <c r="A492" s="140">
        <v>5881</v>
      </c>
      <c r="B492" s="140">
        <v>558810</v>
      </c>
      <c r="C492" s="134" t="s">
        <v>873</v>
      </c>
      <c r="D492" s="165">
        <v>56330</v>
      </c>
      <c r="E492" s="166">
        <v>55125</v>
      </c>
      <c r="F492" s="55">
        <v>50010</v>
      </c>
      <c r="G492" s="140" t="s">
        <v>874</v>
      </c>
      <c r="H492" s="140" t="s">
        <v>351</v>
      </c>
      <c r="I492" s="134" t="s">
        <v>871</v>
      </c>
      <c r="J492" s="134" t="s">
        <v>327</v>
      </c>
      <c r="K492" s="143" t="s">
        <v>875</v>
      </c>
    </row>
    <row r="493" spans="1:12" s="134" customFormat="1" ht="31.5" x14ac:dyDescent="0.25">
      <c r="A493" s="140">
        <v>5882</v>
      </c>
      <c r="B493" s="140">
        <v>558820</v>
      </c>
      <c r="C493" s="134" t="s">
        <v>876</v>
      </c>
      <c r="D493" s="167">
        <v>56331</v>
      </c>
      <c r="E493" s="166">
        <v>55127</v>
      </c>
      <c r="F493" s="55">
        <v>50010</v>
      </c>
      <c r="G493" s="140" t="s">
        <v>877</v>
      </c>
      <c r="H493" s="140" t="s">
        <v>351</v>
      </c>
      <c r="I493" s="134" t="s">
        <v>871</v>
      </c>
      <c r="J493" s="134" t="s">
        <v>327</v>
      </c>
      <c r="K493" s="143" t="s">
        <v>878</v>
      </c>
    </row>
    <row r="494" spans="1:12" s="134" customFormat="1" ht="31.5" x14ac:dyDescent="0.25">
      <c r="A494" s="140">
        <v>5883</v>
      </c>
      <c r="B494" s="140">
        <v>558830</v>
      </c>
      <c r="C494" s="134" t="s">
        <v>879</v>
      </c>
      <c r="D494" s="165">
        <v>56360</v>
      </c>
      <c r="E494" s="166">
        <v>55010</v>
      </c>
      <c r="F494" s="55">
        <v>50010</v>
      </c>
      <c r="G494" s="140" t="s">
        <v>880</v>
      </c>
      <c r="H494" s="140" t="s">
        <v>351</v>
      </c>
      <c r="I494" s="134" t="s">
        <v>594</v>
      </c>
      <c r="J494" s="134" t="s">
        <v>327</v>
      </c>
      <c r="K494" s="143" t="s">
        <v>881</v>
      </c>
    </row>
    <row r="495" spans="1:12" s="134" customFormat="1" ht="31.5" x14ac:dyDescent="0.25">
      <c r="A495" s="140">
        <v>5884</v>
      </c>
      <c r="B495" s="140">
        <v>558840</v>
      </c>
      <c r="C495" s="134" t="s">
        <v>882</v>
      </c>
      <c r="D495" s="165">
        <v>56361</v>
      </c>
      <c r="E495" s="166">
        <v>55011</v>
      </c>
      <c r="F495" s="55">
        <v>50010</v>
      </c>
      <c r="G495" s="134" t="s">
        <v>882</v>
      </c>
      <c r="H495" s="140" t="s">
        <v>351</v>
      </c>
      <c r="I495" s="134" t="s">
        <v>594</v>
      </c>
      <c r="J495" s="134" t="s">
        <v>327</v>
      </c>
      <c r="K495" s="143" t="s">
        <v>883</v>
      </c>
    </row>
    <row r="496" spans="1:12" s="134" customFormat="1" x14ac:dyDescent="0.25">
      <c r="A496" s="140">
        <v>5886</v>
      </c>
      <c r="B496" s="140">
        <v>558860</v>
      </c>
      <c r="C496" s="134" t="s">
        <v>884</v>
      </c>
      <c r="D496" s="165">
        <v>56362</v>
      </c>
      <c r="E496" s="166">
        <v>55012</v>
      </c>
      <c r="F496" s="55">
        <v>50010</v>
      </c>
      <c r="G496" s="134" t="s">
        <v>884</v>
      </c>
      <c r="H496" s="140" t="s">
        <v>351</v>
      </c>
      <c r="I496" s="134" t="s">
        <v>594</v>
      </c>
      <c r="J496" s="134" t="s">
        <v>327</v>
      </c>
      <c r="K496" s="143" t="s">
        <v>885</v>
      </c>
    </row>
    <row r="497" spans="1:12" s="134" customFormat="1" x14ac:dyDescent="0.25">
      <c r="A497" s="140">
        <v>5887</v>
      </c>
      <c r="B497" s="140">
        <v>558870</v>
      </c>
      <c r="C497" s="134" t="s">
        <v>886</v>
      </c>
      <c r="D497" s="165">
        <v>56363</v>
      </c>
      <c r="E497" s="166">
        <v>55013</v>
      </c>
      <c r="F497" s="55">
        <v>50010</v>
      </c>
      <c r="G497" s="134" t="s">
        <v>886</v>
      </c>
      <c r="H497" s="140" t="s">
        <v>351</v>
      </c>
      <c r="I497" s="134" t="s">
        <v>594</v>
      </c>
      <c r="J497" s="134" t="s">
        <v>327</v>
      </c>
      <c r="K497" s="143" t="s">
        <v>887</v>
      </c>
    </row>
    <row r="498" spans="1:12" s="134" customFormat="1" ht="31.5" x14ac:dyDescent="0.25">
      <c r="A498" s="140">
        <v>5888</v>
      </c>
      <c r="B498" s="140">
        <v>558880</v>
      </c>
      <c r="C498" s="134" t="s">
        <v>888</v>
      </c>
      <c r="D498" s="165">
        <v>56990</v>
      </c>
      <c r="E498" s="166">
        <v>55126</v>
      </c>
      <c r="F498" s="55">
        <v>50010</v>
      </c>
      <c r="G498" s="134" t="s">
        <v>888</v>
      </c>
      <c r="H498" s="140" t="s">
        <v>351</v>
      </c>
      <c r="I498" s="134" t="s">
        <v>871</v>
      </c>
      <c r="J498" s="134" t="s">
        <v>327</v>
      </c>
      <c r="K498" s="143" t="s">
        <v>889</v>
      </c>
    </row>
    <row r="499" spans="1:12" s="134" customFormat="1" x14ac:dyDescent="0.25">
      <c r="A499" s="140">
        <v>5889</v>
      </c>
      <c r="B499" s="140">
        <v>558890</v>
      </c>
      <c r="C499" s="134" t="s">
        <v>890</v>
      </c>
      <c r="D499" s="165">
        <v>56995</v>
      </c>
      <c r="E499" s="166">
        <v>55128</v>
      </c>
      <c r="F499" s="55">
        <v>50010</v>
      </c>
      <c r="G499" s="134" t="s">
        <v>890</v>
      </c>
      <c r="H499" s="140" t="s">
        <v>351</v>
      </c>
      <c r="I499" s="134" t="s">
        <v>871</v>
      </c>
      <c r="J499" s="134" t="s">
        <v>327</v>
      </c>
      <c r="K499" s="143" t="s">
        <v>890</v>
      </c>
    </row>
    <row r="500" spans="1:12" s="134" customFormat="1" ht="31.5" x14ac:dyDescent="0.25">
      <c r="A500" s="140">
        <v>5890</v>
      </c>
      <c r="B500" s="140">
        <v>558900</v>
      </c>
      <c r="C500" s="134" t="s">
        <v>891</v>
      </c>
      <c r="D500" s="165">
        <v>56310</v>
      </c>
      <c r="E500" s="166">
        <v>55093</v>
      </c>
      <c r="F500" s="55">
        <v>50010</v>
      </c>
      <c r="G500" s="140" t="s">
        <v>892</v>
      </c>
      <c r="H500" s="140" t="s">
        <v>351</v>
      </c>
      <c r="I500" s="134" t="s">
        <v>352</v>
      </c>
      <c r="J500" s="134" t="s">
        <v>327</v>
      </c>
      <c r="K500" s="143" t="s">
        <v>893</v>
      </c>
    </row>
    <row r="501" spans="1:12" s="131" customFormat="1" ht="47.25" x14ac:dyDescent="0.25">
      <c r="A501" s="146">
        <v>5893</v>
      </c>
      <c r="B501" s="146">
        <v>558930</v>
      </c>
      <c r="C501" s="131" t="s">
        <v>894</v>
      </c>
      <c r="D501" s="163">
        <v>56320</v>
      </c>
      <c r="E501" s="164">
        <v>55173</v>
      </c>
      <c r="F501" s="63">
        <v>50010</v>
      </c>
      <c r="G501" s="146" t="s">
        <v>895</v>
      </c>
      <c r="H501" s="146" t="s">
        <v>351</v>
      </c>
      <c r="I501" s="131" t="s">
        <v>896</v>
      </c>
      <c r="J501" s="131" t="s">
        <v>327</v>
      </c>
      <c r="K501" s="150" t="s">
        <v>897</v>
      </c>
    </row>
    <row r="502" spans="1:12" s="131" customFormat="1" ht="63" x14ac:dyDescent="0.25">
      <c r="A502" s="146">
        <v>5895</v>
      </c>
      <c r="B502" s="146">
        <v>558950</v>
      </c>
      <c r="C502" s="131" t="s">
        <v>898</v>
      </c>
      <c r="D502" s="163">
        <v>59910</v>
      </c>
      <c r="E502" s="164">
        <v>58971</v>
      </c>
      <c r="F502" s="63">
        <v>50010</v>
      </c>
      <c r="G502" s="146" t="s">
        <v>234</v>
      </c>
      <c r="H502" s="146" t="s">
        <v>392</v>
      </c>
      <c r="I502" s="131" t="s">
        <v>234</v>
      </c>
      <c r="J502" s="131" t="s">
        <v>223</v>
      </c>
      <c r="K502" s="150" t="s">
        <v>236</v>
      </c>
    </row>
    <row r="503" spans="1:12" s="131" customFormat="1" ht="47.25" x14ac:dyDescent="0.25">
      <c r="A503" s="146">
        <v>5896</v>
      </c>
      <c r="B503" s="146">
        <v>558960</v>
      </c>
      <c r="C503" s="131" t="s">
        <v>899</v>
      </c>
      <c r="D503" s="163">
        <v>55992</v>
      </c>
      <c r="E503" s="164">
        <v>55170</v>
      </c>
      <c r="F503" s="63">
        <v>50010</v>
      </c>
      <c r="G503" s="131" t="s">
        <v>899</v>
      </c>
      <c r="H503" s="146"/>
      <c r="K503" s="150" t="s">
        <v>900</v>
      </c>
      <c r="L503" s="202"/>
    </row>
    <row r="504" spans="1:12" s="134" customFormat="1" ht="31.5" x14ac:dyDescent="0.25">
      <c r="A504" s="140">
        <v>5897</v>
      </c>
      <c r="B504" s="140">
        <v>558970</v>
      </c>
      <c r="C504" s="134" t="s">
        <v>901</v>
      </c>
      <c r="D504" s="165">
        <v>55999</v>
      </c>
      <c r="E504" s="166">
        <v>55171</v>
      </c>
      <c r="F504" s="55">
        <v>50010</v>
      </c>
      <c r="G504" s="140" t="s">
        <v>901</v>
      </c>
      <c r="H504" s="140" t="s">
        <v>351</v>
      </c>
      <c r="I504" s="134" t="s">
        <v>896</v>
      </c>
      <c r="J504" s="134" t="s">
        <v>327</v>
      </c>
      <c r="K504" s="143" t="s">
        <v>902</v>
      </c>
    </row>
    <row r="505" spans="1:12" s="134" customFormat="1" ht="31.5" x14ac:dyDescent="0.25">
      <c r="A505" s="140">
        <v>5898</v>
      </c>
      <c r="B505" s="140">
        <v>558980</v>
      </c>
      <c r="C505" s="134" t="s">
        <v>903</v>
      </c>
      <c r="D505" s="165">
        <v>55991</v>
      </c>
      <c r="E505" s="166">
        <v>55172</v>
      </c>
      <c r="F505" s="55">
        <v>50010</v>
      </c>
      <c r="G505" s="140" t="s">
        <v>903</v>
      </c>
      <c r="H505" s="140" t="s">
        <v>351</v>
      </c>
      <c r="I505" s="134" t="s">
        <v>896</v>
      </c>
      <c r="J505" s="134" t="s">
        <v>327</v>
      </c>
      <c r="K505" s="143" t="s">
        <v>904</v>
      </c>
    </row>
    <row r="506" spans="1:12" s="131" customFormat="1" ht="63" x14ac:dyDescent="0.25">
      <c r="A506" s="146" t="s">
        <v>1359</v>
      </c>
      <c r="B506" s="146">
        <v>558850</v>
      </c>
      <c r="C506" s="131" t="s">
        <v>1345</v>
      </c>
      <c r="D506" s="163">
        <v>58850</v>
      </c>
      <c r="E506" s="164">
        <v>60174</v>
      </c>
      <c r="F506" s="63">
        <v>50010</v>
      </c>
      <c r="G506" s="131" t="s">
        <v>1345</v>
      </c>
      <c r="H506" s="146"/>
      <c r="K506" s="150" t="s">
        <v>1346</v>
      </c>
    </row>
    <row r="507" spans="1:12" ht="157.5" x14ac:dyDescent="0.25">
      <c r="A507" s="123">
        <v>5891</v>
      </c>
      <c r="B507" s="123">
        <v>558910</v>
      </c>
      <c r="C507" s="144" t="s">
        <v>905</v>
      </c>
      <c r="D507" s="115">
        <v>58810</v>
      </c>
      <c r="E507" s="123">
        <v>60170</v>
      </c>
      <c r="F507" s="59">
        <v>50010</v>
      </c>
      <c r="G507" s="144" t="s">
        <v>906</v>
      </c>
      <c r="H507" s="144" t="s">
        <v>907</v>
      </c>
      <c r="I507" s="144" t="s">
        <v>907</v>
      </c>
      <c r="J507" s="144" t="s">
        <v>908</v>
      </c>
      <c r="K507" s="145" t="s">
        <v>909</v>
      </c>
    </row>
    <row r="508" spans="1:12" ht="47.25" x14ac:dyDescent="0.25">
      <c r="A508" s="123">
        <v>5892</v>
      </c>
      <c r="B508" s="123">
        <v>558920</v>
      </c>
      <c r="C508" s="144" t="s">
        <v>910</v>
      </c>
      <c r="D508" s="115">
        <v>58820</v>
      </c>
      <c r="E508" s="123">
        <v>60180</v>
      </c>
      <c r="F508" s="59">
        <v>50010</v>
      </c>
      <c r="G508" s="144" t="s">
        <v>906</v>
      </c>
      <c r="H508" s="144" t="s">
        <v>907</v>
      </c>
      <c r="I508" s="144" t="s">
        <v>907</v>
      </c>
      <c r="J508" s="144" t="s">
        <v>908</v>
      </c>
      <c r="K508" s="145" t="s">
        <v>911</v>
      </c>
    </row>
    <row r="509" spans="1:12" s="110" customFormat="1" ht="63" x14ac:dyDescent="0.25">
      <c r="A509" s="123">
        <v>5894</v>
      </c>
      <c r="B509" s="123">
        <v>558940</v>
      </c>
      <c r="C509" s="144" t="s">
        <v>912</v>
      </c>
      <c r="D509" s="115">
        <v>58821</v>
      </c>
      <c r="E509" s="123">
        <v>60200</v>
      </c>
      <c r="F509" s="59">
        <v>50010</v>
      </c>
      <c r="G509" s="144" t="s">
        <v>913</v>
      </c>
      <c r="H509" s="144" t="s">
        <v>907</v>
      </c>
      <c r="I509" s="144" t="s">
        <v>907</v>
      </c>
      <c r="J509" s="144" t="s">
        <v>908</v>
      </c>
      <c r="K509" s="67" t="s">
        <v>914</v>
      </c>
    </row>
    <row r="510" spans="1:12" s="110" customFormat="1" ht="110.25" x14ac:dyDescent="0.25">
      <c r="A510" s="123">
        <v>5899</v>
      </c>
      <c r="B510" s="123">
        <v>558990</v>
      </c>
      <c r="C510" s="144" t="s">
        <v>915</v>
      </c>
      <c r="D510" s="115">
        <v>58822</v>
      </c>
      <c r="E510" s="123">
        <v>60175</v>
      </c>
      <c r="F510" s="59">
        <v>50010</v>
      </c>
      <c r="G510" s="144" t="s">
        <v>915</v>
      </c>
      <c r="H510" s="144" t="s">
        <v>907</v>
      </c>
      <c r="I510" s="144" t="s">
        <v>907</v>
      </c>
      <c r="J510" s="144" t="s">
        <v>908</v>
      </c>
      <c r="K510" s="145" t="s">
        <v>916</v>
      </c>
    </row>
    <row r="511" spans="1:12" s="134" customFormat="1" ht="63" x14ac:dyDescent="0.25">
      <c r="A511" s="140">
        <v>9100</v>
      </c>
      <c r="B511" s="140">
        <v>591000</v>
      </c>
      <c r="C511" s="134" t="s">
        <v>917</v>
      </c>
      <c r="D511" s="165">
        <v>56290</v>
      </c>
      <c r="E511" s="166">
        <v>51092</v>
      </c>
      <c r="F511" s="55">
        <v>50010</v>
      </c>
      <c r="G511" s="140" t="s">
        <v>446</v>
      </c>
      <c r="H511" s="140" t="s">
        <v>447</v>
      </c>
      <c r="I511" s="134" t="s">
        <v>918</v>
      </c>
      <c r="J511" s="134" t="s">
        <v>327</v>
      </c>
      <c r="K511" s="143" t="s">
        <v>449</v>
      </c>
    </row>
    <row r="512" spans="1:12" s="137" customFormat="1" x14ac:dyDescent="0.25">
      <c r="A512" s="142">
        <v>9110</v>
      </c>
      <c r="B512" s="142"/>
      <c r="C512" s="137" t="s">
        <v>919</v>
      </c>
      <c r="D512" s="167">
        <v>56298</v>
      </c>
      <c r="E512" s="173">
        <v>50010</v>
      </c>
      <c r="F512" s="58">
        <v>50010</v>
      </c>
      <c r="G512" s="142" t="s">
        <v>42</v>
      </c>
      <c r="H512" s="142"/>
      <c r="K512" s="151"/>
    </row>
    <row r="513" spans="1:11" s="148" customFormat="1" x14ac:dyDescent="0.25">
      <c r="A513" s="117"/>
      <c r="B513" s="117"/>
      <c r="C513" s="116"/>
      <c r="D513" s="176"/>
      <c r="E513" s="177"/>
      <c r="F513" s="61"/>
      <c r="G513" s="117"/>
      <c r="H513" s="117"/>
      <c r="K513" s="149"/>
    </row>
    <row r="514" spans="1:11" x14ac:dyDescent="0.25">
      <c r="A514" s="123"/>
      <c r="B514" s="123"/>
      <c r="C514" s="144"/>
      <c r="D514" s="115"/>
      <c r="E514" s="123"/>
      <c r="F514" s="115"/>
      <c r="G514" s="144"/>
      <c r="H514" s="144"/>
    </row>
    <row r="515" spans="1:11" x14ac:dyDescent="0.25">
      <c r="A515" s="123"/>
      <c r="B515" s="123"/>
      <c r="C515" s="144"/>
      <c r="D515" s="124" t="s">
        <v>920</v>
      </c>
      <c r="E515" s="125"/>
      <c r="F515" s="124"/>
      <c r="G515" s="144"/>
      <c r="H515" s="144"/>
    </row>
    <row r="516" spans="1:11" x14ac:dyDescent="0.25">
      <c r="A516" s="123"/>
      <c r="B516" s="123"/>
      <c r="C516" s="144"/>
      <c r="D516" s="160"/>
      <c r="E516" s="125"/>
      <c r="F516" s="160"/>
      <c r="G516" s="144"/>
      <c r="H516" s="144"/>
    </row>
    <row r="517" spans="1:11" s="201" customFormat="1" ht="47.25" x14ac:dyDescent="0.25">
      <c r="A517" s="146">
        <v>3912</v>
      </c>
      <c r="B517" s="146">
        <v>539120</v>
      </c>
      <c r="C517" s="131" t="s">
        <v>921</v>
      </c>
      <c r="D517" s="154">
        <v>59120</v>
      </c>
      <c r="E517" s="146">
        <v>59001</v>
      </c>
      <c r="F517" s="63">
        <v>50010</v>
      </c>
      <c r="G517" s="131" t="s">
        <v>922</v>
      </c>
      <c r="H517" s="131" t="s">
        <v>923</v>
      </c>
      <c r="I517" s="131" t="s">
        <v>924</v>
      </c>
      <c r="J517" s="131" t="s">
        <v>182</v>
      </c>
      <c r="K517" s="150" t="s">
        <v>925</v>
      </c>
    </row>
    <row r="518" spans="1:11" s="175" customFormat="1" ht="31.5" x14ac:dyDescent="0.25">
      <c r="A518" s="140">
        <v>4913</v>
      </c>
      <c r="B518" s="140">
        <v>549130</v>
      </c>
      <c r="C518" s="134" t="s">
        <v>926</v>
      </c>
      <c r="D518" s="153">
        <v>59130</v>
      </c>
      <c r="E518" s="140">
        <v>59002</v>
      </c>
      <c r="F518" s="55">
        <v>50010</v>
      </c>
      <c r="G518" s="134" t="s">
        <v>927</v>
      </c>
      <c r="H518" s="134" t="s">
        <v>923</v>
      </c>
      <c r="I518" s="134" t="s">
        <v>924</v>
      </c>
      <c r="J518" s="134" t="s">
        <v>9</v>
      </c>
      <c r="K518" s="143" t="s">
        <v>928</v>
      </c>
    </row>
    <row r="519" spans="1:11" s="175" customFormat="1" ht="47.25" x14ac:dyDescent="0.25">
      <c r="A519" s="140">
        <v>5581</v>
      </c>
      <c r="B519" s="140">
        <v>555810</v>
      </c>
      <c r="C519" s="134" t="s">
        <v>929</v>
      </c>
      <c r="D519" s="153">
        <v>59150</v>
      </c>
      <c r="E519" s="140">
        <v>59004</v>
      </c>
      <c r="F519" s="55">
        <v>50010</v>
      </c>
      <c r="G519" s="134" t="s">
        <v>930</v>
      </c>
      <c r="H519" s="134" t="s">
        <v>923</v>
      </c>
      <c r="I519" s="134" t="s">
        <v>924</v>
      </c>
      <c r="J519" s="134" t="s">
        <v>182</v>
      </c>
      <c r="K519" s="143" t="s">
        <v>931</v>
      </c>
    </row>
    <row r="520" spans="1:11" s="175" customFormat="1" ht="31.5" x14ac:dyDescent="0.25">
      <c r="A520" s="140">
        <v>5781</v>
      </c>
      <c r="B520" s="140">
        <v>557810</v>
      </c>
      <c r="C520" s="134" t="s">
        <v>932</v>
      </c>
      <c r="D520" s="153">
        <v>59151</v>
      </c>
      <c r="E520" s="140">
        <v>55102</v>
      </c>
      <c r="F520" s="55">
        <v>50010</v>
      </c>
      <c r="G520" s="134" t="s">
        <v>932</v>
      </c>
      <c r="H520" s="134"/>
      <c r="I520" s="134"/>
      <c r="J520" s="134"/>
      <c r="K520" s="143" t="s">
        <v>933</v>
      </c>
    </row>
    <row r="521" spans="1:11" s="175" customFormat="1" ht="31.5" x14ac:dyDescent="0.25">
      <c r="A521" s="140">
        <v>5782</v>
      </c>
      <c r="B521" s="140">
        <v>557820</v>
      </c>
      <c r="C521" s="134" t="s">
        <v>934</v>
      </c>
      <c r="D521" s="153">
        <v>59152</v>
      </c>
      <c r="E521" s="140">
        <v>55100</v>
      </c>
      <c r="F521" s="55">
        <v>50010</v>
      </c>
      <c r="G521" s="134" t="s">
        <v>934</v>
      </c>
      <c r="H521" s="134"/>
      <c r="I521" s="134"/>
      <c r="J521" s="134"/>
      <c r="K521" s="143" t="s">
        <v>935</v>
      </c>
    </row>
    <row r="522" spans="1:11" s="175" customFormat="1" x14ac:dyDescent="0.25">
      <c r="A522" s="140">
        <v>5788</v>
      </c>
      <c r="B522" s="140">
        <v>557880</v>
      </c>
      <c r="C522" s="134" t="s">
        <v>936</v>
      </c>
      <c r="D522" s="153">
        <v>56998</v>
      </c>
      <c r="E522" s="140">
        <v>55092</v>
      </c>
      <c r="F522" s="55">
        <v>50010</v>
      </c>
      <c r="G522" s="134" t="s">
        <v>818</v>
      </c>
      <c r="H522" s="134" t="s">
        <v>351</v>
      </c>
      <c r="I522" s="134" t="s">
        <v>352</v>
      </c>
      <c r="J522" s="134" t="s">
        <v>327</v>
      </c>
      <c r="K522" s="143" t="s">
        <v>819</v>
      </c>
    </row>
    <row r="523" spans="1:11" s="175" customFormat="1" ht="31.5" x14ac:dyDescent="0.25">
      <c r="A523" s="140">
        <v>5789</v>
      </c>
      <c r="B523" s="140">
        <v>557890</v>
      </c>
      <c r="C523" s="134" t="s">
        <v>937</v>
      </c>
      <c r="D523" s="153">
        <v>50201</v>
      </c>
      <c r="E523" s="140">
        <v>60451</v>
      </c>
      <c r="F523" s="55">
        <v>50010</v>
      </c>
      <c r="G523" s="134" t="s">
        <v>938</v>
      </c>
      <c r="H523" s="134" t="s">
        <v>939</v>
      </c>
      <c r="I523" s="134" t="s">
        <v>939</v>
      </c>
      <c r="J523" s="134" t="s">
        <v>939</v>
      </c>
      <c r="K523" s="143" t="s">
        <v>940</v>
      </c>
    </row>
    <row r="524" spans="1:11" s="175" customFormat="1" ht="31.5" x14ac:dyDescent="0.25">
      <c r="A524" s="140">
        <v>5790</v>
      </c>
      <c r="B524" s="140">
        <v>557900</v>
      </c>
      <c r="C524" s="134" t="s">
        <v>941</v>
      </c>
      <c r="D524" s="153" t="s">
        <v>942</v>
      </c>
      <c r="E524" s="140">
        <v>60401</v>
      </c>
      <c r="F524" s="55">
        <v>50010</v>
      </c>
      <c r="G524" s="134" t="s">
        <v>943</v>
      </c>
      <c r="H524" s="134" t="s">
        <v>939</v>
      </c>
      <c r="I524" s="134" t="s">
        <v>939</v>
      </c>
      <c r="J524" s="134" t="s">
        <v>939</v>
      </c>
      <c r="K524" s="143" t="s">
        <v>944</v>
      </c>
    </row>
    <row r="525" spans="1:11" s="175" customFormat="1" ht="31.5" x14ac:dyDescent="0.25">
      <c r="A525" s="140">
        <v>5791</v>
      </c>
      <c r="B525" s="140">
        <v>557910</v>
      </c>
      <c r="C525" s="134" t="s">
        <v>945</v>
      </c>
      <c r="D525" s="153" t="s">
        <v>946</v>
      </c>
      <c r="E525" s="140">
        <v>60402</v>
      </c>
      <c r="F525" s="55">
        <v>50010</v>
      </c>
      <c r="G525" s="134" t="s">
        <v>947</v>
      </c>
      <c r="H525" s="134" t="s">
        <v>939</v>
      </c>
      <c r="I525" s="134" t="s">
        <v>939</v>
      </c>
      <c r="J525" s="134" t="s">
        <v>939</v>
      </c>
      <c r="K525" s="143" t="s">
        <v>948</v>
      </c>
    </row>
    <row r="526" spans="1:11" s="175" customFormat="1" ht="31.5" x14ac:dyDescent="0.25">
      <c r="A526" s="140">
        <v>5792</v>
      </c>
      <c r="B526" s="140">
        <v>557920</v>
      </c>
      <c r="C526" s="134" t="s">
        <v>949</v>
      </c>
      <c r="D526" s="153">
        <v>50261</v>
      </c>
      <c r="E526" s="140">
        <v>60411</v>
      </c>
      <c r="F526" s="55">
        <v>50010</v>
      </c>
      <c r="G526" s="134" t="s">
        <v>950</v>
      </c>
      <c r="H526" s="134" t="s">
        <v>939</v>
      </c>
      <c r="I526" s="134" t="s">
        <v>939</v>
      </c>
      <c r="J526" s="134" t="s">
        <v>939</v>
      </c>
      <c r="K526" s="143" t="s">
        <v>951</v>
      </c>
    </row>
    <row r="527" spans="1:11" s="175" customFormat="1" ht="31.5" x14ac:dyDescent="0.25">
      <c r="A527" s="140">
        <v>5793</v>
      </c>
      <c r="B527" s="140">
        <v>557930</v>
      </c>
      <c r="C527" s="134" t="s">
        <v>952</v>
      </c>
      <c r="D527" s="153">
        <v>50271</v>
      </c>
      <c r="E527" s="140">
        <v>60412</v>
      </c>
      <c r="F527" s="55">
        <v>50010</v>
      </c>
      <c r="G527" s="134" t="s">
        <v>953</v>
      </c>
      <c r="H527" s="134" t="s">
        <v>939</v>
      </c>
      <c r="I527" s="134" t="s">
        <v>939</v>
      </c>
      <c r="J527" s="134" t="s">
        <v>939</v>
      </c>
      <c r="K527" s="143" t="s">
        <v>954</v>
      </c>
    </row>
    <row r="528" spans="1:11" s="175" customFormat="1" x14ac:dyDescent="0.25">
      <c r="A528" s="140">
        <v>5794</v>
      </c>
      <c r="B528" s="140">
        <v>557940</v>
      </c>
      <c r="C528" s="134" t="s">
        <v>955</v>
      </c>
      <c r="D528" s="153">
        <v>50209</v>
      </c>
      <c r="E528" s="140">
        <v>60457</v>
      </c>
      <c r="F528" s="55">
        <v>50010</v>
      </c>
      <c r="G528" s="134" t="s">
        <v>956</v>
      </c>
      <c r="H528" s="134" t="s">
        <v>939</v>
      </c>
      <c r="I528" s="134" t="s">
        <v>939</v>
      </c>
      <c r="J528" s="134" t="s">
        <v>939</v>
      </c>
      <c r="K528" s="143"/>
    </row>
    <row r="529" spans="1:12" s="175" customFormat="1" ht="63" x14ac:dyDescent="0.25">
      <c r="A529" s="140">
        <v>5795</v>
      </c>
      <c r="B529" s="140">
        <v>557950</v>
      </c>
      <c r="C529" s="134" t="s">
        <v>957</v>
      </c>
      <c r="D529" s="153">
        <v>56996</v>
      </c>
      <c r="E529" s="140">
        <v>55112</v>
      </c>
      <c r="F529" s="55">
        <v>50010</v>
      </c>
      <c r="G529" s="134" t="s">
        <v>818</v>
      </c>
      <c r="H529" s="134" t="s">
        <v>351</v>
      </c>
      <c r="I529" s="134" t="s">
        <v>958</v>
      </c>
      <c r="J529" s="134" t="s">
        <v>327</v>
      </c>
      <c r="K529" s="143" t="s">
        <v>959</v>
      </c>
    </row>
    <row r="530" spans="1:12" s="175" customFormat="1" ht="31.5" x14ac:dyDescent="0.25">
      <c r="A530" s="140">
        <v>5796</v>
      </c>
      <c r="B530" s="140">
        <v>557960</v>
      </c>
      <c r="C530" s="134" t="s">
        <v>960</v>
      </c>
      <c r="D530" s="153">
        <v>56997</v>
      </c>
      <c r="E530" s="140">
        <v>55115</v>
      </c>
      <c r="F530" s="55">
        <v>50010</v>
      </c>
      <c r="G530" s="134" t="s">
        <v>818</v>
      </c>
      <c r="H530" s="134" t="s">
        <v>351</v>
      </c>
      <c r="I530" s="134" t="s">
        <v>958</v>
      </c>
      <c r="J530" s="134" t="s">
        <v>327</v>
      </c>
      <c r="K530" s="143" t="s">
        <v>961</v>
      </c>
    </row>
    <row r="531" spans="1:12" s="175" customFormat="1" ht="47.25" x14ac:dyDescent="0.25">
      <c r="A531" s="140">
        <v>5800</v>
      </c>
      <c r="B531" s="140">
        <v>558000</v>
      </c>
      <c r="C531" s="134" t="s">
        <v>962</v>
      </c>
      <c r="D531" s="153">
        <v>59150</v>
      </c>
      <c r="E531" s="140">
        <v>59004</v>
      </c>
      <c r="F531" s="55">
        <v>50010</v>
      </c>
      <c r="G531" s="134" t="s">
        <v>963</v>
      </c>
      <c r="H531" s="134" t="s">
        <v>923</v>
      </c>
      <c r="I531" s="134" t="s">
        <v>924</v>
      </c>
      <c r="J531" s="134" t="s">
        <v>182</v>
      </c>
      <c r="K531" s="143" t="s">
        <v>931</v>
      </c>
    </row>
    <row r="532" spans="1:12" s="161" customFormat="1" ht="31.5" x14ac:dyDescent="0.25">
      <c r="A532" s="146">
        <v>5088</v>
      </c>
      <c r="B532" s="146">
        <v>550880</v>
      </c>
      <c r="C532" s="131" t="s">
        <v>964</v>
      </c>
      <c r="D532" s="163" t="s">
        <v>349</v>
      </c>
      <c r="E532" s="164">
        <v>55090</v>
      </c>
      <c r="F532" s="63">
        <v>50010</v>
      </c>
      <c r="G532" s="134" t="s">
        <v>350</v>
      </c>
      <c r="H532" s="134" t="s">
        <v>351</v>
      </c>
      <c r="I532" s="134" t="s">
        <v>352</v>
      </c>
      <c r="J532" s="134" t="s">
        <v>327</v>
      </c>
      <c r="K532" s="143" t="s">
        <v>353</v>
      </c>
    </row>
    <row r="533" spans="1:12" s="175" customFormat="1" ht="31.5" x14ac:dyDescent="0.25">
      <c r="A533" s="140">
        <v>5825</v>
      </c>
      <c r="B533" s="140">
        <v>558250</v>
      </c>
      <c r="C533" s="134" t="s">
        <v>965</v>
      </c>
      <c r="D533" s="153" t="s">
        <v>349</v>
      </c>
      <c r="E533" s="140">
        <v>55090</v>
      </c>
      <c r="F533" s="55">
        <v>50010</v>
      </c>
      <c r="G533" s="134" t="s">
        <v>966</v>
      </c>
      <c r="H533" s="134" t="s">
        <v>351</v>
      </c>
      <c r="I533" s="134" t="s">
        <v>352</v>
      </c>
      <c r="J533" s="134" t="s">
        <v>327</v>
      </c>
      <c r="K533" s="143" t="s">
        <v>353</v>
      </c>
    </row>
    <row r="534" spans="1:12" s="175" customFormat="1" x14ac:dyDescent="0.25">
      <c r="A534" s="140">
        <v>5830</v>
      </c>
      <c r="B534" s="140">
        <v>558300</v>
      </c>
      <c r="C534" s="134" t="s">
        <v>967</v>
      </c>
      <c r="D534" s="153" t="s">
        <v>968</v>
      </c>
      <c r="E534" s="140">
        <v>60830</v>
      </c>
      <c r="F534" s="55">
        <v>50010</v>
      </c>
      <c r="G534" s="134" t="s">
        <v>966</v>
      </c>
      <c r="H534" s="134"/>
      <c r="I534" s="134"/>
      <c r="J534" s="134"/>
      <c r="K534" s="135"/>
    </row>
    <row r="535" spans="1:12" s="175" customFormat="1" ht="45" x14ac:dyDescent="0.25">
      <c r="A535" s="140">
        <v>5831</v>
      </c>
      <c r="B535" s="140">
        <v>558310</v>
      </c>
      <c r="C535" s="134" t="s">
        <v>969</v>
      </c>
      <c r="D535" s="153">
        <v>50271</v>
      </c>
      <c r="E535" s="140">
        <v>55222</v>
      </c>
      <c r="F535" s="55">
        <v>50010</v>
      </c>
      <c r="G535" s="134" t="s">
        <v>969</v>
      </c>
      <c r="H535" s="134"/>
      <c r="I535" s="134"/>
      <c r="J535" s="134"/>
      <c r="K535" s="135" t="s">
        <v>970</v>
      </c>
      <c r="L535" s="202"/>
    </row>
    <row r="536" spans="1:12" s="175" customFormat="1" ht="47.25" x14ac:dyDescent="0.25">
      <c r="A536" s="140">
        <v>5832</v>
      </c>
      <c r="B536" s="140">
        <v>558320</v>
      </c>
      <c r="C536" s="134" t="s">
        <v>971</v>
      </c>
      <c r="D536" s="153">
        <v>50272</v>
      </c>
      <c r="E536" s="140">
        <v>55210</v>
      </c>
      <c r="F536" s="55">
        <v>50010</v>
      </c>
      <c r="G536" s="134" t="s">
        <v>971</v>
      </c>
      <c r="H536" s="134"/>
      <c r="I536" s="134"/>
      <c r="J536" s="134"/>
      <c r="K536" s="143" t="s">
        <v>972</v>
      </c>
      <c r="L536" s="202"/>
    </row>
    <row r="537" spans="1:12" s="175" customFormat="1" ht="45" x14ac:dyDescent="0.25">
      <c r="A537" s="140">
        <v>5833</v>
      </c>
      <c r="B537" s="140">
        <v>558330</v>
      </c>
      <c r="C537" s="134" t="s">
        <v>973</v>
      </c>
      <c r="D537" s="153">
        <v>50273</v>
      </c>
      <c r="E537" s="140">
        <v>55211</v>
      </c>
      <c r="F537" s="55">
        <v>50010</v>
      </c>
      <c r="G537" s="134" t="s">
        <v>973</v>
      </c>
      <c r="H537" s="134"/>
      <c r="I537" s="134"/>
      <c r="J537" s="134"/>
      <c r="K537" s="135" t="s">
        <v>974</v>
      </c>
      <c r="L537" s="202"/>
    </row>
    <row r="538" spans="1:12" s="175" customFormat="1" ht="30" x14ac:dyDescent="0.25">
      <c r="A538" s="140">
        <v>5834</v>
      </c>
      <c r="B538" s="140">
        <v>558340</v>
      </c>
      <c r="C538" s="134" t="s">
        <v>975</v>
      </c>
      <c r="D538" s="153">
        <v>50274</v>
      </c>
      <c r="E538" s="140">
        <v>55213</v>
      </c>
      <c r="F538" s="55">
        <v>50010</v>
      </c>
      <c r="G538" s="134" t="s">
        <v>975</v>
      </c>
      <c r="H538" s="134"/>
      <c r="I538" s="134"/>
      <c r="J538" s="134"/>
      <c r="K538" s="135" t="s">
        <v>976</v>
      </c>
      <c r="L538" s="202"/>
    </row>
    <row r="539" spans="1:12" s="175" customFormat="1" ht="30" x14ac:dyDescent="0.25">
      <c r="A539" s="140">
        <v>5840</v>
      </c>
      <c r="B539" s="140">
        <v>558400</v>
      </c>
      <c r="C539" s="134" t="s">
        <v>977</v>
      </c>
      <c r="D539" s="153">
        <v>50275</v>
      </c>
      <c r="E539" s="140">
        <v>55205</v>
      </c>
      <c r="F539" s="55">
        <v>50010</v>
      </c>
      <c r="G539" s="134" t="s">
        <v>977</v>
      </c>
      <c r="H539" s="134"/>
      <c r="I539" s="134"/>
      <c r="J539" s="134"/>
      <c r="K539" s="135" t="s">
        <v>978</v>
      </c>
      <c r="L539" s="202"/>
    </row>
    <row r="540" spans="1:12" s="175" customFormat="1" ht="47.25" x14ac:dyDescent="0.25">
      <c r="A540" s="140">
        <v>5841</v>
      </c>
      <c r="B540" s="140">
        <v>558410</v>
      </c>
      <c r="C540" s="134" t="s">
        <v>979</v>
      </c>
      <c r="D540" s="153">
        <v>59610</v>
      </c>
      <c r="E540" s="140">
        <v>58981</v>
      </c>
      <c r="F540" s="55">
        <v>50010</v>
      </c>
      <c r="G540" s="134" t="s">
        <v>979</v>
      </c>
      <c r="H540" s="134" t="s">
        <v>923</v>
      </c>
      <c r="I540" s="134" t="s">
        <v>979</v>
      </c>
      <c r="J540" s="134" t="s">
        <v>980</v>
      </c>
      <c r="K540" s="143" t="s">
        <v>981</v>
      </c>
    </row>
    <row r="541" spans="1:12" s="175" customFormat="1" ht="31.5" x14ac:dyDescent="0.25">
      <c r="A541" s="140">
        <v>5863</v>
      </c>
      <c r="B541" s="140">
        <v>558630</v>
      </c>
      <c r="C541" s="134" t="s">
        <v>982</v>
      </c>
      <c r="D541" s="153">
        <v>59630</v>
      </c>
      <c r="E541" s="140">
        <v>58701</v>
      </c>
      <c r="F541" s="55">
        <v>50010</v>
      </c>
      <c r="G541" s="134" t="s">
        <v>983</v>
      </c>
      <c r="H541" s="134" t="s">
        <v>923</v>
      </c>
      <c r="I541" s="134" t="s">
        <v>800</v>
      </c>
      <c r="J541" s="134" t="s">
        <v>327</v>
      </c>
      <c r="K541" s="143" t="s">
        <v>801</v>
      </c>
    </row>
    <row r="542" spans="1:12" s="175" customFormat="1" ht="31.5" x14ac:dyDescent="0.25">
      <c r="A542" s="140">
        <v>5879</v>
      </c>
      <c r="B542" s="140">
        <v>558790</v>
      </c>
      <c r="C542" s="134" t="s">
        <v>984</v>
      </c>
      <c r="D542" s="153" t="s">
        <v>349</v>
      </c>
      <c r="E542" s="140">
        <v>55090</v>
      </c>
      <c r="F542" s="55">
        <v>50010</v>
      </c>
      <c r="G542" s="134" t="s">
        <v>966</v>
      </c>
      <c r="H542" s="134" t="s">
        <v>351</v>
      </c>
      <c r="I542" s="134" t="s">
        <v>352</v>
      </c>
      <c r="J542" s="134" t="s">
        <v>327</v>
      </c>
      <c r="K542" s="143" t="s">
        <v>353</v>
      </c>
    </row>
    <row r="543" spans="1:12" s="175" customFormat="1" ht="47.25" x14ac:dyDescent="0.25">
      <c r="A543" s="140">
        <v>7519</v>
      </c>
      <c r="B543" s="140">
        <v>575190</v>
      </c>
      <c r="C543" s="134" t="s">
        <v>985</v>
      </c>
      <c r="D543" s="153" t="s">
        <v>986</v>
      </c>
      <c r="E543" s="140">
        <v>58961</v>
      </c>
      <c r="F543" s="55">
        <v>50010</v>
      </c>
      <c r="G543" s="134" t="s">
        <v>985</v>
      </c>
      <c r="H543" s="134" t="s">
        <v>923</v>
      </c>
      <c r="I543" s="134" t="s">
        <v>987</v>
      </c>
      <c r="J543" s="134" t="s">
        <v>980</v>
      </c>
      <c r="K543" s="143" t="s">
        <v>988</v>
      </c>
    </row>
    <row r="544" spans="1:12" s="175" customFormat="1" ht="63" x14ac:dyDescent="0.25">
      <c r="A544" s="140">
        <v>8988</v>
      </c>
      <c r="B544" s="140">
        <v>589880</v>
      </c>
      <c r="C544" s="134" t="s">
        <v>989</v>
      </c>
      <c r="D544" s="153">
        <v>59400</v>
      </c>
      <c r="E544" s="140">
        <v>58801</v>
      </c>
      <c r="F544" s="55">
        <v>50010</v>
      </c>
      <c r="G544" s="134" t="s">
        <v>989</v>
      </c>
      <c r="H544" s="134" t="s">
        <v>923</v>
      </c>
      <c r="I544" s="134" t="s">
        <v>990</v>
      </c>
      <c r="J544" s="134" t="s">
        <v>327</v>
      </c>
      <c r="K544" s="143" t="s">
        <v>991</v>
      </c>
    </row>
    <row r="545" spans="1:12" x14ac:dyDescent="0.25">
      <c r="A545" s="123"/>
      <c r="B545" s="123"/>
      <c r="C545" s="144"/>
      <c r="D545" s="115"/>
      <c r="E545" s="123"/>
      <c r="F545" s="59"/>
      <c r="G545" s="144"/>
      <c r="H545" s="144"/>
    </row>
    <row r="546" spans="1:12" x14ac:dyDescent="0.25">
      <c r="A546" s="123"/>
      <c r="B546" s="123"/>
      <c r="C546" s="144"/>
      <c r="D546" s="124" t="s">
        <v>992</v>
      </c>
      <c r="E546" s="125"/>
      <c r="F546" s="124"/>
      <c r="G546" s="144"/>
      <c r="H546" s="144"/>
    </row>
    <row r="547" spans="1:12" x14ac:dyDescent="0.25">
      <c r="A547" s="123"/>
      <c r="B547" s="123"/>
      <c r="C547" s="144"/>
      <c r="D547" s="115" t="s">
        <v>993</v>
      </c>
      <c r="E547" s="123"/>
      <c r="F547" s="124"/>
      <c r="G547" s="144"/>
      <c r="H547" s="144"/>
    </row>
    <row r="548" spans="1:12" x14ac:dyDescent="0.25">
      <c r="A548" s="123"/>
      <c r="B548" s="123"/>
      <c r="C548" s="144"/>
      <c r="D548" s="115" t="s">
        <v>994</v>
      </c>
      <c r="E548" s="123"/>
      <c r="F548" s="124"/>
      <c r="G548" s="144"/>
      <c r="H548" s="144"/>
    </row>
    <row r="549" spans="1:12" x14ac:dyDescent="0.25">
      <c r="A549" s="123"/>
      <c r="B549" s="123"/>
      <c r="C549" s="144"/>
      <c r="D549" s="115"/>
      <c r="E549" s="123"/>
      <c r="F549" s="124"/>
      <c r="G549" s="144"/>
      <c r="H549" s="144"/>
    </row>
    <row r="550" spans="1:12" s="129" customFormat="1" x14ac:dyDescent="0.25">
      <c r="A550" s="128">
        <v>7000</v>
      </c>
      <c r="B550" s="128"/>
      <c r="C550" s="129" t="s">
        <v>995</v>
      </c>
      <c r="D550" s="130">
        <v>57909</v>
      </c>
      <c r="E550" s="128">
        <v>50010</v>
      </c>
      <c r="F550" s="130">
        <v>50010</v>
      </c>
      <c r="G550" s="129" t="s">
        <v>42</v>
      </c>
      <c r="K550" s="155"/>
    </row>
    <row r="551" spans="1:12" s="175" customFormat="1" ht="47.25" x14ac:dyDescent="0.25">
      <c r="A551" s="140">
        <v>7001</v>
      </c>
      <c r="B551" s="140">
        <v>570010</v>
      </c>
      <c r="C551" s="134" t="s">
        <v>996</v>
      </c>
      <c r="D551" s="153">
        <v>57901</v>
      </c>
      <c r="E551" s="140">
        <v>57035</v>
      </c>
      <c r="F551" s="55">
        <v>50010</v>
      </c>
      <c r="G551" s="134" t="s">
        <v>997</v>
      </c>
      <c r="H551" s="134" t="s">
        <v>222</v>
      </c>
      <c r="I551" s="134" t="s">
        <v>182</v>
      </c>
      <c r="J551" s="134" t="s">
        <v>182</v>
      </c>
      <c r="K551" s="143" t="s">
        <v>298</v>
      </c>
      <c r="L551" s="134"/>
    </row>
    <row r="552" spans="1:12" s="175" customFormat="1" ht="47.25" x14ac:dyDescent="0.25">
      <c r="A552" s="140">
        <v>7010</v>
      </c>
      <c r="B552" s="140">
        <v>570100</v>
      </c>
      <c r="C552" s="134" t="s">
        <v>998</v>
      </c>
      <c r="D552" s="153">
        <v>57901</v>
      </c>
      <c r="E552" s="140">
        <v>57035</v>
      </c>
      <c r="F552" s="55">
        <v>50010</v>
      </c>
      <c r="G552" s="134" t="s">
        <v>997</v>
      </c>
      <c r="H552" s="134" t="s">
        <v>222</v>
      </c>
      <c r="I552" s="134" t="s">
        <v>182</v>
      </c>
      <c r="J552" s="134" t="s">
        <v>182</v>
      </c>
      <c r="K552" s="143" t="s">
        <v>298</v>
      </c>
      <c r="L552" s="134"/>
    </row>
    <row r="553" spans="1:12" s="175" customFormat="1" ht="47.25" x14ac:dyDescent="0.25">
      <c r="A553" s="140">
        <v>7020</v>
      </c>
      <c r="B553" s="140">
        <v>570200</v>
      </c>
      <c r="C553" s="134" t="s">
        <v>999</v>
      </c>
      <c r="D553" s="153">
        <v>57901</v>
      </c>
      <c r="E553" s="140">
        <v>57035</v>
      </c>
      <c r="F553" s="55">
        <v>50010</v>
      </c>
      <c r="G553" s="134" t="s">
        <v>997</v>
      </c>
      <c r="H553" s="134" t="s">
        <v>222</v>
      </c>
      <c r="I553" s="134" t="s">
        <v>182</v>
      </c>
      <c r="J553" s="134" t="s">
        <v>182</v>
      </c>
      <c r="K553" s="143" t="s">
        <v>298</v>
      </c>
      <c r="L553" s="134"/>
    </row>
    <row r="554" spans="1:12" s="175" customFormat="1" ht="47.25" x14ac:dyDescent="0.25">
      <c r="A554" s="140">
        <v>7030</v>
      </c>
      <c r="B554" s="140">
        <v>570300</v>
      </c>
      <c r="C554" s="134" t="s">
        <v>1000</v>
      </c>
      <c r="D554" s="153">
        <v>57901</v>
      </c>
      <c r="E554" s="140">
        <v>57035</v>
      </c>
      <c r="F554" s="55">
        <v>50010</v>
      </c>
      <c r="G554" s="134" t="s">
        <v>997</v>
      </c>
      <c r="H554" s="134" t="s">
        <v>222</v>
      </c>
      <c r="I554" s="134" t="s">
        <v>182</v>
      </c>
      <c r="J554" s="134" t="s">
        <v>182</v>
      </c>
      <c r="K554" s="143" t="s">
        <v>298</v>
      </c>
      <c r="L554" s="134"/>
    </row>
    <row r="555" spans="1:12" s="175" customFormat="1" ht="47.25" x14ac:dyDescent="0.25">
      <c r="A555" s="140">
        <v>7040</v>
      </c>
      <c r="B555" s="140">
        <v>570400</v>
      </c>
      <c r="C555" s="134" t="s">
        <v>1001</v>
      </c>
      <c r="D555" s="153">
        <v>57901</v>
      </c>
      <c r="E555" s="140">
        <v>57035</v>
      </c>
      <c r="F555" s="55">
        <v>50010</v>
      </c>
      <c r="G555" s="134" t="s">
        <v>997</v>
      </c>
      <c r="H555" s="134" t="s">
        <v>222</v>
      </c>
      <c r="I555" s="134" t="s">
        <v>182</v>
      </c>
      <c r="J555" s="134" t="s">
        <v>182</v>
      </c>
      <c r="K555" s="143" t="s">
        <v>298</v>
      </c>
      <c r="L555" s="134"/>
    </row>
    <row r="556" spans="1:12" s="175" customFormat="1" ht="47.25" x14ac:dyDescent="0.25">
      <c r="A556" s="140">
        <v>7050</v>
      </c>
      <c r="B556" s="140">
        <v>570500</v>
      </c>
      <c r="C556" s="134" t="s">
        <v>1002</v>
      </c>
      <c r="D556" s="153">
        <v>57901</v>
      </c>
      <c r="E556" s="140">
        <v>57035</v>
      </c>
      <c r="F556" s="55">
        <v>50010</v>
      </c>
      <c r="G556" s="134" t="s">
        <v>997</v>
      </c>
      <c r="H556" s="134" t="s">
        <v>222</v>
      </c>
      <c r="I556" s="134" t="s">
        <v>182</v>
      </c>
      <c r="J556" s="134" t="s">
        <v>182</v>
      </c>
      <c r="K556" s="143" t="s">
        <v>298</v>
      </c>
      <c r="L556" s="134"/>
    </row>
    <row r="557" spans="1:12" s="175" customFormat="1" ht="47.25" x14ac:dyDescent="0.25">
      <c r="A557" s="140">
        <v>7060</v>
      </c>
      <c r="B557" s="140">
        <v>570600</v>
      </c>
      <c r="C557" s="134" t="s">
        <v>1003</v>
      </c>
      <c r="D557" s="153">
        <v>57901</v>
      </c>
      <c r="E557" s="140">
        <v>57035</v>
      </c>
      <c r="F557" s="55">
        <v>50010</v>
      </c>
      <c r="G557" s="134" t="s">
        <v>997</v>
      </c>
      <c r="H557" s="134" t="s">
        <v>222</v>
      </c>
      <c r="I557" s="134" t="s">
        <v>182</v>
      </c>
      <c r="J557" s="134" t="s">
        <v>182</v>
      </c>
      <c r="K557" s="143" t="s">
        <v>298</v>
      </c>
      <c r="L557" s="134"/>
    </row>
    <row r="558" spans="1:12" s="175" customFormat="1" ht="63" x14ac:dyDescent="0.25">
      <c r="A558" s="140">
        <v>7095</v>
      </c>
      <c r="B558" s="140">
        <v>570950</v>
      </c>
      <c r="C558" s="134" t="s">
        <v>1004</v>
      </c>
      <c r="D558" s="153">
        <v>59910</v>
      </c>
      <c r="E558" s="140">
        <v>58971</v>
      </c>
      <c r="F558" s="55">
        <v>50010</v>
      </c>
      <c r="G558" s="134" t="s">
        <v>234</v>
      </c>
      <c r="H558" s="134" t="s">
        <v>235</v>
      </c>
      <c r="I558" s="134" t="s">
        <v>234</v>
      </c>
      <c r="J558" s="134" t="s">
        <v>182</v>
      </c>
      <c r="K558" s="143" t="s">
        <v>236</v>
      </c>
    </row>
    <row r="559" spans="1:12" s="137" customFormat="1" x14ac:dyDescent="0.25">
      <c r="A559" s="142">
        <v>7200</v>
      </c>
      <c r="B559" s="142"/>
      <c r="C559" s="137" t="s">
        <v>1005</v>
      </c>
      <c r="D559" s="138">
        <v>57909</v>
      </c>
      <c r="E559" s="142">
        <v>50010</v>
      </c>
      <c r="F559" s="58">
        <v>50010</v>
      </c>
      <c r="G559" s="137" t="s">
        <v>42</v>
      </c>
      <c r="K559" s="151"/>
    </row>
    <row r="560" spans="1:12" s="158" customFormat="1" x14ac:dyDescent="0.25">
      <c r="A560" s="178">
        <v>7201</v>
      </c>
      <c r="B560" s="178">
        <v>572010</v>
      </c>
      <c r="C560" s="179" t="s">
        <v>1006</v>
      </c>
      <c r="D560" s="153">
        <v>57902</v>
      </c>
      <c r="E560" s="140">
        <v>56033</v>
      </c>
      <c r="F560" s="55">
        <v>50010</v>
      </c>
      <c r="G560" s="134" t="s">
        <v>1007</v>
      </c>
      <c r="H560" s="134" t="s">
        <v>222</v>
      </c>
      <c r="I560" s="158" t="s">
        <v>1008</v>
      </c>
      <c r="J560" s="158" t="s">
        <v>10</v>
      </c>
      <c r="K560" s="139"/>
    </row>
    <row r="561" spans="1:11" s="158" customFormat="1" x14ac:dyDescent="0.25">
      <c r="A561" s="178">
        <v>7202</v>
      </c>
      <c r="B561" s="178">
        <v>572020</v>
      </c>
      <c r="C561" s="179" t="s">
        <v>1009</v>
      </c>
      <c r="D561" s="153">
        <v>57270</v>
      </c>
      <c r="E561" s="140">
        <v>56020</v>
      </c>
      <c r="F561" s="55">
        <v>50010</v>
      </c>
      <c r="G561" s="134" t="s">
        <v>439</v>
      </c>
      <c r="H561" s="134" t="s">
        <v>222</v>
      </c>
      <c r="I561" s="158" t="s">
        <v>1010</v>
      </c>
      <c r="J561" s="158" t="s">
        <v>327</v>
      </c>
      <c r="K561" s="143" t="s">
        <v>441</v>
      </c>
    </row>
    <row r="562" spans="1:11" s="158" customFormat="1" ht="31.5" x14ac:dyDescent="0.25">
      <c r="A562" s="178">
        <v>7203</v>
      </c>
      <c r="B562" s="178">
        <v>572030</v>
      </c>
      <c r="C562" s="179" t="s">
        <v>1011</v>
      </c>
      <c r="D562" s="153">
        <v>57900</v>
      </c>
      <c r="E562" s="140">
        <v>56030</v>
      </c>
      <c r="F562" s="55">
        <v>50010</v>
      </c>
      <c r="G562" s="134" t="s">
        <v>1012</v>
      </c>
      <c r="H562" s="134" t="s">
        <v>222</v>
      </c>
      <c r="I562" s="158" t="s">
        <v>1008</v>
      </c>
      <c r="J562" s="158" t="s">
        <v>10</v>
      </c>
      <c r="K562" s="143" t="s">
        <v>1013</v>
      </c>
    </row>
    <row r="563" spans="1:11" s="158" customFormat="1" x14ac:dyDescent="0.25">
      <c r="A563" s="178">
        <v>7204</v>
      </c>
      <c r="B563" s="178">
        <v>572040</v>
      </c>
      <c r="C563" s="179" t="s">
        <v>1014</v>
      </c>
      <c r="D563" s="153">
        <v>57270</v>
      </c>
      <c r="E563" s="140">
        <v>56020</v>
      </c>
      <c r="F563" s="55">
        <v>50010</v>
      </c>
      <c r="G563" s="134" t="s">
        <v>439</v>
      </c>
      <c r="H563" s="134" t="s">
        <v>222</v>
      </c>
      <c r="I563" s="158" t="s">
        <v>1010</v>
      </c>
      <c r="J563" s="158" t="s">
        <v>327</v>
      </c>
      <c r="K563" s="143" t="s">
        <v>441</v>
      </c>
    </row>
    <row r="564" spans="1:11" s="158" customFormat="1" ht="63" x14ac:dyDescent="0.25">
      <c r="A564" s="178">
        <v>7205</v>
      </c>
      <c r="B564" s="178">
        <v>572050</v>
      </c>
      <c r="C564" s="179" t="s">
        <v>1015</v>
      </c>
      <c r="D564" s="153">
        <v>57780</v>
      </c>
      <c r="E564" s="140">
        <v>51052</v>
      </c>
      <c r="F564" s="55">
        <v>50010</v>
      </c>
      <c r="G564" s="134" t="s">
        <v>1016</v>
      </c>
      <c r="H564" s="134" t="s">
        <v>240</v>
      </c>
      <c r="I564" s="134" t="s">
        <v>1017</v>
      </c>
      <c r="J564" s="134" t="s">
        <v>10</v>
      </c>
      <c r="K564" s="143" t="s">
        <v>1018</v>
      </c>
    </row>
    <row r="565" spans="1:11" s="158" customFormat="1" x14ac:dyDescent="0.25">
      <c r="A565" s="178">
        <v>7206</v>
      </c>
      <c r="B565" s="178">
        <v>572060</v>
      </c>
      <c r="C565" s="179" t="s">
        <v>1019</v>
      </c>
      <c r="D565" s="153">
        <v>57270</v>
      </c>
      <c r="E565" s="140">
        <v>56020</v>
      </c>
      <c r="F565" s="55">
        <v>50010</v>
      </c>
      <c r="G565" s="134" t="s">
        <v>439</v>
      </c>
      <c r="H565" s="134" t="s">
        <v>222</v>
      </c>
      <c r="I565" s="158" t="s">
        <v>1010</v>
      </c>
      <c r="J565" s="158" t="s">
        <v>327</v>
      </c>
      <c r="K565" s="143" t="s">
        <v>441</v>
      </c>
    </row>
    <row r="566" spans="1:11" s="158" customFormat="1" ht="31.5" x14ac:dyDescent="0.25">
      <c r="A566" s="178">
        <v>7207</v>
      </c>
      <c r="B566" s="178">
        <v>572070</v>
      </c>
      <c r="C566" s="179" t="s">
        <v>1020</v>
      </c>
      <c r="D566" s="153">
        <v>57900</v>
      </c>
      <c r="E566" s="140">
        <v>56030</v>
      </c>
      <c r="F566" s="55">
        <v>50010</v>
      </c>
      <c r="G566" s="134" t="s">
        <v>1012</v>
      </c>
      <c r="H566" s="134" t="s">
        <v>222</v>
      </c>
      <c r="I566" s="158" t="s">
        <v>1008</v>
      </c>
      <c r="J566" s="158" t="s">
        <v>10</v>
      </c>
      <c r="K566" s="143" t="s">
        <v>1013</v>
      </c>
    </row>
    <row r="567" spans="1:11" s="158" customFormat="1" x14ac:dyDescent="0.25">
      <c r="A567" s="178">
        <v>7208</v>
      </c>
      <c r="B567" s="178">
        <v>572080</v>
      </c>
      <c r="C567" s="179" t="s">
        <v>1021</v>
      </c>
      <c r="D567" s="153">
        <v>57270</v>
      </c>
      <c r="E567" s="140">
        <v>56020</v>
      </c>
      <c r="F567" s="55">
        <v>50010</v>
      </c>
      <c r="G567" s="134" t="s">
        <v>439</v>
      </c>
      <c r="H567" s="134" t="s">
        <v>222</v>
      </c>
      <c r="I567" s="158" t="s">
        <v>1022</v>
      </c>
      <c r="J567" s="158" t="s">
        <v>327</v>
      </c>
      <c r="K567" s="143" t="s">
        <v>441</v>
      </c>
    </row>
    <row r="568" spans="1:11" s="158" customFormat="1" x14ac:dyDescent="0.25">
      <c r="A568" s="140">
        <v>7210</v>
      </c>
      <c r="B568" s="140">
        <v>572100</v>
      </c>
      <c r="C568" s="134" t="s">
        <v>1023</v>
      </c>
      <c r="D568" s="153">
        <v>57100</v>
      </c>
      <c r="E568" s="140">
        <v>56058</v>
      </c>
      <c r="F568" s="55">
        <v>50010</v>
      </c>
      <c r="G568" s="134" t="s">
        <v>1024</v>
      </c>
      <c r="H568" s="134" t="s">
        <v>222</v>
      </c>
      <c r="I568" s="158" t="s">
        <v>1008</v>
      </c>
      <c r="J568" s="158" t="s">
        <v>10</v>
      </c>
      <c r="K568" s="156" t="s">
        <v>1025</v>
      </c>
    </row>
    <row r="569" spans="1:11" s="158" customFormat="1" x14ac:dyDescent="0.25">
      <c r="A569" s="140">
        <v>7211</v>
      </c>
      <c r="B569" s="140">
        <v>572110</v>
      </c>
      <c r="C569" s="134" t="s">
        <v>1026</v>
      </c>
      <c r="D569" s="153">
        <v>57110</v>
      </c>
      <c r="E569" s="140">
        <v>56022</v>
      </c>
      <c r="F569" s="55">
        <v>50010</v>
      </c>
      <c r="G569" s="134" t="s">
        <v>443</v>
      </c>
      <c r="H569" s="134" t="s">
        <v>222</v>
      </c>
      <c r="I569" s="158" t="s">
        <v>1010</v>
      </c>
      <c r="J569" s="158" t="s">
        <v>327</v>
      </c>
      <c r="K569" s="143" t="s">
        <v>444</v>
      </c>
    </row>
    <row r="570" spans="1:11" s="158" customFormat="1" ht="47.25" x14ac:dyDescent="0.25">
      <c r="A570" s="140">
        <v>7212</v>
      </c>
      <c r="B570" s="140">
        <v>572120</v>
      </c>
      <c r="C570" s="134" t="s">
        <v>1027</v>
      </c>
      <c r="D570" s="153">
        <v>57260</v>
      </c>
      <c r="E570" s="140">
        <v>56053</v>
      </c>
      <c r="F570" s="55">
        <v>50010</v>
      </c>
      <c r="G570" s="134" t="s">
        <v>1028</v>
      </c>
      <c r="H570" s="134" t="s">
        <v>222</v>
      </c>
      <c r="I570" s="158" t="s">
        <v>1008</v>
      </c>
      <c r="J570" s="158" t="s">
        <v>10</v>
      </c>
      <c r="K570" s="143" t="s">
        <v>1029</v>
      </c>
    </row>
    <row r="571" spans="1:11" s="158" customFormat="1" x14ac:dyDescent="0.25">
      <c r="A571" s="140">
        <v>7213</v>
      </c>
      <c r="B571" s="140">
        <v>572130</v>
      </c>
      <c r="C571" s="134" t="s">
        <v>1030</v>
      </c>
      <c r="D571" s="153">
        <v>57270</v>
      </c>
      <c r="E571" s="140">
        <v>56020</v>
      </c>
      <c r="F571" s="55">
        <v>50010</v>
      </c>
      <c r="G571" s="134" t="s">
        <v>439</v>
      </c>
      <c r="H571" s="134" t="s">
        <v>222</v>
      </c>
      <c r="I571" s="158" t="s">
        <v>1010</v>
      </c>
      <c r="J571" s="158" t="s">
        <v>327</v>
      </c>
      <c r="K571" s="143" t="s">
        <v>441</v>
      </c>
    </row>
    <row r="572" spans="1:11" s="158" customFormat="1" ht="47.25" x14ac:dyDescent="0.25">
      <c r="A572" s="140">
        <v>7214</v>
      </c>
      <c r="B572" s="140">
        <v>572140</v>
      </c>
      <c r="C572" s="134" t="s">
        <v>1031</v>
      </c>
      <c r="D572" s="153">
        <v>57781</v>
      </c>
      <c r="E572" s="140">
        <v>51050</v>
      </c>
      <c r="F572" s="55">
        <v>50010</v>
      </c>
      <c r="G572" s="134" t="s">
        <v>1031</v>
      </c>
      <c r="H572" s="134" t="s">
        <v>240</v>
      </c>
      <c r="I572" s="134" t="s">
        <v>1017</v>
      </c>
      <c r="J572" s="134" t="s">
        <v>10</v>
      </c>
      <c r="K572" s="143" t="s">
        <v>1032</v>
      </c>
    </row>
    <row r="573" spans="1:11" s="158" customFormat="1" ht="47.25" x14ac:dyDescent="0.25">
      <c r="A573" s="140">
        <v>7215</v>
      </c>
      <c r="B573" s="140">
        <v>572150</v>
      </c>
      <c r="C573" s="134" t="s">
        <v>1033</v>
      </c>
      <c r="D573" s="153">
        <v>57782</v>
      </c>
      <c r="E573" s="140">
        <v>51051</v>
      </c>
      <c r="F573" s="55">
        <v>50010</v>
      </c>
      <c r="G573" s="134" t="s">
        <v>1033</v>
      </c>
      <c r="H573" s="134" t="s">
        <v>240</v>
      </c>
      <c r="I573" s="134" t="s">
        <v>1017</v>
      </c>
      <c r="J573" s="134" t="s">
        <v>10</v>
      </c>
      <c r="K573" s="143" t="s">
        <v>1034</v>
      </c>
    </row>
    <row r="574" spans="1:11" s="158" customFormat="1" ht="31.5" x14ac:dyDescent="0.25">
      <c r="A574" s="140">
        <v>7222</v>
      </c>
      <c r="B574" s="140">
        <v>572220</v>
      </c>
      <c r="C574" s="134" t="s">
        <v>1035</v>
      </c>
      <c r="D574" s="153">
        <v>57280</v>
      </c>
      <c r="E574" s="140">
        <v>56040</v>
      </c>
      <c r="F574" s="55">
        <v>50010</v>
      </c>
      <c r="G574" s="134" t="s">
        <v>1036</v>
      </c>
      <c r="H574" s="134" t="s">
        <v>222</v>
      </c>
      <c r="I574" s="158" t="s">
        <v>1008</v>
      </c>
      <c r="J574" s="158" t="s">
        <v>10</v>
      </c>
      <c r="K574" s="143" t="s">
        <v>1037</v>
      </c>
    </row>
    <row r="575" spans="1:11" s="158" customFormat="1" ht="31.5" x14ac:dyDescent="0.25">
      <c r="A575" s="140">
        <v>7223</v>
      </c>
      <c r="B575" s="140">
        <v>572230</v>
      </c>
      <c r="C575" s="134" t="s">
        <v>1038</v>
      </c>
      <c r="D575" s="153">
        <v>57280</v>
      </c>
      <c r="E575" s="140">
        <v>56040</v>
      </c>
      <c r="F575" s="55">
        <v>50010</v>
      </c>
      <c r="G575" s="134" t="s">
        <v>1036</v>
      </c>
      <c r="H575" s="134" t="s">
        <v>222</v>
      </c>
      <c r="I575" s="158" t="s">
        <v>1008</v>
      </c>
      <c r="J575" s="158" t="s">
        <v>10</v>
      </c>
      <c r="K575" s="143" t="s">
        <v>1037</v>
      </c>
    </row>
    <row r="576" spans="1:11" s="158" customFormat="1" x14ac:dyDescent="0.25">
      <c r="A576" s="140">
        <v>7230</v>
      </c>
      <c r="B576" s="140">
        <v>572300</v>
      </c>
      <c r="C576" s="134" t="s">
        <v>1039</v>
      </c>
      <c r="D576" s="153">
        <v>57300</v>
      </c>
      <c r="E576" s="140">
        <v>56052</v>
      </c>
      <c r="F576" s="55">
        <v>50010</v>
      </c>
      <c r="G576" s="134" t="s">
        <v>1040</v>
      </c>
      <c r="H576" s="134" t="s">
        <v>222</v>
      </c>
      <c r="I576" s="158" t="s">
        <v>1008</v>
      </c>
      <c r="J576" s="158" t="s">
        <v>10</v>
      </c>
      <c r="K576" s="143" t="s">
        <v>1041</v>
      </c>
    </row>
    <row r="577" spans="1:11" s="158" customFormat="1" x14ac:dyDescent="0.25">
      <c r="A577" s="140">
        <v>7231</v>
      </c>
      <c r="B577" s="140">
        <v>572310</v>
      </c>
      <c r="C577" s="134" t="s">
        <v>1042</v>
      </c>
      <c r="D577" s="153">
        <v>57310</v>
      </c>
      <c r="E577" s="140">
        <v>56021</v>
      </c>
      <c r="F577" s="55">
        <v>50010</v>
      </c>
      <c r="G577" s="134" t="s">
        <v>1043</v>
      </c>
      <c r="H577" s="134" t="s">
        <v>222</v>
      </c>
      <c r="I577" s="158" t="s">
        <v>1010</v>
      </c>
      <c r="J577" s="158" t="s">
        <v>327</v>
      </c>
      <c r="K577" s="143" t="s">
        <v>1044</v>
      </c>
    </row>
    <row r="578" spans="1:11" s="134" customFormat="1" ht="31.5" x14ac:dyDescent="0.25">
      <c r="A578" s="140">
        <v>7234</v>
      </c>
      <c r="B578" s="140">
        <v>572340</v>
      </c>
      <c r="C578" s="134" t="s">
        <v>1045</v>
      </c>
      <c r="D578" s="165">
        <v>57795</v>
      </c>
      <c r="E578" s="166">
        <v>51014</v>
      </c>
      <c r="F578" s="55">
        <v>50010</v>
      </c>
      <c r="G578" s="134" t="s">
        <v>1045</v>
      </c>
      <c r="H578" s="134" t="s">
        <v>240</v>
      </c>
      <c r="I578" s="134" t="s">
        <v>1046</v>
      </c>
      <c r="J578" s="134" t="s">
        <v>10</v>
      </c>
      <c r="K578" s="143" t="s">
        <v>1047</v>
      </c>
    </row>
    <row r="579" spans="1:11" s="134" customFormat="1" x14ac:dyDescent="0.25">
      <c r="A579" s="140">
        <v>7235</v>
      </c>
      <c r="B579" s="140">
        <v>572350</v>
      </c>
      <c r="C579" s="134" t="s">
        <v>1048</v>
      </c>
      <c r="D579" s="165">
        <v>57794</v>
      </c>
      <c r="E579" s="166">
        <v>51013</v>
      </c>
      <c r="F579" s="55">
        <v>50010</v>
      </c>
      <c r="G579" s="140" t="s">
        <v>1048</v>
      </c>
      <c r="H579" s="134" t="s">
        <v>240</v>
      </c>
      <c r="I579" s="134" t="s">
        <v>1046</v>
      </c>
      <c r="J579" s="134" t="s">
        <v>10</v>
      </c>
      <c r="K579" s="143" t="s">
        <v>1049</v>
      </c>
    </row>
    <row r="580" spans="1:11" s="134" customFormat="1" ht="31.5" x14ac:dyDescent="0.25">
      <c r="A580" s="140">
        <v>7236</v>
      </c>
      <c r="B580" s="140">
        <v>572360</v>
      </c>
      <c r="C580" s="134" t="s">
        <v>546</v>
      </c>
      <c r="D580" s="165">
        <v>57793</v>
      </c>
      <c r="E580" s="166">
        <v>51011</v>
      </c>
      <c r="F580" s="55">
        <v>50010</v>
      </c>
      <c r="G580" s="140" t="s">
        <v>546</v>
      </c>
      <c r="H580" s="134" t="s">
        <v>240</v>
      </c>
      <c r="I580" s="134" t="s">
        <v>1046</v>
      </c>
      <c r="J580" s="134" t="s">
        <v>10</v>
      </c>
      <c r="K580" s="143" t="s">
        <v>1050</v>
      </c>
    </row>
    <row r="581" spans="1:11" s="134" customFormat="1" x14ac:dyDescent="0.25">
      <c r="A581" s="140">
        <v>7237</v>
      </c>
      <c r="B581" s="140">
        <v>572370</v>
      </c>
      <c r="C581" s="134" t="s">
        <v>1051</v>
      </c>
      <c r="D581" s="165">
        <v>57792</v>
      </c>
      <c r="E581" s="166">
        <v>51012</v>
      </c>
      <c r="F581" s="55">
        <v>50010</v>
      </c>
      <c r="G581" s="140" t="s">
        <v>1052</v>
      </c>
      <c r="H581" s="134" t="s">
        <v>240</v>
      </c>
      <c r="I581" s="134" t="s">
        <v>1046</v>
      </c>
      <c r="J581" s="134" t="s">
        <v>10</v>
      </c>
      <c r="K581" s="143" t="s">
        <v>1053</v>
      </c>
    </row>
    <row r="582" spans="1:11" s="134" customFormat="1" ht="31.5" x14ac:dyDescent="0.25">
      <c r="A582" s="140">
        <v>7238</v>
      </c>
      <c r="B582" s="140">
        <v>572380</v>
      </c>
      <c r="C582" s="134" t="s">
        <v>1054</v>
      </c>
      <c r="D582" s="165">
        <v>57791</v>
      </c>
      <c r="E582" s="166">
        <v>51010</v>
      </c>
      <c r="F582" s="55">
        <v>50010</v>
      </c>
      <c r="G582" s="140" t="s">
        <v>1055</v>
      </c>
      <c r="H582" s="140" t="s">
        <v>240</v>
      </c>
      <c r="I582" s="134" t="s">
        <v>1046</v>
      </c>
      <c r="J582" s="134" t="s">
        <v>10</v>
      </c>
      <c r="K582" s="143" t="s">
        <v>1056</v>
      </c>
    </row>
    <row r="583" spans="1:11" s="158" customFormat="1" ht="31.5" x14ac:dyDescent="0.25">
      <c r="A583" s="140">
        <v>7239</v>
      </c>
      <c r="B583" s="140">
        <v>572390</v>
      </c>
      <c r="C583" s="134" t="s">
        <v>1057</v>
      </c>
      <c r="D583" s="153">
        <v>57790</v>
      </c>
      <c r="E583" s="140">
        <v>51001</v>
      </c>
      <c r="F583" s="55">
        <v>50010</v>
      </c>
      <c r="G583" s="134" t="s">
        <v>434</v>
      </c>
      <c r="H583" s="134" t="s">
        <v>1058</v>
      </c>
      <c r="I583" s="134" t="s">
        <v>436</v>
      </c>
      <c r="J583" s="158" t="s">
        <v>327</v>
      </c>
      <c r="K583" s="143" t="s">
        <v>437</v>
      </c>
    </row>
    <row r="584" spans="1:11" s="158" customFormat="1" ht="63" x14ac:dyDescent="0.25">
      <c r="A584" s="140">
        <v>7240</v>
      </c>
      <c r="B584" s="140">
        <v>572400</v>
      </c>
      <c r="C584" s="134" t="s">
        <v>1059</v>
      </c>
      <c r="D584" s="153">
        <v>57780</v>
      </c>
      <c r="E584" s="140">
        <v>51052</v>
      </c>
      <c r="F584" s="55">
        <v>50010</v>
      </c>
      <c r="G584" s="134" t="s">
        <v>1016</v>
      </c>
      <c r="H584" s="134" t="s">
        <v>240</v>
      </c>
      <c r="I584" s="134" t="s">
        <v>1017</v>
      </c>
      <c r="J584" s="134" t="s">
        <v>10</v>
      </c>
      <c r="K584" s="143" t="s">
        <v>1018</v>
      </c>
    </row>
    <row r="585" spans="1:11" s="158" customFormat="1" ht="47.25" x14ac:dyDescent="0.25">
      <c r="A585" s="140">
        <v>7241</v>
      </c>
      <c r="B585" s="140">
        <v>572410</v>
      </c>
      <c r="C585" s="134" t="s">
        <v>1060</v>
      </c>
      <c r="D585" s="153">
        <v>57700</v>
      </c>
      <c r="E585" s="140">
        <v>51032</v>
      </c>
      <c r="F585" s="55">
        <v>50010</v>
      </c>
      <c r="G585" s="134" t="s">
        <v>1061</v>
      </c>
      <c r="H585" s="134" t="s">
        <v>240</v>
      </c>
      <c r="I585" s="134" t="s">
        <v>1062</v>
      </c>
      <c r="J585" s="158" t="s">
        <v>10</v>
      </c>
      <c r="K585" s="143" t="s">
        <v>1063</v>
      </c>
    </row>
    <row r="586" spans="1:11" s="158" customFormat="1" ht="63" x14ac:dyDescent="0.25">
      <c r="A586" s="140">
        <v>7242</v>
      </c>
      <c r="B586" s="140">
        <v>572420</v>
      </c>
      <c r="C586" s="134" t="s">
        <v>1064</v>
      </c>
      <c r="D586" s="153">
        <v>57780</v>
      </c>
      <c r="E586" s="140">
        <v>51052</v>
      </c>
      <c r="F586" s="55">
        <v>50010</v>
      </c>
      <c r="G586" s="134" t="s">
        <v>1016</v>
      </c>
      <c r="H586" s="134" t="s">
        <v>240</v>
      </c>
      <c r="I586" s="134" t="s">
        <v>1017</v>
      </c>
      <c r="J586" s="134" t="s">
        <v>10</v>
      </c>
      <c r="K586" s="143" t="s">
        <v>1018</v>
      </c>
    </row>
    <row r="587" spans="1:11" s="158" customFormat="1" ht="31.5" x14ac:dyDescent="0.25">
      <c r="A587" s="140">
        <v>7243</v>
      </c>
      <c r="B587" s="140">
        <v>572430</v>
      </c>
      <c r="C587" s="134" t="s">
        <v>1065</v>
      </c>
      <c r="D587" s="153">
        <v>57710</v>
      </c>
      <c r="E587" s="140">
        <v>51002</v>
      </c>
      <c r="F587" s="55">
        <v>50010</v>
      </c>
      <c r="G587" s="134" t="s">
        <v>1066</v>
      </c>
      <c r="H587" s="134" t="s">
        <v>1058</v>
      </c>
      <c r="I587" s="134" t="s">
        <v>436</v>
      </c>
      <c r="J587" s="158" t="s">
        <v>327</v>
      </c>
      <c r="K587" s="143" t="s">
        <v>1067</v>
      </c>
    </row>
    <row r="588" spans="1:11" s="158" customFormat="1" x14ac:dyDescent="0.25">
      <c r="A588" s="140">
        <v>7244</v>
      </c>
      <c r="B588" s="140">
        <v>572440</v>
      </c>
      <c r="C588" s="134" t="s">
        <v>1068</v>
      </c>
      <c r="D588" s="153">
        <v>57270</v>
      </c>
      <c r="E588" s="140">
        <v>56020</v>
      </c>
      <c r="F588" s="55">
        <v>50010</v>
      </c>
      <c r="G588" s="134" t="s">
        <v>439</v>
      </c>
      <c r="H588" s="134" t="s">
        <v>222</v>
      </c>
      <c r="I588" s="158" t="s">
        <v>1010</v>
      </c>
      <c r="J588" s="158" t="s">
        <v>327</v>
      </c>
      <c r="K588" s="143" t="s">
        <v>441</v>
      </c>
    </row>
    <row r="589" spans="1:11" s="158" customFormat="1" x14ac:dyDescent="0.25">
      <c r="A589" s="140">
        <v>7245</v>
      </c>
      <c r="B589" s="140">
        <v>572450</v>
      </c>
      <c r="C589" s="134" t="s">
        <v>1069</v>
      </c>
      <c r="D589" s="153">
        <v>57270</v>
      </c>
      <c r="E589" s="140">
        <v>56020</v>
      </c>
      <c r="F589" s="55">
        <v>50010</v>
      </c>
      <c r="G589" s="134" t="s">
        <v>439</v>
      </c>
      <c r="H589" s="134" t="s">
        <v>222</v>
      </c>
      <c r="I589" s="158" t="s">
        <v>1010</v>
      </c>
      <c r="J589" s="158" t="s">
        <v>327</v>
      </c>
      <c r="K589" s="143" t="s">
        <v>441</v>
      </c>
    </row>
    <row r="590" spans="1:11" s="158" customFormat="1" ht="31.5" x14ac:dyDescent="0.25">
      <c r="A590" s="140">
        <v>7246</v>
      </c>
      <c r="B590" s="140">
        <v>572460</v>
      </c>
      <c r="C590" s="134" t="s">
        <v>1070</v>
      </c>
      <c r="D590" s="153">
        <v>57271</v>
      </c>
      <c r="E590" s="140">
        <v>51004</v>
      </c>
      <c r="F590" s="55">
        <v>50010</v>
      </c>
      <c r="G590" s="134" t="s">
        <v>1070</v>
      </c>
      <c r="H590" s="134" t="s">
        <v>1058</v>
      </c>
      <c r="I590" s="134" t="s">
        <v>436</v>
      </c>
      <c r="J590" s="158" t="s">
        <v>327</v>
      </c>
      <c r="K590" s="143" t="s">
        <v>1071</v>
      </c>
    </row>
    <row r="591" spans="1:11" s="158" customFormat="1" ht="31.5" x14ac:dyDescent="0.25">
      <c r="A591" s="140">
        <v>7247</v>
      </c>
      <c r="B591" s="140">
        <v>572470</v>
      </c>
      <c r="C591" s="134" t="s">
        <v>1072</v>
      </c>
      <c r="D591" s="153">
        <v>57272</v>
      </c>
      <c r="E591" s="140">
        <v>51031</v>
      </c>
      <c r="F591" s="55">
        <v>50010</v>
      </c>
      <c r="G591" s="134" t="s">
        <v>1072</v>
      </c>
      <c r="H591" s="134" t="s">
        <v>240</v>
      </c>
      <c r="I591" s="134" t="s">
        <v>1062</v>
      </c>
      <c r="J591" s="158" t="s">
        <v>10</v>
      </c>
      <c r="K591" s="143" t="s">
        <v>1073</v>
      </c>
    </row>
    <row r="592" spans="1:11" s="158" customFormat="1" ht="15.75" customHeight="1" x14ac:dyDescent="0.25">
      <c r="A592" s="140">
        <v>7248</v>
      </c>
      <c r="B592" s="140">
        <v>572480</v>
      </c>
      <c r="C592" s="134" t="s">
        <v>1074</v>
      </c>
      <c r="D592" s="153">
        <v>57273</v>
      </c>
      <c r="E592" s="140">
        <v>51033</v>
      </c>
      <c r="F592" s="55">
        <v>50010</v>
      </c>
      <c r="G592" s="134" t="s">
        <v>1074</v>
      </c>
      <c r="H592" s="134" t="s">
        <v>240</v>
      </c>
      <c r="I592" s="134" t="s">
        <v>1062</v>
      </c>
      <c r="J592" s="158" t="s">
        <v>10</v>
      </c>
      <c r="K592" s="143" t="s">
        <v>1075</v>
      </c>
    </row>
    <row r="593" spans="1:11" s="158" customFormat="1" ht="47.25" x14ac:dyDescent="0.25">
      <c r="A593" s="140">
        <v>7249</v>
      </c>
      <c r="B593" s="140">
        <v>572490</v>
      </c>
      <c r="C593" s="134" t="s">
        <v>1076</v>
      </c>
      <c r="D593" s="153">
        <v>57274</v>
      </c>
      <c r="E593" s="140">
        <v>51036</v>
      </c>
      <c r="F593" s="55">
        <v>50010</v>
      </c>
      <c r="G593" s="134" t="s">
        <v>1076</v>
      </c>
      <c r="H593" s="134" t="s">
        <v>240</v>
      </c>
      <c r="I593" s="134" t="s">
        <v>1062</v>
      </c>
      <c r="J593" s="158" t="s">
        <v>10</v>
      </c>
      <c r="K593" s="143" t="s">
        <v>1077</v>
      </c>
    </row>
    <row r="594" spans="1:11" s="158" customFormat="1" ht="78.75" x14ac:dyDescent="0.25">
      <c r="A594" s="140">
        <v>7250</v>
      </c>
      <c r="B594" s="140">
        <v>572500</v>
      </c>
      <c r="C594" s="134" t="s">
        <v>1078</v>
      </c>
      <c r="D594" s="153">
        <v>57275</v>
      </c>
      <c r="E594" s="140">
        <v>51037</v>
      </c>
      <c r="F594" s="55">
        <v>50010</v>
      </c>
      <c r="G594" s="134" t="s">
        <v>1078</v>
      </c>
      <c r="H594" s="134" t="s">
        <v>240</v>
      </c>
      <c r="I594" s="134" t="s">
        <v>1062</v>
      </c>
      <c r="J594" s="158" t="s">
        <v>10</v>
      </c>
      <c r="K594" s="143" t="s">
        <v>1079</v>
      </c>
    </row>
    <row r="595" spans="1:11" s="158" customFormat="1" ht="31.5" x14ac:dyDescent="0.25">
      <c r="A595" s="178">
        <v>7251</v>
      </c>
      <c r="B595" s="178">
        <v>572510</v>
      </c>
      <c r="C595" s="179" t="s">
        <v>1080</v>
      </c>
      <c r="D595" s="153">
        <v>57900</v>
      </c>
      <c r="E595" s="140">
        <v>56030</v>
      </c>
      <c r="F595" s="55">
        <v>50010</v>
      </c>
      <c r="G595" s="134" t="s">
        <v>1012</v>
      </c>
      <c r="H595" s="134" t="s">
        <v>222</v>
      </c>
      <c r="I595" s="158" t="s">
        <v>1008</v>
      </c>
      <c r="J595" s="158" t="s">
        <v>10</v>
      </c>
      <c r="K595" s="143" t="s">
        <v>1013</v>
      </c>
    </row>
    <row r="596" spans="1:11" s="158" customFormat="1" x14ac:dyDescent="0.25">
      <c r="A596" s="178">
        <v>7252</v>
      </c>
      <c r="B596" s="178">
        <v>572520</v>
      </c>
      <c r="C596" s="179" t="s">
        <v>1081</v>
      </c>
      <c r="D596" s="153">
        <v>57270</v>
      </c>
      <c r="E596" s="140">
        <v>56020</v>
      </c>
      <c r="F596" s="55">
        <v>50010</v>
      </c>
      <c r="G596" s="134" t="s">
        <v>439</v>
      </c>
      <c r="H596" s="134" t="s">
        <v>222</v>
      </c>
      <c r="I596" s="158" t="s">
        <v>1010</v>
      </c>
      <c r="J596" s="158" t="s">
        <v>327</v>
      </c>
      <c r="K596" s="143" t="s">
        <v>441</v>
      </c>
    </row>
    <row r="597" spans="1:11" s="158" customFormat="1" ht="31.5" x14ac:dyDescent="0.25">
      <c r="A597" s="178">
        <v>7253</v>
      </c>
      <c r="B597" s="178">
        <v>572530</v>
      </c>
      <c r="C597" s="179" t="s">
        <v>1082</v>
      </c>
      <c r="D597" s="153">
        <v>57910</v>
      </c>
      <c r="E597" s="140">
        <v>56056</v>
      </c>
      <c r="F597" s="55">
        <v>50010</v>
      </c>
      <c r="G597" s="134" t="s">
        <v>1083</v>
      </c>
      <c r="H597" s="134" t="s">
        <v>222</v>
      </c>
      <c r="I597" s="158" t="s">
        <v>1008</v>
      </c>
      <c r="J597" s="158" t="s">
        <v>10</v>
      </c>
      <c r="K597" s="143" t="s">
        <v>1084</v>
      </c>
    </row>
    <row r="598" spans="1:11" s="158" customFormat="1" x14ac:dyDescent="0.25">
      <c r="A598" s="178">
        <v>7254</v>
      </c>
      <c r="B598" s="178">
        <v>572540</v>
      </c>
      <c r="C598" s="179" t="s">
        <v>1085</v>
      </c>
      <c r="D598" s="153">
        <v>57270</v>
      </c>
      <c r="E598" s="140">
        <v>56020</v>
      </c>
      <c r="F598" s="55">
        <v>50010</v>
      </c>
      <c r="G598" s="134" t="s">
        <v>439</v>
      </c>
      <c r="H598" s="134" t="s">
        <v>222</v>
      </c>
      <c r="I598" s="158" t="s">
        <v>1010</v>
      </c>
      <c r="J598" s="158" t="s">
        <v>327</v>
      </c>
      <c r="K598" s="143" t="s">
        <v>441</v>
      </c>
    </row>
    <row r="599" spans="1:11" s="158" customFormat="1" ht="31.5" x14ac:dyDescent="0.25">
      <c r="A599" s="178">
        <v>7255</v>
      </c>
      <c r="B599" s="178">
        <v>572550</v>
      </c>
      <c r="C599" s="179" t="s">
        <v>1086</v>
      </c>
      <c r="D599" s="153">
        <v>57910</v>
      </c>
      <c r="E599" s="140">
        <v>56056</v>
      </c>
      <c r="F599" s="55">
        <v>50010</v>
      </c>
      <c r="G599" s="134" t="s">
        <v>1083</v>
      </c>
      <c r="H599" s="134" t="s">
        <v>222</v>
      </c>
      <c r="I599" s="158" t="s">
        <v>1008</v>
      </c>
      <c r="J599" s="158" t="s">
        <v>10</v>
      </c>
      <c r="K599" s="143" t="s">
        <v>1084</v>
      </c>
    </row>
    <row r="600" spans="1:11" s="158" customFormat="1" x14ac:dyDescent="0.25">
      <c r="A600" s="178">
        <v>7256</v>
      </c>
      <c r="B600" s="178">
        <v>572560</v>
      </c>
      <c r="C600" s="179" t="s">
        <v>1087</v>
      </c>
      <c r="D600" s="153">
        <v>57270</v>
      </c>
      <c r="E600" s="140">
        <v>56020</v>
      </c>
      <c r="F600" s="55">
        <v>50010</v>
      </c>
      <c r="G600" s="134" t="s">
        <v>439</v>
      </c>
      <c r="H600" s="134" t="s">
        <v>222</v>
      </c>
      <c r="I600" s="158" t="s">
        <v>1010</v>
      </c>
      <c r="J600" s="158" t="s">
        <v>327</v>
      </c>
      <c r="K600" s="143" t="s">
        <v>441</v>
      </c>
    </row>
    <row r="601" spans="1:11" s="158" customFormat="1" ht="31.5" x14ac:dyDescent="0.25">
      <c r="A601" s="178">
        <v>7257</v>
      </c>
      <c r="B601" s="178">
        <v>572570</v>
      </c>
      <c r="C601" s="179" t="s">
        <v>1088</v>
      </c>
      <c r="D601" s="153">
        <v>57910</v>
      </c>
      <c r="E601" s="140">
        <v>56056</v>
      </c>
      <c r="F601" s="55">
        <v>50010</v>
      </c>
      <c r="G601" s="134" t="s">
        <v>1083</v>
      </c>
      <c r="H601" s="134" t="s">
        <v>222</v>
      </c>
      <c r="I601" s="158" t="s">
        <v>1008</v>
      </c>
      <c r="J601" s="158" t="s">
        <v>10</v>
      </c>
      <c r="K601" s="143" t="s">
        <v>1084</v>
      </c>
    </row>
    <row r="602" spans="1:11" s="158" customFormat="1" x14ac:dyDescent="0.25">
      <c r="A602" s="178">
        <v>7258</v>
      </c>
      <c r="B602" s="178">
        <v>572580</v>
      </c>
      <c r="C602" s="179" t="s">
        <v>1089</v>
      </c>
      <c r="D602" s="153">
        <v>57270</v>
      </c>
      <c r="E602" s="140">
        <v>56020</v>
      </c>
      <c r="F602" s="55">
        <v>50010</v>
      </c>
      <c r="G602" s="134" t="s">
        <v>439</v>
      </c>
      <c r="H602" s="134" t="s">
        <v>222</v>
      </c>
      <c r="I602" s="158" t="s">
        <v>1010</v>
      </c>
      <c r="J602" s="158" t="s">
        <v>327</v>
      </c>
      <c r="K602" s="143" t="s">
        <v>441</v>
      </c>
    </row>
    <row r="603" spans="1:11" s="158" customFormat="1" ht="31.5" x14ac:dyDescent="0.25">
      <c r="A603" s="178">
        <v>7259</v>
      </c>
      <c r="B603" s="178">
        <v>572590</v>
      </c>
      <c r="C603" s="179" t="s">
        <v>1090</v>
      </c>
      <c r="D603" s="153">
        <v>57910</v>
      </c>
      <c r="E603" s="140">
        <v>56056</v>
      </c>
      <c r="F603" s="55">
        <v>50010</v>
      </c>
      <c r="G603" s="134" t="s">
        <v>1083</v>
      </c>
      <c r="H603" s="134" t="s">
        <v>222</v>
      </c>
      <c r="I603" s="158" t="s">
        <v>1008</v>
      </c>
      <c r="J603" s="158" t="s">
        <v>10</v>
      </c>
      <c r="K603" s="143" t="s">
        <v>1084</v>
      </c>
    </row>
    <row r="604" spans="1:11" s="158" customFormat="1" x14ac:dyDescent="0.25">
      <c r="A604" s="178">
        <v>7260</v>
      </c>
      <c r="B604" s="178">
        <v>572600</v>
      </c>
      <c r="C604" s="179" t="s">
        <v>1091</v>
      </c>
      <c r="D604" s="153">
        <v>57270</v>
      </c>
      <c r="E604" s="140">
        <v>56020</v>
      </c>
      <c r="F604" s="55">
        <v>50010</v>
      </c>
      <c r="G604" s="134" t="s">
        <v>439</v>
      </c>
      <c r="H604" s="134" t="s">
        <v>222</v>
      </c>
      <c r="I604" s="158" t="s">
        <v>1010</v>
      </c>
      <c r="J604" s="158" t="s">
        <v>327</v>
      </c>
      <c r="K604" s="143" t="s">
        <v>441</v>
      </c>
    </row>
    <row r="605" spans="1:11" s="158" customFormat="1" ht="31.5" x14ac:dyDescent="0.25">
      <c r="A605" s="178">
        <v>7261</v>
      </c>
      <c r="B605" s="178">
        <v>572610</v>
      </c>
      <c r="C605" s="179" t="s">
        <v>1092</v>
      </c>
      <c r="D605" s="153">
        <v>57910</v>
      </c>
      <c r="E605" s="140">
        <v>56056</v>
      </c>
      <c r="F605" s="55">
        <v>50010</v>
      </c>
      <c r="G605" s="134" t="s">
        <v>1083</v>
      </c>
      <c r="H605" s="134" t="s">
        <v>222</v>
      </c>
      <c r="I605" s="158" t="s">
        <v>1008</v>
      </c>
      <c r="J605" s="158" t="s">
        <v>10</v>
      </c>
      <c r="K605" s="143" t="s">
        <v>1084</v>
      </c>
    </row>
    <row r="606" spans="1:11" s="158" customFormat="1" x14ac:dyDescent="0.25">
      <c r="A606" s="178">
        <v>7262</v>
      </c>
      <c r="B606" s="178">
        <v>572620</v>
      </c>
      <c r="C606" s="179" t="s">
        <v>1093</v>
      </c>
      <c r="D606" s="153">
        <v>57270</v>
      </c>
      <c r="E606" s="140">
        <v>56020</v>
      </c>
      <c r="F606" s="55">
        <v>50010</v>
      </c>
      <c r="G606" s="134" t="s">
        <v>439</v>
      </c>
      <c r="H606" s="134" t="s">
        <v>222</v>
      </c>
      <c r="I606" s="158" t="s">
        <v>1010</v>
      </c>
      <c r="J606" s="158" t="s">
        <v>327</v>
      </c>
      <c r="K606" s="143" t="s">
        <v>441</v>
      </c>
    </row>
    <row r="607" spans="1:11" s="158" customFormat="1" ht="31.5" x14ac:dyDescent="0.25">
      <c r="A607" s="178">
        <v>7263</v>
      </c>
      <c r="B607" s="178">
        <v>572630</v>
      </c>
      <c r="C607" s="179" t="s">
        <v>1094</v>
      </c>
      <c r="D607" s="153">
        <v>57900</v>
      </c>
      <c r="E607" s="140">
        <v>56030</v>
      </c>
      <c r="F607" s="55">
        <v>50010</v>
      </c>
      <c r="G607" s="134" t="s">
        <v>1012</v>
      </c>
      <c r="H607" s="134" t="s">
        <v>222</v>
      </c>
      <c r="I607" s="158" t="s">
        <v>1008</v>
      </c>
      <c r="J607" s="158" t="s">
        <v>10</v>
      </c>
      <c r="K607" s="143" t="s">
        <v>1013</v>
      </c>
    </row>
    <row r="608" spans="1:11" s="158" customFormat="1" x14ac:dyDescent="0.25">
      <c r="A608" s="178">
        <v>7264</v>
      </c>
      <c r="B608" s="178">
        <v>572640</v>
      </c>
      <c r="C608" s="179" t="s">
        <v>1095</v>
      </c>
      <c r="D608" s="153">
        <v>57270</v>
      </c>
      <c r="E608" s="140">
        <v>56020</v>
      </c>
      <c r="F608" s="55">
        <v>50010</v>
      </c>
      <c r="G608" s="134" t="s">
        <v>439</v>
      </c>
      <c r="H608" s="134" t="s">
        <v>222</v>
      </c>
      <c r="I608" s="158" t="s">
        <v>1010</v>
      </c>
      <c r="J608" s="158" t="s">
        <v>327</v>
      </c>
      <c r="K608" s="143" t="s">
        <v>441</v>
      </c>
    </row>
    <row r="609" spans="1:12" s="204" customFormat="1" x14ac:dyDescent="0.25">
      <c r="A609" s="180">
        <v>7265</v>
      </c>
      <c r="B609" s="180">
        <v>572650</v>
      </c>
      <c r="C609" s="181" t="s">
        <v>1096</v>
      </c>
      <c r="D609" s="115">
        <v>57271</v>
      </c>
      <c r="E609" s="123">
        <v>51038</v>
      </c>
      <c r="F609" s="59">
        <v>50010</v>
      </c>
      <c r="G609" s="144" t="s">
        <v>1096</v>
      </c>
      <c r="H609" s="144" t="s">
        <v>240</v>
      </c>
      <c r="I609" s="110" t="s">
        <v>1062</v>
      </c>
      <c r="J609" s="110" t="s">
        <v>10</v>
      </c>
      <c r="K609" s="145" t="s">
        <v>1097</v>
      </c>
    </row>
    <row r="610" spans="1:12" s="186" customFormat="1" ht="78.75" x14ac:dyDescent="0.25">
      <c r="A610" s="182">
        <v>7266</v>
      </c>
      <c r="B610" s="182">
        <v>572660</v>
      </c>
      <c r="C610" s="183" t="s">
        <v>1098</v>
      </c>
      <c r="D610" s="154">
        <v>57276</v>
      </c>
      <c r="E610" s="146">
        <v>51040</v>
      </c>
      <c r="F610" s="63">
        <v>50010</v>
      </c>
      <c r="G610" s="131" t="s">
        <v>1098</v>
      </c>
      <c r="H610" s="131" t="s">
        <v>240</v>
      </c>
      <c r="I610" s="131" t="s">
        <v>1062</v>
      </c>
      <c r="J610" s="131" t="s">
        <v>10</v>
      </c>
      <c r="K610" s="150" t="s">
        <v>1099</v>
      </c>
    </row>
    <row r="611" spans="1:12" s="158" customFormat="1" ht="31.5" x14ac:dyDescent="0.25">
      <c r="A611" s="178">
        <v>7267</v>
      </c>
      <c r="B611" s="178">
        <v>572670</v>
      </c>
      <c r="C611" s="179" t="s">
        <v>1100</v>
      </c>
      <c r="D611" s="153">
        <v>57277</v>
      </c>
      <c r="E611" s="140">
        <v>51041</v>
      </c>
      <c r="F611" s="55">
        <v>50010</v>
      </c>
      <c r="G611" s="134" t="s">
        <v>1100</v>
      </c>
      <c r="H611" s="134" t="s">
        <v>240</v>
      </c>
      <c r="I611" s="134" t="s">
        <v>1062</v>
      </c>
      <c r="J611" s="134" t="s">
        <v>10</v>
      </c>
      <c r="K611" s="143" t="s">
        <v>1101</v>
      </c>
    </row>
    <row r="612" spans="1:12" s="158" customFormat="1" ht="47.25" x14ac:dyDescent="0.25">
      <c r="A612" s="178">
        <v>7268</v>
      </c>
      <c r="B612" s="178">
        <v>572680</v>
      </c>
      <c r="C612" s="179" t="s">
        <v>1102</v>
      </c>
      <c r="D612" s="153">
        <v>57278</v>
      </c>
      <c r="E612" s="140">
        <v>51042</v>
      </c>
      <c r="F612" s="55">
        <v>50010</v>
      </c>
      <c r="G612" s="134" t="s">
        <v>1102</v>
      </c>
      <c r="H612" s="134" t="s">
        <v>240</v>
      </c>
      <c r="I612" s="134" t="s">
        <v>1062</v>
      </c>
      <c r="J612" s="134" t="s">
        <v>10</v>
      </c>
      <c r="K612" s="143" t="s">
        <v>1103</v>
      </c>
    </row>
    <row r="613" spans="1:12" s="158" customFormat="1" ht="31.5" x14ac:dyDescent="0.25">
      <c r="A613" s="140">
        <v>7270</v>
      </c>
      <c r="B613" s="140">
        <v>572700</v>
      </c>
      <c r="C613" s="134" t="s">
        <v>1104</v>
      </c>
      <c r="D613" s="153">
        <v>57240</v>
      </c>
      <c r="E613" s="140">
        <v>51035</v>
      </c>
      <c r="F613" s="55">
        <v>50010</v>
      </c>
      <c r="G613" s="134" t="s">
        <v>1105</v>
      </c>
      <c r="H613" s="134" t="s">
        <v>240</v>
      </c>
      <c r="I613" s="134" t="s">
        <v>1062</v>
      </c>
      <c r="J613" s="134" t="s">
        <v>10</v>
      </c>
      <c r="K613" s="143" t="s">
        <v>1106</v>
      </c>
    </row>
    <row r="614" spans="1:12" s="158" customFormat="1" x14ac:dyDescent="0.25">
      <c r="A614" s="140">
        <v>7271</v>
      </c>
      <c r="B614" s="140">
        <v>572710</v>
      </c>
      <c r="C614" s="134" t="s">
        <v>1107</v>
      </c>
      <c r="D614" s="153">
        <v>57250</v>
      </c>
      <c r="E614" s="140">
        <v>51003</v>
      </c>
      <c r="F614" s="55">
        <v>50010</v>
      </c>
      <c r="G614" s="134" t="s">
        <v>1108</v>
      </c>
      <c r="H614" s="134" t="s">
        <v>435</v>
      </c>
      <c r="I614" s="134" t="s">
        <v>436</v>
      </c>
      <c r="J614" s="158" t="s">
        <v>327</v>
      </c>
      <c r="K614" s="143" t="s">
        <v>1109</v>
      </c>
    </row>
    <row r="615" spans="1:12" s="158" customFormat="1" ht="47.25" x14ac:dyDescent="0.25">
      <c r="A615" s="140">
        <v>7272</v>
      </c>
      <c r="B615" s="140">
        <v>572720</v>
      </c>
      <c r="C615" s="134" t="s">
        <v>1110</v>
      </c>
      <c r="D615" s="153"/>
      <c r="E615" s="140">
        <v>56032</v>
      </c>
      <c r="F615" s="55">
        <v>50010</v>
      </c>
      <c r="G615" s="134" t="s">
        <v>1110</v>
      </c>
      <c r="H615" s="134"/>
      <c r="I615" s="134"/>
      <c r="K615" s="143" t="s">
        <v>1111</v>
      </c>
      <c r="L615" s="202"/>
    </row>
    <row r="616" spans="1:12" s="158" customFormat="1" ht="47.25" x14ac:dyDescent="0.25">
      <c r="A616" s="140">
        <v>7273</v>
      </c>
      <c r="B616" s="140">
        <v>572730</v>
      </c>
      <c r="C616" s="134" t="s">
        <v>1112</v>
      </c>
      <c r="D616" s="153"/>
      <c r="E616" s="140">
        <v>56033</v>
      </c>
      <c r="F616" s="55">
        <v>50010</v>
      </c>
      <c r="G616" s="134" t="s">
        <v>1112</v>
      </c>
      <c r="H616" s="134"/>
      <c r="I616" s="134"/>
      <c r="K616" s="143" t="s">
        <v>1113</v>
      </c>
      <c r="L616" s="202"/>
    </row>
    <row r="617" spans="1:12" s="158" customFormat="1" x14ac:dyDescent="0.25">
      <c r="A617" s="140">
        <v>7274</v>
      </c>
      <c r="B617" s="140">
        <v>572740</v>
      </c>
      <c r="C617" s="134" t="s">
        <v>1114</v>
      </c>
      <c r="D617" s="153"/>
      <c r="E617" s="140">
        <v>56041</v>
      </c>
      <c r="F617" s="55">
        <v>50010</v>
      </c>
      <c r="G617" s="134" t="s">
        <v>1114</v>
      </c>
      <c r="H617" s="134"/>
      <c r="I617" s="134"/>
      <c r="K617" s="143" t="s">
        <v>1115</v>
      </c>
      <c r="L617" s="202"/>
    </row>
    <row r="618" spans="1:12" s="158" customFormat="1" ht="31.5" x14ac:dyDescent="0.25">
      <c r="A618" s="140">
        <v>7275</v>
      </c>
      <c r="B618" s="140">
        <v>572750</v>
      </c>
      <c r="C618" s="134" t="s">
        <v>1116</v>
      </c>
      <c r="D618" s="153"/>
      <c r="E618" s="140">
        <v>56051</v>
      </c>
      <c r="F618" s="55">
        <v>50010</v>
      </c>
      <c r="G618" s="134" t="s">
        <v>1116</v>
      </c>
      <c r="H618" s="134"/>
      <c r="I618" s="134"/>
      <c r="K618" s="143" t="s">
        <v>1117</v>
      </c>
      <c r="L618" s="202"/>
    </row>
    <row r="619" spans="1:12" s="158" customFormat="1" ht="63" x14ac:dyDescent="0.25">
      <c r="A619" s="140">
        <v>7276</v>
      </c>
      <c r="B619" s="140">
        <v>572760</v>
      </c>
      <c r="C619" s="134" t="s">
        <v>1118</v>
      </c>
      <c r="D619" s="153"/>
      <c r="E619" s="140">
        <v>56055</v>
      </c>
      <c r="F619" s="55">
        <v>50010</v>
      </c>
      <c r="G619" s="134" t="s">
        <v>1118</v>
      </c>
      <c r="H619" s="134"/>
      <c r="I619" s="134"/>
      <c r="K619" s="143" t="s">
        <v>1119</v>
      </c>
      <c r="L619" s="202"/>
    </row>
    <row r="620" spans="1:12" s="158" customFormat="1" ht="31.5" x14ac:dyDescent="0.25">
      <c r="A620" s="140">
        <v>7277</v>
      </c>
      <c r="B620" s="140">
        <v>572770</v>
      </c>
      <c r="C620" s="134" t="s">
        <v>1120</v>
      </c>
      <c r="D620" s="153"/>
      <c r="E620" s="140">
        <v>56057</v>
      </c>
      <c r="F620" s="55">
        <v>50010</v>
      </c>
      <c r="G620" s="134" t="s">
        <v>1120</v>
      </c>
      <c r="H620" s="134"/>
      <c r="I620" s="134"/>
      <c r="K620" s="143" t="s">
        <v>1121</v>
      </c>
      <c r="L620" s="202"/>
    </row>
    <row r="621" spans="1:12" s="158" customFormat="1" ht="31.5" x14ac:dyDescent="0.25">
      <c r="A621" s="140">
        <v>7280</v>
      </c>
      <c r="B621" s="140">
        <v>572800</v>
      </c>
      <c r="C621" s="134" t="s">
        <v>1122</v>
      </c>
      <c r="D621" s="153">
        <v>57720</v>
      </c>
      <c r="E621" s="140">
        <v>51034</v>
      </c>
      <c r="F621" s="55">
        <v>50010</v>
      </c>
      <c r="G621" s="134" t="s">
        <v>1123</v>
      </c>
      <c r="H621" s="134" t="s">
        <v>240</v>
      </c>
      <c r="I621" s="134" t="s">
        <v>1062</v>
      </c>
      <c r="J621" s="134" t="s">
        <v>10</v>
      </c>
      <c r="K621" s="68" t="s">
        <v>1124</v>
      </c>
    </row>
    <row r="622" spans="1:12" s="158" customFormat="1" x14ac:dyDescent="0.25">
      <c r="A622" s="140">
        <v>7281</v>
      </c>
      <c r="B622" s="140">
        <v>572810</v>
      </c>
      <c r="C622" s="134" t="s">
        <v>1125</v>
      </c>
      <c r="D622" s="153">
        <v>57250</v>
      </c>
      <c r="E622" s="140">
        <v>51003</v>
      </c>
      <c r="F622" s="55">
        <v>50010</v>
      </c>
      <c r="G622" s="134" t="s">
        <v>1074</v>
      </c>
      <c r="H622" s="134" t="s">
        <v>435</v>
      </c>
      <c r="I622" s="158" t="s">
        <v>436</v>
      </c>
      <c r="J622" s="158" t="s">
        <v>327</v>
      </c>
      <c r="K622" s="143" t="s">
        <v>1109</v>
      </c>
    </row>
    <row r="623" spans="1:12" s="158" customFormat="1" ht="31.5" x14ac:dyDescent="0.25">
      <c r="A623" s="140">
        <v>7290</v>
      </c>
      <c r="B623" s="140">
        <v>572900</v>
      </c>
      <c r="C623" s="134" t="s">
        <v>1126</v>
      </c>
      <c r="D623" s="153">
        <v>57520</v>
      </c>
      <c r="E623" s="140">
        <v>56050</v>
      </c>
      <c r="F623" s="55">
        <v>50010</v>
      </c>
      <c r="G623" s="134" t="s">
        <v>1127</v>
      </c>
      <c r="H623" s="134" t="s">
        <v>222</v>
      </c>
      <c r="I623" s="158" t="s">
        <v>1008</v>
      </c>
      <c r="J623" s="158" t="s">
        <v>10</v>
      </c>
      <c r="K623" s="143" t="s">
        <v>1128</v>
      </c>
    </row>
    <row r="624" spans="1:12" s="158" customFormat="1" ht="31.5" x14ac:dyDescent="0.25">
      <c r="A624" s="140">
        <v>7291</v>
      </c>
      <c r="B624" s="140">
        <v>572910</v>
      </c>
      <c r="C624" s="134" t="s">
        <v>1129</v>
      </c>
      <c r="D624" s="153">
        <v>57520</v>
      </c>
      <c r="E624" s="140">
        <v>56050</v>
      </c>
      <c r="F624" s="55">
        <v>50010</v>
      </c>
      <c r="G624" s="134" t="s">
        <v>1127</v>
      </c>
      <c r="H624" s="134" t="s">
        <v>222</v>
      </c>
      <c r="I624" s="158" t="s">
        <v>1008</v>
      </c>
      <c r="J624" s="158" t="s">
        <v>10</v>
      </c>
      <c r="K624" s="143" t="s">
        <v>1128</v>
      </c>
    </row>
    <row r="625" spans="1:11" s="134" customFormat="1" ht="32.450000000000003" customHeight="1" x14ac:dyDescent="0.25">
      <c r="A625" s="178">
        <v>7301</v>
      </c>
      <c r="B625" s="178">
        <v>573010</v>
      </c>
      <c r="C625" s="179" t="s">
        <v>1130</v>
      </c>
      <c r="D625" s="153">
        <v>57902</v>
      </c>
      <c r="E625" s="140">
        <v>56033</v>
      </c>
      <c r="F625" s="55">
        <v>50010</v>
      </c>
      <c r="G625" s="134" t="s">
        <v>1131</v>
      </c>
      <c r="H625" s="134" t="s">
        <v>222</v>
      </c>
      <c r="I625" s="134" t="s">
        <v>1008</v>
      </c>
      <c r="J625" s="134" t="s">
        <v>10</v>
      </c>
      <c r="K625" s="143" t="s">
        <v>1132</v>
      </c>
    </row>
    <row r="626" spans="1:11" s="134" customFormat="1" x14ac:dyDescent="0.25">
      <c r="A626" s="178">
        <v>7302</v>
      </c>
      <c r="B626" s="178">
        <v>573020</v>
      </c>
      <c r="C626" s="179" t="s">
        <v>1133</v>
      </c>
      <c r="D626" s="153">
        <v>57270</v>
      </c>
      <c r="E626" s="140">
        <v>56020</v>
      </c>
      <c r="F626" s="55">
        <v>50010</v>
      </c>
      <c r="G626" s="134" t="s">
        <v>439</v>
      </c>
      <c r="H626" s="134" t="s">
        <v>222</v>
      </c>
      <c r="I626" s="134" t="s">
        <v>1010</v>
      </c>
      <c r="J626" s="134" t="s">
        <v>327</v>
      </c>
      <c r="K626" s="143" t="s">
        <v>441</v>
      </c>
    </row>
    <row r="627" spans="1:11" s="134" customFormat="1" ht="31.5" x14ac:dyDescent="0.25">
      <c r="A627" s="178">
        <v>7303</v>
      </c>
      <c r="B627" s="178">
        <v>573030</v>
      </c>
      <c r="C627" s="179" t="s">
        <v>1134</v>
      </c>
      <c r="D627" s="153">
        <v>57900</v>
      </c>
      <c r="E627" s="140">
        <v>56030</v>
      </c>
      <c r="F627" s="55">
        <v>50010</v>
      </c>
      <c r="G627" s="134" t="s">
        <v>1012</v>
      </c>
      <c r="H627" s="134" t="s">
        <v>222</v>
      </c>
      <c r="I627" s="134" t="s">
        <v>1008</v>
      </c>
      <c r="J627" s="134" t="s">
        <v>10</v>
      </c>
      <c r="K627" s="143" t="s">
        <v>1013</v>
      </c>
    </row>
    <row r="628" spans="1:11" s="134" customFormat="1" x14ac:dyDescent="0.25">
      <c r="A628" s="178">
        <v>7304</v>
      </c>
      <c r="B628" s="178">
        <v>573040</v>
      </c>
      <c r="C628" s="179" t="s">
        <v>1135</v>
      </c>
      <c r="D628" s="153">
        <v>57270</v>
      </c>
      <c r="E628" s="140">
        <v>56020</v>
      </c>
      <c r="F628" s="55">
        <v>50010</v>
      </c>
      <c r="G628" s="134" t="s">
        <v>439</v>
      </c>
      <c r="H628" s="134" t="s">
        <v>222</v>
      </c>
      <c r="I628" s="134" t="s">
        <v>1010</v>
      </c>
      <c r="J628" s="134" t="s">
        <v>327</v>
      </c>
      <c r="K628" s="143" t="s">
        <v>441</v>
      </c>
    </row>
    <row r="629" spans="1:11" s="134" customFormat="1" ht="31.5" x14ac:dyDescent="0.25">
      <c r="A629" s="178">
        <v>7305</v>
      </c>
      <c r="B629" s="178">
        <v>573050</v>
      </c>
      <c r="C629" s="179" t="s">
        <v>1136</v>
      </c>
      <c r="D629" s="153">
        <v>57900</v>
      </c>
      <c r="E629" s="140">
        <v>56030</v>
      </c>
      <c r="F629" s="55">
        <v>50010</v>
      </c>
      <c r="G629" s="134" t="s">
        <v>1012</v>
      </c>
      <c r="H629" s="134" t="s">
        <v>222</v>
      </c>
      <c r="I629" s="134" t="s">
        <v>1008</v>
      </c>
      <c r="J629" s="134" t="s">
        <v>10</v>
      </c>
      <c r="K629" s="143" t="s">
        <v>1013</v>
      </c>
    </row>
    <row r="630" spans="1:11" s="134" customFormat="1" x14ac:dyDescent="0.25">
      <c r="A630" s="178">
        <v>7306</v>
      </c>
      <c r="B630" s="178">
        <v>573060</v>
      </c>
      <c r="C630" s="179" t="s">
        <v>1137</v>
      </c>
      <c r="D630" s="153">
        <v>57270</v>
      </c>
      <c r="E630" s="140">
        <v>56020</v>
      </c>
      <c r="F630" s="55">
        <v>50010</v>
      </c>
      <c r="G630" s="134" t="s">
        <v>439</v>
      </c>
      <c r="H630" s="134" t="s">
        <v>222</v>
      </c>
      <c r="I630" s="134" t="s">
        <v>1010</v>
      </c>
      <c r="J630" s="134" t="s">
        <v>327</v>
      </c>
      <c r="K630" s="143" t="s">
        <v>441</v>
      </c>
    </row>
    <row r="631" spans="1:11" s="134" customFormat="1" ht="31.5" x14ac:dyDescent="0.25">
      <c r="A631" s="178">
        <v>7307</v>
      </c>
      <c r="B631" s="178">
        <v>573070</v>
      </c>
      <c r="C631" s="179" t="s">
        <v>1138</v>
      </c>
      <c r="D631" s="153">
        <v>57900</v>
      </c>
      <c r="E631" s="140">
        <v>56030</v>
      </c>
      <c r="F631" s="55">
        <v>50010</v>
      </c>
      <c r="G631" s="134" t="s">
        <v>1012</v>
      </c>
      <c r="H631" s="134" t="s">
        <v>222</v>
      </c>
      <c r="I631" s="134" t="s">
        <v>1008</v>
      </c>
      <c r="J631" s="134" t="s">
        <v>10</v>
      </c>
      <c r="K631" s="143" t="s">
        <v>1013</v>
      </c>
    </row>
    <row r="632" spans="1:11" s="110" customFormat="1" x14ac:dyDescent="0.25">
      <c r="A632" s="180">
        <v>7308</v>
      </c>
      <c r="B632" s="180">
        <v>573080</v>
      </c>
      <c r="C632" s="181" t="s">
        <v>1139</v>
      </c>
      <c r="D632" s="115">
        <v>57270</v>
      </c>
      <c r="E632" s="123">
        <v>56020</v>
      </c>
      <c r="F632" s="59">
        <v>50010</v>
      </c>
      <c r="G632" s="144" t="s">
        <v>439</v>
      </c>
      <c r="H632" s="144" t="s">
        <v>222</v>
      </c>
      <c r="I632" s="110" t="s">
        <v>1010</v>
      </c>
      <c r="J632" s="110" t="s">
        <v>327</v>
      </c>
      <c r="K632" s="145" t="s">
        <v>441</v>
      </c>
    </row>
    <row r="633" spans="1:11" s="131" customFormat="1" x14ac:dyDescent="0.25">
      <c r="A633" s="146">
        <v>7310</v>
      </c>
      <c r="B633" s="146">
        <v>573100</v>
      </c>
      <c r="C633" s="131" t="s">
        <v>1140</v>
      </c>
      <c r="D633" s="154">
        <v>57100</v>
      </c>
      <c r="E633" s="146">
        <v>56058</v>
      </c>
      <c r="F633" s="63">
        <v>50010</v>
      </c>
      <c r="G633" s="184" t="s">
        <v>1024</v>
      </c>
      <c r="H633" s="131" t="s">
        <v>222</v>
      </c>
      <c r="I633" s="131" t="s">
        <v>1008</v>
      </c>
      <c r="J633" s="131" t="s">
        <v>10</v>
      </c>
      <c r="K633" s="185" t="s">
        <v>1025</v>
      </c>
    </row>
    <row r="634" spans="1:11" s="110" customFormat="1" x14ac:dyDescent="0.25">
      <c r="A634" s="123">
        <v>7311</v>
      </c>
      <c r="B634" s="123">
        <v>573110</v>
      </c>
      <c r="C634" s="144" t="s">
        <v>1141</v>
      </c>
      <c r="D634" s="115">
        <v>57110</v>
      </c>
      <c r="E634" s="123">
        <v>56022</v>
      </c>
      <c r="F634" s="59">
        <v>50010</v>
      </c>
      <c r="G634" s="144" t="s">
        <v>443</v>
      </c>
      <c r="H634" s="144" t="s">
        <v>222</v>
      </c>
      <c r="I634" s="110" t="s">
        <v>1010</v>
      </c>
      <c r="J634" s="110" t="s">
        <v>327</v>
      </c>
      <c r="K634" s="145" t="s">
        <v>444</v>
      </c>
    </row>
    <row r="635" spans="1:11" s="131" customFormat="1" ht="47.25" x14ac:dyDescent="0.25">
      <c r="A635" s="146">
        <v>7312</v>
      </c>
      <c r="B635" s="146">
        <v>573120</v>
      </c>
      <c r="C635" s="131" t="s">
        <v>1142</v>
      </c>
      <c r="D635" s="154">
        <v>57260</v>
      </c>
      <c r="E635" s="146">
        <v>56053</v>
      </c>
      <c r="F635" s="63">
        <v>50010</v>
      </c>
      <c r="G635" s="184" t="s">
        <v>1028</v>
      </c>
      <c r="H635" s="131" t="s">
        <v>222</v>
      </c>
      <c r="I635" s="131" t="s">
        <v>1008</v>
      </c>
      <c r="J635" s="131" t="s">
        <v>10</v>
      </c>
      <c r="K635" s="150" t="s">
        <v>1029</v>
      </c>
    </row>
    <row r="636" spans="1:11" s="134" customFormat="1" x14ac:dyDescent="0.25">
      <c r="A636" s="140">
        <v>7313</v>
      </c>
      <c r="B636" s="140">
        <v>573130</v>
      </c>
      <c r="C636" s="134" t="s">
        <v>1143</v>
      </c>
      <c r="D636" s="153">
        <v>57270</v>
      </c>
      <c r="E636" s="140">
        <v>56020</v>
      </c>
      <c r="F636" s="55">
        <v>50010</v>
      </c>
      <c r="G636" s="134" t="s">
        <v>439</v>
      </c>
      <c r="H636" s="134" t="s">
        <v>222</v>
      </c>
      <c r="I636" s="134" t="s">
        <v>1010</v>
      </c>
      <c r="J636" s="134" t="s">
        <v>327</v>
      </c>
      <c r="K636" s="143" t="s">
        <v>441</v>
      </c>
    </row>
    <row r="637" spans="1:11" s="134" customFormat="1" ht="47.25" x14ac:dyDescent="0.25">
      <c r="A637" s="140">
        <v>7314</v>
      </c>
      <c r="B637" s="140">
        <v>573140</v>
      </c>
      <c r="C637" s="134" t="s">
        <v>1031</v>
      </c>
      <c r="D637" s="153">
        <v>57781</v>
      </c>
      <c r="E637" s="140">
        <v>51050</v>
      </c>
      <c r="F637" s="55">
        <v>50010</v>
      </c>
      <c r="G637" s="134" t="s">
        <v>1031</v>
      </c>
      <c r="H637" s="134" t="s">
        <v>240</v>
      </c>
      <c r="I637" s="134" t="s">
        <v>1017</v>
      </c>
      <c r="J637" s="134" t="s">
        <v>10</v>
      </c>
      <c r="K637" s="143" t="s">
        <v>1032</v>
      </c>
    </row>
    <row r="638" spans="1:11" s="134" customFormat="1" ht="47.25" x14ac:dyDescent="0.25">
      <c r="A638" s="140">
        <v>7315</v>
      </c>
      <c r="B638" s="140">
        <v>573150</v>
      </c>
      <c r="C638" s="134" t="s">
        <v>1033</v>
      </c>
      <c r="D638" s="153">
        <v>57782</v>
      </c>
      <c r="E638" s="140">
        <v>51051</v>
      </c>
      <c r="F638" s="55">
        <v>50010</v>
      </c>
      <c r="G638" s="134" t="s">
        <v>1033</v>
      </c>
      <c r="H638" s="134" t="s">
        <v>240</v>
      </c>
      <c r="I638" s="134" t="s">
        <v>1017</v>
      </c>
      <c r="J638" s="134" t="s">
        <v>10</v>
      </c>
      <c r="K638" s="143" t="s">
        <v>1034</v>
      </c>
    </row>
    <row r="639" spans="1:11" s="134" customFormat="1" ht="31.5" x14ac:dyDescent="0.25">
      <c r="A639" s="140">
        <v>7322</v>
      </c>
      <c r="B639" s="140">
        <v>573220</v>
      </c>
      <c r="C639" s="134" t="s">
        <v>1144</v>
      </c>
      <c r="D639" s="153">
        <v>57280</v>
      </c>
      <c r="E639" s="140">
        <v>56040</v>
      </c>
      <c r="F639" s="55">
        <v>50010</v>
      </c>
      <c r="G639" s="134" t="s">
        <v>1036</v>
      </c>
      <c r="H639" s="134" t="s">
        <v>222</v>
      </c>
      <c r="I639" s="134" t="s">
        <v>1008</v>
      </c>
      <c r="J639" s="134" t="s">
        <v>10</v>
      </c>
      <c r="K639" s="143" t="s">
        <v>1037</v>
      </c>
    </row>
    <row r="640" spans="1:11" s="134" customFormat="1" ht="31.5" x14ac:dyDescent="0.25">
      <c r="A640" s="140">
        <v>7323</v>
      </c>
      <c r="B640" s="140">
        <v>573230</v>
      </c>
      <c r="C640" s="134" t="s">
        <v>1145</v>
      </c>
      <c r="D640" s="153">
        <v>57280</v>
      </c>
      <c r="E640" s="140">
        <v>56040</v>
      </c>
      <c r="F640" s="55">
        <v>50010</v>
      </c>
      <c r="G640" s="134" t="s">
        <v>1036</v>
      </c>
      <c r="H640" s="134" t="s">
        <v>222</v>
      </c>
      <c r="I640" s="134" t="s">
        <v>1008</v>
      </c>
      <c r="J640" s="134" t="s">
        <v>10</v>
      </c>
      <c r="K640" s="143" t="s">
        <v>1037</v>
      </c>
    </row>
    <row r="641" spans="1:11" s="134" customFormat="1" x14ac:dyDescent="0.25">
      <c r="A641" s="140">
        <v>7330</v>
      </c>
      <c r="B641" s="140">
        <v>573300</v>
      </c>
      <c r="C641" s="134" t="s">
        <v>1146</v>
      </c>
      <c r="D641" s="153">
        <v>57300</v>
      </c>
      <c r="E641" s="140">
        <v>56052</v>
      </c>
      <c r="F641" s="55">
        <v>50010</v>
      </c>
      <c r="G641" s="134" t="s">
        <v>1040</v>
      </c>
      <c r="H641" s="134" t="s">
        <v>222</v>
      </c>
      <c r="I641" s="134" t="s">
        <v>1008</v>
      </c>
      <c r="J641" s="134" t="s">
        <v>10</v>
      </c>
      <c r="K641" s="143" t="s">
        <v>1041</v>
      </c>
    </row>
    <row r="642" spans="1:11" s="134" customFormat="1" x14ac:dyDescent="0.25">
      <c r="A642" s="140">
        <v>7331</v>
      </c>
      <c r="B642" s="140">
        <v>573310</v>
      </c>
      <c r="C642" s="134" t="s">
        <v>1147</v>
      </c>
      <c r="D642" s="153">
        <v>57310</v>
      </c>
      <c r="E642" s="140">
        <v>56021</v>
      </c>
      <c r="F642" s="55">
        <v>50010</v>
      </c>
      <c r="G642" s="134" t="s">
        <v>1043</v>
      </c>
      <c r="H642" s="134" t="s">
        <v>222</v>
      </c>
      <c r="I642" s="134" t="s">
        <v>1010</v>
      </c>
      <c r="J642" s="134" t="s">
        <v>327</v>
      </c>
      <c r="K642" s="143" t="s">
        <v>1044</v>
      </c>
    </row>
    <row r="643" spans="1:11" s="134" customFormat="1" ht="31.5" x14ac:dyDescent="0.25">
      <c r="A643" s="140">
        <v>7334</v>
      </c>
      <c r="B643" s="140">
        <v>572340</v>
      </c>
      <c r="C643" s="134" t="s">
        <v>1045</v>
      </c>
      <c r="D643" s="165">
        <v>57795</v>
      </c>
      <c r="E643" s="166">
        <v>51014</v>
      </c>
      <c r="F643" s="55">
        <v>50010</v>
      </c>
      <c r="G643" s="134" t="s">
        <v>1045</v>
      </c>
      <c r="H643" s="134" t="s">
        <v>240</v>
      </c>
      <c r="I643" s="134" t="s">
        <v>1046</v>
      </c>
      <c r="J643" s="134" t="s">
        <v>10</v>
      </c>
      <c r="K643" s="143" t="s">
        <v>1047</v>
      </c>
    </row>
    <row r="644" spans="1:11" s="134" customFormat="1" x14ac:dyDescent="0.25">
      <c r="A644" s="140">
        <v>7335</v>
      </c>
      <c r="B644" s="140">
        <v>572350</v>
      </c>
      <c r="C644" s="134" t="s">
        <v>1048</v>
      </c>
      <c r="D644" s="165">
        <v>57794</v>
      </c>
      <c r="E644" s="166">
        <v>51013</v>
      </c>
      <c r="F644" s="55">
        <v>50010</v>
      </c>
      <c r="G644" s="140" t="s">
        <v>1048</v>
      </c>
      <c r="H644" s="134" t="s">
        <v>240</v>
      </c>
      <c r="I644" s="134" t="s">
        <v>1046</v>
      </c>
      <c r="J644" s="134" t="s">
        <v>10</v>
      </c>
      <c r="K644" s="143" t="s">
        <v>1049</v>
      </c>
    </row>
    <row r="645" spans="1:11" s="134" customFormat="1" ht="31.5" x14ac:dyDescent="0.25">
      <c r="A645" s="140">
        <v>7336</v>
      </c>
      <c r="B645" s="140">
        <v>572360</v>
      </c>
      <c r="C645" s="134" t="s">
        <v>546</v>
      </c>
      <c r="D645" s="165">
        <v>57793</v>
      </c>
      <c r="E645" s="166">
        <v>51011</v>
      </c>
      <c r="F645" s="55">
        <v>50010</v>
      </c>
      <c r="G645" s="140" t="s">
        <v>546</v>
      </c>
      <c r="H645" s="134" t="s">
        <v>240</v>
      </c>
      <c r="I645" s="134" t="s">
        <v>1046</v>
      </c>
      <c r="J645" s="134" t="s">
        <v>10</v>
      </c>
      <c r="K645" s="143" t="s">
        <v>1050</v>
      </c>
    </row>
    <row r="646" spans="1:11" s="134" customFormat="1" x14ac:dyDescent="0.25">
      <c r="A646" s="140">
        <v>7337</v>
      </c>
      <c r="B646" s="140">
        <v>572370</v>
      </c>
      <c r="C646" s="134" t="s">
        <v>1051</v>
      </c>
      <c r="D646" s="165">
        <v>57792</v>
      </c>
      <c r="E646" s="166">
        <v>51012</v>
      </c>
      <c r="F646" s="55">
        <v>50010</v>
      </c>
      <c r="G646" s="140" t="s">
        <v>1052</v>
      </c>
      <c r="H646" s="134" t="s">
        <v>240</v>
      </c>
      <c r="I646" s="134" t="s">
        <v>1046</v>
      </c>
      <c r="J646" s="134" t="s">
        <v>10</v>
      </c>
      <c r="K646" s="143" t="s">
        <v>1053</v>
      </c>
    </row>
    <row r="647" spans="1:11" s="134" customFormat="1" ht="63" x14ac:dyDescent="0.25">
      <c r="A647" s="140">
        <v>7338</v>
      </c>
      <c r="B647" s="140">
        <v>573380</v>
      </c>
      <c r="C647" s="134" t="s">
        <v>671</v>
      </c>
      <c r="D647" s="153">
        <v>57780</v>
      </c>
      <c r="E647" s="140">
        <v>51052</v>
      </c>
      <c r="F647" s="55">
        <v>50010</v>
      </c>
      <c r="G647" s="134" t="s">
        <v>1016</v>
      </c>
      <c r="H647" s="134" t="s">
        <v>240</v>
      </c>
      <c r="I647" s="134" t="s">
        <v>1148</v>
      </c>
      <c r="J647" s="134" t="s">
        <v>10</v>
      </c>
      <c r="K647" s="143" t="s">
        <v>1018</v>
      </c>
    </row>
    <row r="648" spans="1:11" s="134" customFormat="1" ht="31.5" x14ac:dyDescent="0.25">
      <c r="A648" s="140">
        <v>7339</v>
      </c>
      <c r="B648" s="140">
        <v>573390</v>
      </c>
      <c r="C648" s="134" t="s">
        <v>1149</v>
      </c>
      <c r="D648" s="153">
        <v>57790</v>
      </c>
      <c r="E648" s="140">
        <v>51001</v>
      </c>
      <c r="F648" s="55">
        <v>50010</v>
      </c>
      <c r="G648" s="134" t="s">
        <v>434</v>
      </c>
      <c r="H648" s="134" t="s">
        <v>435</v>
      </c>
      <c r="I648" s="134" t="s">
        <v>436</v>
      </c>
      <c r="J648" s="134" t="s">
        <v>327</v>
      </c>
      <c r="K648" s="143" t="s">
        <v>437</v>
      </c>
    </row>
    <row r="649" spans="1:11" s="134" customFormat="1" ht="63" x14ac:dyDescent="0.25">
      <c r="A649" s="140">
        <v>7340</v>
      </c>
      <c r="B649" s="140">
        <v>573400</v>
      </c>
      <c r="C649" s="134" t="s">
        <v>1150</v>
      </c>
      <c r="D649" s="153">
        <v>57780</v>
      </c>
      <c r="E649" s="140">
        <v>51052</v>
      </c>
      <c r="F649" s="55">
        <v>50010</v>
      </c>
      <c r="G649" s="134" t="s">
        <v>1016</v>
      </c>
      <c r="H649" s="134" t="s">
        <v>240</v>
      </c>
      <c r="I649" s="134" t="s">
        <v>1148</v>
      </c>
      <c r="J649" s="134" t="s">
        <v>10</v>
      </c>
      <c r="K649" s="143" t="s">
        <v>1018</v>
      </c>
    </row>
    <row r="650" spans="1:11" s="134" customFormat="1" ht="47.25" x14ac:dyDescent="0.25">
      <c r="A650" s="140">
        <v>7341</v>
      </c>
      <c r="B650" s="140">
        <v>573410</v>
      </c>
      <c r="C650" s="134" t="s">
        <v>1151</v>
      </c>
      <c r="D650" s="153">
        <v>57700</v>
      </c>
      <c r="E650" s="140">
        <v>51032</v>
      </c>
      <c r="F650" s="55">
        <v>50010</v>
      </c>
      <c r="G650" s="134" t="s">
        <v>1061</v>
      </c>
      <c r="H650" s="134" t="s">
        <v>240</v>
      </c>
      <c r="I650" s="134" t="s">
        <v>1062</v>
      </c>
      <c r="J650" s="134" t="s">
        <v>10</v>
      </c>
      <c r="K650" s="143" t="s">
        <v>1063</v>
      </c>
    </row>
    <row r="651" spans="1:11" s="134" customFormat="1" ht="63" x14ac:dyDescent="0.25">
      <c r="A651" s="140">
        <v>7342</v>
      </c>
      <c r="B651" s="140">
        <v>573420</v>
      </c>
      <c r="C651" s="134" t="s">
        <v>1152</v>
      </c>
      <c r="D651" s="153">
        <v>57780</v>
      </c>
      <c r="E651" s="140">
        <v>51052</v>
      </c>
      <c r="F651" s="55">
        <v>50010</v>
      </c>
      <c r="G651" s="134" t="s">
        <v>1016</v>
      </c>
      <c r="H651" s="134" t="s">
        <v>240</v>
      </c>
      <c r="I651" s="134" t="s">
        <v>1017</v>
      </c>
      <c r="J651" s="134" t="s">
        <v>10</v>
      </c>
      <c r="K651" s="143" t="s">
        <v>1018</v>
      </c>
    </row>
    <row r="652" spans="1:11" s="134" customFormat="1" ht="31.5" x14ac:dyDescent="0.25">
      <c r="A652" s="140">
        <v>7343</v>
      </c>
      <c r="B652" s="140">
        <v>573430</v>
      </c>
      <c r="C652" s="134" t="s">
        <v>1153</v>
      </c>
      <c r="D652" s="153">
        <v>57710</v>
      </c>
      <c r="E652" s="140">
        <v>51002</v>
      </c>
      <c r="F652" s="55">
        <v>50010</v>
      </c>
      <c r="G652" s="134" t="s">
        <v>1066</v>
      </c>
      <c r="H652" s="134" t="s">
        <v>435</v>
      </c>
      <c r="I652" s="134" t="s">
        <v>436</v>
      </c>
      <c r="J652" s="134" t="s">
        <v>327</v>
      </c>
      <c r="K652" s="143" t="s">
        <v>1067</v>
      </c>
    </row>
    <row r="653" spans="1:11" s="134" customFormat="1" x14ac:dyDescent="0.25">
      <c r="A653" s="140">
        <v>7344</v>
      </c>
      <c r="B653" s="140">
        <v>573440</v>
      </c>
      <c r="C653" s="134" t="s">
        <v>1154</v>
      </c>
      <c r="D653" s="153">
        <v>57270</v>
      </c>
      <c r="E653" s="140">
        <v>56020</v>
      </c>
      <c r="F653" s="55">
        <v>50010</v>
      </c>
      <c r="G653" s="134" t="s">
        <v>439</v>
      </c>
      <c r="H653" s="134" t="s">
        <v>222</v>
      </c>
      <c r="I653" s="134" t="s">
        <v>1010</v>
      </c>
      <c r="J653" s="134" t="s">
        <v>327</v>
      </c>
      <c r="K653" s="143" t="s">
        <v>441</v>
      </c>
    </row>
    <row r="654" spans="1:11" s="134" customFormat="1" x14ac:dyDescent="0.25">
      <c r="A654" s="140">
        <v>7345</v>
      </c>
      <c r="B654" s="140">
        <v>573450</v>
      </c>
      <c r="C654" s="134" t="s">
        <v>1155</v>
      </c>
      <c r="D654" s="153">
        <v>57270</v>
      </c>
      <c r="E654" s="140">
        <v>56020</v>
      </c>
      <c r="F654" s="55">
        <v>50010</v>
      </c>
      <c r="G654" s="134" t="s">
        <v>439</v>
      </c>
      <c r="H654" s="134" t="s">
        <v>222</v>
      </c>
      <c r="I654" s="134" t="s">
        <v>1010</v>
      </c>
      <c r="J654" s="134" t="s">
        <v>327</v>
      </c>
      <c r="K654" s="143" t="s">
        <v>441</v>
      </c>
    </row>
    <row r="655" spans="1:11" s="110" customFormat="1" ht="31.5" x14ac:dyDescent="0.25">
      <c r="A655" s="123">
        <v>7346</v>
      </c>
      <c r="B655" s="123">
        <v>573460</v>
      </c>
      <c r="C655" s="144" t="s">
        <v>1070</v>
      </c>
      <c r="D655" s="115">
        <v>57271</v>
      </c>
      <c r="E655" s="123">
        <v>51004</v>
      </c>
      <c r="F655" s="59">
        <v>50010</v>
      </c>
      <c r="G655" s="144" t="s">
        <v>1070</v>
      </c>
      <c r="H655" s="144" t="s">
        <v>435</v>
      </c>
      <c r="I655" s="110" t="s">
        <v>436</v>
      </c>
      <c r="J655" s="110" t="s">
        <v>327</v>
      </c>
      <c r="K655" s="145" t="s">
        <v>1071</v>
      </c>
    </row>
    <row r="656" spans="1:11" s="131" customFormat="1" ht="31.5" x14ac:dyDescent="0.25">
      <c r="A656" s="146">
        <v>7347</v>
      </c>
      <c r="B656" s="146">
        <v>573470</v>
      </c>
      <c r="C656" s="131" t="s">
        <v>1072</v>
      </c>
      <c r="D656" s="154">
        <v>57272</v>
      </c>
      <c r="E656" s="146">
        <v>51031</v>
      </c>
      <c r="F656" s="63">
        <v>50010</v>
      </c>
      <c r="G656" s="184" t="s">
        <v>1072</v>
      </c>
      <c r="H656" s="131" t="s">
        <v>240</v>
      </c>
      <c r="I656" s="131" t="s">
        <v>1062</v>
      </c>
      <c r="J656" s="131" t="s">
        <v>10</v>
      </c>
      <c r="K656" s="150" t="s">
        <v>1073</v>
      </c>
    </row>
    <row r="657" spans="1:11" s="134" customFormat="1" ht="15.75" customHeight="1" x14ac:dyDescent="0.25">
      <c r="A657" s="140">
        <v>7348</v>
      </c>
      <c r="B657" s="140">
        <v>573480</v>
      </c>
      <c r="C657" s="134" t="s">
        <v>1074</v>
      </c>
      <c r="D657" s="153">
        <v>57273</v>
      </c>
      <c r="E657" s="140">
        <v>51033</v>
      </c>
      <c r="F657" s="55">
        <v>50010</v>
      </c>
      <c r="G657" s="134" t="s">
        <v>1074</v>
      </c>
      <c r="H657" s="134" t="s">
        <v>240</v>
      </c>
      <c r="I657" s="134" t="s">
        <v>1062</v>
      </c>
      <c r="J657" s="134" t="s">
        <v>10</v>
      </c>
      <c r="K657" s="143" t="s">
        <v>1075</v>
      </c>
    </row>
    <row r="658" spans="1:11" s="134" customFormat="1" ht="47.25" x14ac:dyDescent="0.25">
      <c r="A658" s="140">
        <v>7349</v>
      </c>
      <c r="B658" s="140">
        <v>573490</v>
      </c>
      <c r="C658" s="134" t="s">
        <v>1076</v>
      </c>
      <c r="D658" s="153">
        <v>57274</v>
      </c>
      <c r="E658" s="140">
        <v>51036</v>
      </c>
      <c r="F658" s="55">
        <v>50010</v>
      </c>
      <c r="G658" s="134" t="s">
        <v>1076</v>
      </c>
      <c r="H658" s="134" t="s">
        <v>240</v>
      </c>
      <c r="I658" s="134" t="s">
        <v>1062</v>
      </c>
      <c r="J658" s="134" t="s">
        <v>10</v>
      </c>
      <c r="K658" s="143" t="s">
        <v>1077</v>
      </c>
    </row>
    <row r="659" spans="1:11" s="134" customFormat="1" ht="78.75" x14ac:dyDescent="0.25">
      <c r="A659" s="140">
        <v>7350</v>
      </c>
      <c r="B659" s="140">
        <v>573500</v>
      </c>
      <c r="C659" s="134" t="s">
        <v>1078</v>
      </c>
      <c r="D659" s="153">
        <v>57275</v>
      </c>
      <c r="E659" s="140">
        <v>51037</v>
      </c>
      <c r="F659" s="55">
        <v>50010</v>
      </c>
      <c r="G659" s="134" t="s">
        <v>1078</v>
      </c>
      <c r="H659" s="134" t="s">
        <v>240</v>
      </c>
      <c r="I659" s="134" t="s">
        <v>1062</v>
      </c>
      <c r="J659" s="134" t="s">
        <v>10</v>
      </c>
      <c r="K659" s="143" t="s">
        <v>1079</v>
      </c>
    </row>
    <row r="660" spans="1:11" s="134" customFormat="1" ht="31.5" x14ac:dyDescent="0.25">
      <c r="A660" s="178">
        <v>7351</v>
      </c>
      <c r="B660" s="178">
        <v>573510</v>
      </c>
      <c r="C660" s="179" t="s">
        <v>1156</v>
      </c>
      <c r="D660" s="153">
        <v>57900</v>
      </c>
      <c r="E660" s="140">
        <v>56030</v>
      </c>
      <c r="F660" s="55">
        <v>50010</v>
      </c>
      <c r="G660" s="134" t="s">
        <v>1012</v>
      </c>
      <c r="H660" s="134" t="s">
        <v>222</v>
      </c>
      <c r="I660" s="134" t="s">
        <v>1008</v>
      </c>
      <c r="J660" s="134" t="s">
        <v>10</v>
      </c>
      <c r="K660" s="143" t="s">
        <v>1013</v>
      </c>
    </row>
    <row r="661" spans="1:11" s="134" customFormat="1" x14ac:dyDescent="0.25">
      <c r="A661" s="178">
        <v>7352</v>
      </c>
      <c r="B661" s="178">
        <v>573520</v>
      </c>
      <c r="C661" s="179" t="s">
        <v>1157</v>
      </c>
      <c r="D661" s="153">
        <v>57270</v>
      </c>
      <c r="E661" s="140">
        <v>56020</v>
      </c>
      <c r="F661" s="55">
        <v>50010</v>
      </c>
      <c r="G661" s="134" t="s">
        <v>439</v>
      </c>
      <c r="H661" s="134" t="s">
        <v>222</v>
      </c>
      <c r="I661" s="134" t="s">
        <v>1010</v>
      </c>
      <c r="J661" s="134" t="s">
        <v>327</v>
      </c>
      <c r="K661" s="143" t="s">
        <v>441</v>
      </c>
    </row>
    <row r="662" spans="1:11" s="134" customFormat="1" ht="31.5" x14ac:dyDescent="0.25">
      <c r="A662" s="178">
        <v>7353</v>
      </c>
      <c r="B662" s="178">
        <v>573530</v>
      </c>
      <c r="C662" s="179" t="s">
        <v>1158</v>
      </c>
      <c r="D662" s="153">
        <v>57910</v>
      </c>
      <c r="E662" s="140">
        <v>56056</v>
      </c>
      <c r="F662" s="55">
        <v>50010</v>
      </c>
      <c r="G662" s="134" t="s">
        <v>1083</v>
      </c>
      <c r="H662" s="134" t="s">
        <v>222</v>
      </c>
      <c r="I662" s="134" t="s">
        <v>1008</v>
      </c>
      <c r="J662" s="134" t="s">
        <v>10</v>
      </c>
      <c r="K662" s="143" t="s">
        <v>1084</v>
      </c>
    </row>
    <row r="663" spans="1:11" s="134" customFormat="1" x14ac:dyDescent="0.25">
      <c r="A663" s="178">
        <v>7354</v>
      </c>
      <c r="B663" s="178">
        <v>573540</v>
      </c>
      <c r="C663" s="179" t="s">
        <v>1159</v>
      </c>
      <c r="D663" s="153">
        <v>57270</v>
      </c>
      <c r="E663" s="140">
        <v>56020</v>
      </c>
      <c r="F663" s="55">
        <v>50010</v>
      </c>
      <c r="G663" s="134" t="s">
        <v>439</v>
      </c>
      <c r="H663" s="134" t="s">
        <v>222</v>
      </c>
      <c r="I663" s="134" t="s">
        <v>1010</v>
      </c>
      <c r="J663" s="134" t="s">
        <v>327</v>
      </c>
      <c r="K663" s="143" t="s">
        <v>441</v>
      </c>
    </row>
    <row r="664" spans="1:11" s="134" customFormat="1" ht="31.5" x14ac:dyDescent="0.25">
      <c r="A664" s="178">
        <v>7355</v>
      </c>
      <c r="B664" s="178">
        <v>573550</v>
      </c>
      <c r="C664" s="179" t="s">
        <v>1160</v>
      </c>
      <c r="D664" s="153">
        <v>57910</v>
      </c>
      <c r="E664" s="140">
        <v>56056</v>
      </c>
      <c r="F664" s="55">
        <v>50010</v>
      </c>
      <c r="G664" s="134" t="s">
        <v>1083</v>
      </c>
      <c r="H664" s="134" t="s">
        <v>222</v>
      </c>
      <c r="I664" s="134" t="s">
        <v>1008</v>
      </c>
      <c r="J664" s="134" t="s">
        <v>10</v>
      </c>
      <c r="K664" s="143" t="s">
        <v>1084</v>
      </c>
    </row>
    <row r="665" spans="1:11" s="131" customFormat="1" x14ac:dyDescent="0.25">
      <c r="A665" s="182">
        <v>7356</v>
      </c>
      <c r="B665" s="182">
        <v>573560</v>
      </c>
      <c r="C665" s="183" t="s">
        <v>1161</v>
      </c>
      <c r="D665" s="154">
        <v>57270</v>
      </c>
      <c r="E665" s="146">
        <v>56020</v>
      </c>
      <c r="F665" s="63">
        <v>50010</v>
      </c>
      <c r="G665" s="131" t="s">
        <v>439</v>
      </c>
      <c r="H665" s="131" t="s">
        <v>222</v>
      </c>
      <c r="I665" s="131" t="s">
        <v>1010</v>
      </c>
      <c r="J665" s="131" t="s">
        <v>327</v>
      </c>
      <c r="K665" s="150" t="s">
        <v>441</v>
      </c>
    </row>
    <row r="666" spans="1:11" s="134" customFormat="1" ht="31.5" x14ac:dyDescent="0.25">
      <c r="A666" s="178">
        <v>7357</v>
      </c>
      <c r="B666" s="178">
        <v>573570</v>
      </c>
      <c r="C666" s="179" t="s">
        <v>1162</v>
      </c>
      <c r="D666" s="153">
        <v>57910</v>
      </c>
      <c r="E666" s="140">
        <v>56056</v>
      </c>
      <c r="F666" s="55">
        <v>50010</v>
      </c>
      <c r="G666" s="134" t="s">
        <v>1083</v>
      </c>
      <c r="H666" s="134" t="s">
        <v>222</v>
      </c>
      <c r="I666" s="134" t="s">
        <v>1008</v>
      </c>
      <c r="J666" s="134" t="s">
        <v>10</v>
      </c>
      <c r="K666" s="143" t="s">
        <v>1084</v>
      </c>
    </row>
    <row r="667" spans="1:11" s="134" customFormat="1" x14ac:dyDescent="0.25">
      <c r="A667" s="178">
        <v>7358</v>
      </c>
      <c r="B667" s="178">
        <v>573580</v>
      </c>
      <c r="C667" s="179" t="s">
        <v>1163</v>
      </c>
      <c r="D667" s="153">
        <v>57270</v>
      </c>
      <c r="E667" s="140">
        <v>56020</v>
      </c>
      <c r="F667" s="55">
        <v>50010</v>
      </c>
      <c r="G667" s="134" t="s">
        <v>439</v>
      </c>
      <c r="H667" s="134" t="s">
        <v>222</v>
      </c>
      <c r="I667" s="134" t="s">
        <v>1010</v>
      </c>
      <c r="J667" s="134" t="s">
        <v>327</v>
      </c>
      <c r="K667" s="143" t="s">
        <v>441</v>
      </c>
    </row>
    <row r="668" spans="1:11" s="134" customFormat="1" ht="31.5" x14ac:dyDescent="0.25">
      <c r="A668" s="178">
        <v>7359</v>
      </c>
      <c r="B668" s="178">
        <v>573590</v>
      </c>
      <c r="C668" s="179" t="s">
        <v>1164</v>
      </c>
      <c r="D668" s="153">
        <v>57910</v>
      </c>
      <c r="E668" s="140">
        <v>56056</v>
      </c>
      <c r="F668" s="55">
        <v>50010</v>
      </c>
      <c r="G668" s="134" t="s">
        <v>1083</v>
      </c>
      <c r="H668" s="134" t="s">
        <v>222</v>
      </c>
      <c r="I668" s="134" t="s">
        <v>1008</v>
      </c>
      <c r="J668" s="134" t="s">
        <v>10</v>
      </c>
      <c r="K668" s="143" t="s">
        <v>1084</v>
      </c>
    </row>
    <row r="669" spans="1:11" s="134" customFormat="1" x14ac:dyDescent="0.25">
      <c r="A669" s="178">
        <v>7360</v>
      </c>
      <c r="B669" s="178">
        <v>573600</v>
      </c>
      <c r="C669" s="179" t="s">
        <v>1165</v>
      </c>
      <c r="D669" s="153">
        <v>57270</v>
      </c>
      <c r="E669" s="140">
        <v>56020</v>
      </c>
      <c r="F669" s="55">
        <v>50010</v>
      </c>
      <c r="G669" s="134" t="s">
        <v>439</v>
      </c>
      <c r="H669" s="134" t="s">
        <v>222</v>
      </c>
      <c r="I669" s="134" t="s">
        <v>1010</v>
      </c>
      <c r="J669" s="134" t="s">
        <v>327</v>
      </c>
      <c r="K669" s="143" t="s">
        <v>441</v>
      </c>
    </row>
    <row r="670" spans="1:11" s="134" customFormat="1" ht="31.5" x14ac:dyDescent="0.25">
      <c r="A670" s="178">
        <v>7361</v>
      </c>
      <c r="B670" s="178">
        <v>573610</v>
      </c>
      <c r="C670" s="179" t="s">
        <v>1166</v>
      </c>
      <c r="D670" s="153">
        <v>57910</v>
      </c>
      <c r="E670" s="140">
        <v>56056</v>
      </c>
      <c r="F670" s="55">
        <v>50010</v>
      </c>
      <c r="G670" s="134" t="s">
        <v>1083</v>
      </c>
      <c r="H670" s="134" t="s">
        <v>222</v>
      </c>
      <c r="I670" s="134" t="s">
        <v>1008</v>
      </c>
      <c r="J670" s="134" t="s">
        <v>10</v>
      </c>
      <c r="K670" s="143" t="s">
        <v>1084</v>
      </c>
    </row>
    <row r="671" spans="1:11" s="134" customFormat="1" x14ac:dyDescent="0.25">
      <c r="A671" s="178">
        <v>7362</v>
      </c>
      <c r="B671" s="178">
        <v>573620</v>
      </c>
      <c r="C671" s="179" t="s">
        <v>1167</v>
      </c>
      <c r="D671" s="153">
        <v>57270</v>
      </c>
      <c r="E671" s="140">
        <v>56020</v>
      </c>
      <c r="F671" s="55">
        <v>50010</v>
      </c>
      <c r="G671" s="134" t="s">
        <v>439</v>
      </c>
      <c r="H671" s="134" t="s">
        <v>222</v>
      </c>
      <c r="I671" s="134" t="s">
        <v>1010</v>
      </c>
      <c r="J671" s="134" t="s">
        <v>327</v>
      </c>
      <c r="K671" s="143" t="s">
        <v>441</v>
      </c>
    </row>
    <row r="672" spans="1:11" s="134" customFormat="1" ht="31.5" x14ac:dyDescent="0.25">
      <c r="A672" s="178">
        <v>7363</v>
      </c>
      <c r="B672" s="178">
        <v>573630</v>
      </c>
      <c r="C672" s="179" t="s">
        <v>1168</v>
      </c>
      <c r="D672" s="153">
        <v>57900</v>
      </c>
      <c r="E672" s="140">
        <v>56030</v>
      </c>
      <c r="F672" s="55">
        <v>50010</v>
      </c>
      <c r="G672" s="134" t="s">
        <v>1012</v>
      </c>
      <c r="H672" s="134" t="s">
        <v>222</v>
      </c>
      <c r="I672" s="134" t="s">
        <v>1008</v>
      </c>
      <c r="J672" s="134" t="s">
        <v>10</v>
      </c>
      <c r="K672" s="143" t="s">
        <v>1013</v>
      </c>
    </row>
    <row r="673" spans="1:12" s="131" customFormat="1" x14ac:dyDescent="0.25">
      <c r="A673" s="182">
        <v>7364</v>
      </c>
      <c r="B673" s="182">
        <v>573640</v>
      </c>
      <c r="C673" s="183" t="s">
        <v>1169</v>
      </c>
      <c r="D673" s="154">
        <v>57270</v>
      </c>
      <c r="E673" s="146">
        <v>56020</v>
      </c>
      <c r="F673" s="63">
        <v>50010</v>
      </c>
      <c r="G673" s="131" t="s">
        <v>439</v>
      </c>
      <c r="H673" s="131" t="s">
        <v>222</v>
      </c>
      <c r="I673" s="131" t="s">
        <v>1010</v>
      </c>
      <c r="J673" s="131" t="s">
        <v>327</v>
      </c>
      <c r="K673" s="150"/>
    </row>
    <row r="674" spans="1:12" s="134" customFormat="1" x14ac:dyDescent="0.25">
      <c r="A674" s="178">
        <v>7365</v>
      </c>
      <c r="B674" s="178">
        <v>573650</v>
      </c>
      <c r="C674" s="179" t="s">
        <v>1096</v>
      </c>
      <c r="D674" s="153">
        <v>57271</v>
      </c>
      <c r="E674" s="140">
        <v>51038</v>
      </c>
      <c r="F674" s="55">
        <v>50010</v>
      </c>
      <c r="G674" s="134" t="s">
        <v>1096</v>
      </c>
      <c r="H674" s="134" t="s">
        <v>240</v>
      </c>
      <c r="I674" s="134" t="s">
        <v>1062</v>
      </c>
      <c r="J674" s="134" t="s">
        <v>10</v>
      </c>
      <c r="K674" s="143" t="s">
        <v>1097</v>
      </c>
    </row>
    <row r="675" spans="1:12" s="134" customFormat="1" ht="78.75" x14ac:dyDescent="0.25">
      <c r="A675" s="178">
        <v>7366</v>
      </c>
      <c r="B675" s="178">
        <v>573660</v>
      </c>
      <c r="C675" s="179" t="s">
        <v>1098</v>
      </c>
      <c r="D675" s="153">
        <v>57276</v>
      </c>
      <c r="E675" s="140">
        <v>51040</v>
      </c>
      <c r="F675" s="55">
        <v>50010</v>
      </c>
      <c r="G675" s="134" t="s">
        <v>1098</v>
      </c>
      <c r="H675" s="134" t="s">
        <v>240</v>
      </c>
      <c r="I675" s="134" t="s">
        <v>1062</v>
      </c>
      <c r="J675" s="134" t="s">
        <v>10</v>
      </c>
      <c r="K675" s="143" t="s">
        <v>1099</v>
      </c>
    </row>
    <row r="676" spans="1:12" s="131" customFormat="1" ht="31.5" x14ac:dyDescent="0.25">
      <c r="A676" s="182">
        <v>7367</v>
      </c>
      <c r="B676" s="182">
        <v>573670</v>
      </c>
      <c r="C676" s="183" t="s">
        <v>1100</v>
      </c>
      <c r="D676" s="154">
        <v>57277</v>
      </c>
      <c r="E676" s="146">
        <v>51041</v>
      </c>
      <c r="F676" s="63">
        <v>50010</v>
      </c>
      <c r="G676" s="131" t="s">
        <v>1100</v>
      </c>
      <c r="H676" s="131" t="s">
        <v>240</v>
      </c>
      <c r="I676" s="131" t="s">
        <v>1062</v>
      </c>
      <c r="J676" s="131" t="s">
        <v>10</v>
      </c>
      <c r="K676" s="150" t="s">
        <v>1101</v>
      </c>
    </row>
    <row r="677" spans="1:12" s="134" customFormat="1" ht="47.25" x14ac:dyDescent="0.25">
      <c r="A677" s="178">
        <v>7368</v>
      </c>
      <c r="B677" s="178">
        <v>573680</v>
      </c>
      <c r="C677" s="179" t="s">
        <v>1102</v>
      </c>
      <c r="D677" s="153">
        <v>57278</v>
      </c>
      <c r="E677" s="140">
        <v>51042</v>
      </c>
      <c r="F677" s="55">
        <v>50010</v>
      </c>
      <c r="G677" s="134" t="s">
        <v>1102</v>
      </c>
      <c r="H677" s="134" t="s">
        <v>240</v>
      </c>
      <c r="I677" s="134" t="s">
        <v>1062</v>
      </c>
      <c r="J677" s="134" t="s">
        <v>10</v>
      </c>
      <c r="K677" s="143" t="s">
        <v>1103</v>
      </c>
    </row>
    <row r="678" spans="1:12" s="131" customFormat="1" ht="31.5" x14ac:dyDescent="0.25">
      <c r="A678" s="146">
        <v>7370</v>
      </c>
      <c r="B678" s="146">
        <v>573700</v>
      </c>
      <c r="C678" s="131" t="s">
        <v>1170</v>
      </c>
      <c r="D678" s="154">
        <v>57240</v>
      </c>
      <c r="E678" s="146">
        <v>51035</v>
      </c>
      <c r="F678" s="63">
        <v>50010</v>
      </c>
      <c r="G678" s="131" t="s">
        <v>1105</v>
      </c>
      <c r="H678" s="131" t="s">
        <v>240</v>
      </c>
      <c r="I678" s="131" t="s">
        <v>1062</v>
      </c>
      <c r="J678" s="131" t="s">
        <v>10</v>
      </c>
      <c r="K678" s="150" t="s">
        <v>1171</v>
      </c>
    </row>
    <row r="679" spans="1:12" s="134" customFormat="1" x14ac:dyDescent="0.25">
      <c r="A679" s="140">
        <v>7371</v>
      </c>
      <c r="B679" s="140">
        <v>573710</v>
      </c>
      <c r="C679" s="134" t="s">
        <v>1172</v>
      </c>
      <c r="D679" s="153">
        <v>57250</v>
      </c>
      <c r="E679" s="140">
        <v>51003</v>
      </c>
      <c r="F679" s="55">
        <v>50010</v>
      </c>
      <c r="G679" s="134" t="s">
        <v>1173</v>
      </c>
      <c r="H679" s="134" t="s">
        <v>435</v>
      </c>
      <c r="I679" s="134" t="s">
        <v>436</v>
      </c>
      <c r="J679" s="134" t="s">
        <v>327</v>
      </c>
      <c r="K679" s="143" t="s">
        <v>1109</v>
      </c>
    </row>
    <row r="680" spans="1:12" s="134" customFormat="1" ht="47.25" x14ac:dyDescent="0.25">
      <c r="A680" s="140">
        <v>7372</v>
      </c>
      <c r="B680" s="140">
        <v>573720</v>
      </c>
      <c r="C680" s="134" t="s">
        <v>1110</v>
      </c>
      <c r="D680" s="153"/>
      <c r="E680" s="140">
        <v>56032</v>
      </c>
      <c r="F680" s="55">
        <v>50010</v>
      </c>
      <c r="G680" s="134" t="s">
        <v>1110</v>
      </c>
      <c r="J680" s="158"/>
      <c r="K680" s="143" t="s">
        <v>1111</v>
      </c>
      <c r="L680" s="202"/>
    </row>
    <row r="681" spans="1:12" s="134" customFormat="1" ht="47.25" x14ac:dyDescent="0.25">
      <c r="A681" s="140">
        <v>7373</v>
      </c>
      <c r="B681" s="140">
        <v>573730</v>
      </c>
      <c r="C681" s="134" t="s">
        <v>1112</v>
      </c>
      <c r="D681" s="153"/>
      <c r="E681" s="140">
        <v>56033</v>
      </c>
      <c r="F681" s="55">
        <v>50010</v>
      </c>
      <c r="G681" s="134" t="s">
        <v>1112</v>
      </c>
      <c r="J681" s="158"/>
      <c r="K681" s="143" t="s">
        <v>1113</v>
      </c>
      <c r="L681" s="202"/>
    </row>
    <row r="682" spans="1:12" s="134" customFormat="1" x14ac:dyDescent="0.25">
      <c r="A682" s="140">
        <v>7374</v>
      </c>
      <c r="B682" s="140">
        <v>573740</v>
      </c>
      <c r="C682" s="134" t="s">
        <v>1114</v>
      </c>
      <c r="D682" s="153"/>
      <c r="E682" s="140">
        <v>56041</v>
      </c>
      <c r="F682" s="55">
        <v>50010</v>
      </c>
      <c r="G682" s="134" t="s">
        <v>1114</v>
      </c>
      <c r="J682" s="158"/>
      <c r="K682" s="143" t="s">
        <v>1115</v>
      </c>
      <c r="L682" s="202"/>
    </row>
    <row r="683" spans="1:12" s="134" customFormat="1" ht="31.5" x14ac:dyDescent="0.25">
      <c r="A683" s="140">
        <v>7375</v>
      </c>
      <c r="B683" s="140">
        <v>573750</v>
      </c>
      <c r="C683" s="134" t="s">
        <v>1116</v>
      </c>
      <c r="D683" s="153"/>
      <c r="E683" s="140">
        <v>56051</v>
      </c>
      <c r="F683" s="55">
        <v>50010</v>
      </c>
      <c r="G683" s="134" t="s">
        <v>1116</v>
      </c>
      <c r="J683" s="158"/>
      <c r="K683" s="143" t="s">
        <v>1117</v>
      </c>
      <c r="L683" s="202"/>
    </row>
    <row r="684" spans="1:12" s="134" customFormat="1" ht="63" x14ac:dyDescent="0.25">
      <c r="A684" s="140">
        <v>7376</v>
      </c>
      <c r="B684" s="140">
        <v>573760</v>
      </c>
      <c r="C684" s="134" t="s">
        <v>1118</v>
      </c>
      <c r="D684" s="153"/>
      <c r="E684" s="140">
        <v>56055</v>
      </c>
      <c r="F684" s="55">
        <v>50010</v>
      </c>
      <c r="G684" s="134" t="s">
        <v>1118</v>
      </c>
      <c r="J684" s="158"/>
      <c r="K684" s="143" t="s">
        <v>1119</v>
      </c>
      <c r="L684" s="202"/>
    </row>
    <row r="685" spans="1:12" s="134" customFormat="1" ht="31.5" x14ac:dyDescent="0.25">
      <c r="A685" s="140">
        <v>7377</v>
      </c>
      <c r="B685" s="140">
        <v>573770</v>
      </c>
      <c r="C685" s="134" t="s">
        <v>1120</v>
      </c>
      <c r="D685" s="153"/>
      <c r="E685" s="140">
        <v>56057</v>
      </c>
      <c r="F685" s="55">
        <v>50010</v>
      </c>
      <c r="G685" s="134" t="s">
        <v>1120</v>
      </c>
      <c r="J685" s="158"/>
      <c r="K685" s="143" t="s">
        <v>1121</v>
      </c>
      <c r="L685" s="202"/>
    </row>
    <row r="686" spans="1:12" s="134" customFormat="1" ht="31.5" x14ac:dyDescent="0.25">
      <c r="A686" s="140">
        <v>7380</v>
      </c>
      <c r="B686" s="140">
        <v>573800</v>
      </c>
      <c r="C686" s="134" t="s">
        <v>1174</v>
      </c>
      <c r="D686" s="153">
        <v>57720</v>
      </c>
      <c r="E686" s="140">
        <v>51034</v>
      </c>
      <c r="F686" s="55">
        <v>50010</v>
      </c>
      <c r="G686" s="134" t="s">
        <v>1123</v>
      </c>
      <c r="H686" s="134" t="s">
        <v>240</v>
      </c>
      <c r="I686" s="134" t="s">
        <v>1062</v>
      </c>
      <c r="J686" s="134" t="s">
        <v>10</v>
      </c>
      <c r="K686" s="68" t="s">
        <v>1124</v>
      </c>
    </row>
    <row r="687" spans="1:12" s="134" customFormat="1" x14ac:dyDescent="0.25">
      <c r="A687" s="140">
        <v>7381</v>
      </c>
      <c r="B687" s="140">
        <v>573810</v>
      </c>
      <c r="C687" s="134" t="s">
        <v>1175</v>
      </c>
      <c r="D687" s="153">
        <v>57250</v>
      </c>
      <c r="E687" s="140">
        <v>51003</v>
      </c>
      <c r="F687" s="55">
        <v>50010</v>
      </c>
      <c r="G687" s="134" t="s">
        <v>1173</v>
      </c>
      <c r="H687" s="134" t="s">
        <v>435</v>
      </c>
      <c r="I687" s="134" t="s">
        <v>436</v>
      </c>
      <c r="J687" s="134" t="s">
        <v>327</v>
      </c>
      <c r="K687" s="143" t="s">
        <v>1109</v>
      </c>
    </row>
    <row r="688" spans="1:12" s="134" customFormat="1" ht="31.5" x14ac:dyDescent="0.25">
      <c r="A688" s="140">
        <v>7390</v>
      </c>
      <c r="B688" s="140">
        <v>573900</v>
      </c>
      <c r="C688" s="134" t="s">
        <v>1176</v>
      </c>
      <c r="D688" s="153">
        <v>57520</v>
      </c>
      <c r="E688" s="140">
        <v>56050</v>
      </c>
      <c r="F688" s="55">
        <v>50010</v>
      </c>
      <c r="G688" s="134" t="s">
        <v>1127</v>
      </c>
      <c r="H688" s="134" t="s">
        <v>222</v>
      </c>
      <c r="I688" s="134" t="s">
        <v>1008</v>
      </c>
      <c r="J688" s="134" t="s">
        <v>10</v>
      </c>
      <c r="K688" s="143" t="s">
        <v>1128</v>
      </c>
    </row>
    <row r="689" spans="1:11" s="134" customFormat="1" ht="31.5" x14ac:dyDescent="0.25">
      <c r="A689" s="140">
        <v>7391</v>
      </c>
      <c r="B689" s="140">
        <v>573910</v>
      </c>
      <c r="C689" s="134" t="s">
        <v>1177</v>
      </c>
      <c r="D689" s="153">
        <v>57520</v>
      </c>
      <c r="E689" s="140">
        <v>56050</v>
      </c>
      <c r="F689" s="55">
        <v>50010</v>
      </c>
      <c r="G689" s="134" t="s">
        <v>1127</v>
      </c>
      <c r="H689" s="134" t="s">
        <v>222</v>
      </c>
      <c r="I689" s="134" t="s">
        <v>1008</v>
      </c>
      <c r="J689" s="134" t="s">
        <v>10</v>
      </c>
      <c r="K689" s="143" t="s">
        <v>1128</v>
      </c>
    </row>
    <row r="690" spans="1:11" s="134" customFormat="1" ht="63" x14ac:dyDescent="0.25">
      <c r="A690" s="140">
        <v>7395</v>
      </c>
      <c r="B690" s="140">
        <v>573950</v>
      </c>
      <c r="C690" s="134" t="s">
        <v>1178</v>
      </c>
      <c r="D690" s="153">
        <v>59910</v>
      </c>
      <c r="E690" s="140">
        <v>58971</v>
      </c>
      <c r="F690" s="55">
        <v>50010</v>
      </c>
      <c r="G690" s="134" t="s">
        <v>234</v>
      </c>
      <c r="H690" s="134" t="s">
        <v>235</v>
      </c>
      <c r="I690" s="134" t="s">
        <v>234</v>
      </c>
      <c r="J690" s="134" t="s">
        <v>182</v>
      </c>
      <c r="K690" s="143" t="s">
        <v>236</v>
      </c>
    </row>
    <row r="691" spans="1:11" s="134" customFormat="1" ht="31.5" x14ac:dyDescent="0.25">
      <c r="A691" s="140">
        <v>7405</v>
      </c>
      <c r="B691" s="140">
        <v>574050</v>
      </c>
      <c r="C691" s="134" t="s">
        <v>1179</v>
      </c>
      <c r="D691" s="153">
        <v>57280</v>
      </c>
      <c r="E691" s="140">
        <v>56040</v>
      </c>
      <c r="F691" s="55">
        <v>50010</v>
      </c>
      <c r="G691" s="134" t="s">
        <v>1036</v>
      </c>
      <c r="H691" s="134" t="s">
        <v>222</v>
      </c>
      <c r="I691" s="134" t="s">
        <v>1008</v>
      </c>
      <c r="J691" s="134" t="s">
        <v>10</v>
      </c>
      <c r="K691" s="143" t="s">
        <v>1037</v>
      </c>
    </row>
    <row r="692" spans="1:11" s="134" customFormat="1" ht="47.25" x14ac:dyDescent="0.25">
      <c r="A692" s="140">
        <v>7561</v>
      </c>
      <c r="B692" s="140">
        <v>575610</v>
      </c>
      <c r="C692" s="134" t="s">
        <v>1180</v>
      </c>
      <c r="D692" s="153">
        <v>56343</v>
      </c>
      <c r="E692" s="140">
        <v>51085</v>
      </c>
      <c r="F692" s="55">
        <v>50010</v>
      </c>
      <c r="G692" s="134" t="s">
        <v>713</v>
      </c>
      <c r="K692" s="143" t="s">
        <v>714</v>
      </c>
    </row>
    <row r="693" spans="1:11" s="158" customFormat="1" x14ac:dyDescent="0.25">
      <c r="A693" s="140">
        <v>7599</v>
      </c>
      <c r="B693" s="140">
        <v>575990</v>
      </c>
      <c r="C693" s="134" t="s">
        <v>1181</v>
      </c>
      <c r="D693" s="153">
        <v>71090</v>
      </c>
      <c r="E693" s="140">
        <v>55041</v>
      </c>
      <c r="F693" s="69">
        <v>50010</v>
      </c>
      <c r="G693" s="134" t="s">
        <v>1182</v>
      </c>
      <c r="H693" s="134" t="s">
        <v>351</v>
      </c>
      <c r="I693" s="134" t="s">
        <v>1182</v>
      </c>
      <c r="J693" s="158" t="s">
        <v>327</v>
      </c>
      <c r="K693" s="143" t="s">
        <v>1183</v>
      </c>
    </row>
    <row r="694" spans="1:11" s="186" customFormat="1" ht="31.5" x14ac:dyDescent="0.25">
      <c r="A694" s="146">
        <v>7649</v>
      </c>
      <c r="B694" s="146">
        <v>576490</v>
      </c>
      <c r="C694" s="131" t="s">
        <v>1184</v>
      </c>
      <c r="D694" s="154">
        <v>57280</v>
      </c>
      <c r="E694" s="146">
        <v>56040</v>
      </c>
      <c r="F694" s="70">
        <v>50010</v>
      </c>
      <c r="G694" s="131" t="s">
        <v>1036</v>
      </c>
      <c r="H694" s="131" t="s">
        <v>222</v>
      </c>
      <c r="I694" s="186" t="s">
        <v>1008</v>
      </c>
      <c r="J694" s="186" t="s">
        <v>10</v>
      </c>
      <c r="K694" s="150" t="s">
        <v>1037</v>
      </c>
    </row>
    <row r="695" spans="1:11" s="158" customFormat="1" x14ac:dyDescent="0.25">
      <c r="A695" s="140">
        <v>7659</v>
      </c>
      <c r="B695" s="140">
        <v>576590</v>
      </c>
      <c r="C695" s="134" t="s">
        <v>1185</v>
      </c>
      <c r="D695" s="153">
        <v>57300</v>
      </c>
      <c r="E695" s="140">
        <v>56052</v>
      </c>
      <c r="F695" s="69">
        <v>50010</v>
      </c>
      <c r="G695" s="134" t="s">
        <v>1040</v>
      </c>
      <c r="H695" s="134" t="s">
        <v>222</v>
      </c>
      <c r="I695" s="158" t="s">
        <v>1008</v>
      </c>
      <c r="J695" s="158" t="s">
        <v>10</v>
      </c>
      <c r="K695" s="143" t="s">
        <v>1041</v>
      </c>
    </row>
    <row r="696" spans="1:11" s="186" customFormat="1" ht="47.25" x14ac:dyDescent="0.25">
      <c r="A696" s="146">
        <v>7669</v>
      </c>
      <c r="B696" s="146">
        <v>576690</v>
      </c>
      <c r="C696" s="131" t="s">
        <v>1186</v>
      </c>
      <c r="D696" s="154">
        <v>57901</v>
      </c>
      <c r="E696" s="146">
        <v>57035</v>
      </c>
      <c r="F696" s="70">
        <v>50010</v>
      </c>
      <c r="G696" s="131" t="s">
        <v>997</v>
      </c>
      <c r="H696" s="131" t="s">
        <v>222</v>
      </c>
      <c r="I696" s="186" t="s">
        <v>182</v>
      </c>
      <c r="J696" s="186" t="s">
        <v>182</v>
      </c>
      <c r="K696" s="150" t="s">
        <v>298</v>
      </c>
    </row>
    <row r="697" spans="1:11" s="110" customFormat="1" x14ac:dyDescent="0.25">
      <c r="A697" s="123"/>
      <c r="B697" s="123"/>
      <c r="C697" s="144"/>
      <c r="D697" s="115"/>
      <c r="E697" s="123"/>
      <c r="F697" s="59"/>
      <c r="G697" s="144"/>
      <c r="H697" s="144"/>
      <c r="I697" s="144"/>
      <c r="J697" s="144"/>
      <c r="K697" s="145"/>
    </row>
    <row r="698" spans="1:11" s="110" customFormat="1" x14ac:dyDescent="0.25">
      <c r="A698" s="123"/>
      <c r="B698" s="123"/>
      <c r="C698" s="144"/>
      <c r="D698" s="124" t="s">
        <v>1187</v>
      </c>
      <c r="E698" s="123"/>
      <c r="F698" s="59"/>
      <c r="G698" s="144"/>
      <c r="H698" s="144"/>
      <c r="I698" s="144"/>
      <c r="J698" s="144"/>
      <c r="K698" s="145"/>
    </row>
    <row r="699" spans="1:11" s="110" customFormat="1" x14ac:dyDescent="0.25">
      <c r="A699" s="123"/>
      <c r="B699" s="123"/>
      <c r="C699" s="144"/>
      <c r="D699" s="115"/>
      <c r="E699" s="123"/>
      <c r="F699" s="59"/>
      <c r="G699" s="144"/>
      <c r="H699" s="144"/>
      <c r="I699" s="144"/>
      <c r="J699" s="144"/>
      <c r="K699" s="145"/>
    </row>
    <row r="700" spans="1:11" s="129" customFormat="1" x14ac:dyDescent="0.25">
      <c r="A700" s="128">
        <v>8000</v>
      </c>
      <c r="B700" s="128"/>
      <c r="C700" s="129" t="s">
        <v>1188</v>
      </c>
      <c r="D700" s="130">
        <v>58908</v>
      </c>
      <c r="E700" s="128">
        <v>50010</v>
      </c>
      <c r="F700" s="71">
        <v>50010</v>
      </c>
      <c r="G700" s="129" t="s">
        <v>42</v>
      </c>
      <c r="K700" s="155"/>
    </row>
    <row r="701" spans="1:11" s="175" customFormat="1" ht="94.5" x14ac:dyDescent="0.25">
      <c r="A701" s="140">
        <v>8011</v>
      </c>
      <c r="B701" s="140">
        <v>580110</v>
      </c>
      <c r="C701" s="134" t="s">
        <v>1189</v>
      </c>
      <c r="D701" s="153">
        <v>58100</v>
      </c>
      <c r="E701" s="140">
        <v>60074</v>
      </c>
      <c r="F701" s="55">
        <v>50010</v>
      </c>
      <c r="G701" s="134" t="s">
        <v>1190</v>
      </c>
      <c r="H701" s="134" t="s">
        <v>1191</v>
      </c>
      <c r="I701" s="134" t="s">
        <v>1192</v>
      </c>
      <c r="J701" s="134" t="s">
        <v>1193</v>
      </c>
      <c r="K701" s="143" t="s">
        <v>1194</v>
      </c>
    </row>
    <row r="702" spans="1:11" s="175" customFormat="1" ht="94.5" x14ac:dyDescent="0.25">
      <c r="A702" s="140">
        <v>8012</v>
      </c>
      <c r="B702" s="140">
        <v>580120</v>
      </c>
      <c r="C702" s="134" t="s">
        <v>1195</v>
      </c>
      <c r="D702" s="153">
        <v>58100</v>
      </c>
      <c r="E702" s="140">
        <v>60074</v>
      </c>
      <c r="F702" s="55">
        <v>50010</v>
      </c>
      <c r="G702" s="134" t="s">
        <v>1190</v>
      </c>
      <c r="H702" s="134" t="s">
        <v>1191</v>
      </c>
      <c r="I702" s="134" t="s">
        <v>1192</v>
      </c>
      <c r="J702" s="134" t="s">
        <v>1193</v>
      </c>
      <c r="K702" s="143" t="s">
        <v>1194</v>
      </c>
    </row>
    <row r="703" spans="1:11" s="175" customFormat="1" ht="63" x14ac:dyDescent="0.25">
      <c r="A703" s="140">
        <v>8014</v>
      </c>
      <c r="B703" s="140">
        <v>580140</v>
      </c>
      <c r="C703" s="134" t="s">
        <v>1196</v>
      </c>
      <c r="D703" s="153">
        <v>58350</v>
      </c>
      <c r="E703" s="140">
        <v>60071</v>
      </c>
      <c r="F703" s="55">
        <v>50010</v>
      </c>
      <c r="G703" s="134" t="s">
        <v>1196</v>
      </c>
      <c r="H703" s="134" t="s">
        <v>1191</v>
      </c>
      <c r="I703" s="134" t="s">
        <v>1192</v>
      </c>
      <c r="J703" s="134" t="s">
        <v>1193</v>
      </c>
      <c r="K703" s="143" t="s">
        <v>1197</v>
      </c>
    </row>
    <row r="704" spans="1:11" s="175" customFormat="1" ht="63" x14ac:dyDescent="0.25">
      <c r="A704" s="140">
        <v>8021</v>
      </c>
      <c r="B704" s="140">
        <v>580210</v>
      </c>
      <c r="C704" s="134" t="s">
        <v>1198</v>
      </c>
      <c r="D704" s="153">
        <v>58210</v>
      </c>
      <c r="E704" s="140">
        <v>60077</v>
      </c>
      <c r="F704" s="55">
        <v>50010</v>
      </c>
      <c r="G704" s="134" t="s">
        <v>1199</v>
      </c>
      <c r="H704" s="134" t="s">
        <v>1191</v>
      </c>
      <c r="I704" s="134" t="s">
        <v>1192</v>
      </c>
      <c r="J704" s="134" t="s">
        <v>1193</v>
      </c>
      <c r="K704" s="143" t="s">
        <v>1200</v>
      </c>
    </row>
    <row r="705" spans="1:11" s="134" customFormat="1" ht="31.5" x14ac:dyDescent="0.25">
      <c r="A705" s="140">
        <v>8024</v>
      </c>
      <c r="B705" s="140">
        <v>580240</v>
      </c>
      <c r="C705" s="134" t="s">
        <v>1201</v>
      </c>
      <c r="D705" s="153">
        <v>58240</v>
      </c>
      <c r="E705" s="140">
        <v>60001</v>
      </c>
      <c r="F705" s="55">
        <v>50010</v>
      </c>
      <c r="G705" s="134" t="s">
        <v>1201</v>
      </c>
      <c r="H705" s="134" t="s">
        <v>1191</v>
      </c>
      <c r="I705" s="134" t="s">
        <v>1192</v>
      </c>
      <c r="J705" s="134" t="s">
        <v>1193</v>
      </c>
      <c r="K705" s="143" t="s">
        <v>1202</v>
      </c>
    </row>
    <row r="706" spans="1:11" s="175" customFormat="1" ht="31.5" x14ac:dyDescent="0.25">
      <c r="A706" s="140">
        <v>8030</v>
      </c>
      <c r="B706" s="140">
        <v>580300</v>
      </c>
      <c r="C706" s="134" t="s">
        <v>1203</v>
      </c>
      <c r="D706" s="153">
        <v>58300</v>
      </c>
      <c r="E706" s="140">
        <v>60015</v>
      </c>
      <c r="F706" s="55">
        <v>50010</v>
      </c>
      <c r="G706" s="134" t="s">
        <v>1204</v>
      </c>
      <c r="H706" s="134" t="s">
        <v>1191</v>
      </c>
      <c r="I706" s="134" t="s">
        <v>1192</v>
      </c>
      <c r="J706" s="134" t="s">
        <v>1193</v>
      </c>
      <c r="K706" s="143" t="s">
        <v>1205</v>
      </c>
    </row>
    <row r="707" spans="1:11" s="175" customFormat="1" ht="31.5" x14ac:dyDescent="0.25">
      <c r="A707" s="140">
        <v>8040</v>
      </c>
      <c r="B707" s="140">
        <v>580400</v>
      </c>
      <c r="C707" s="134" t="s">
        <v>1206</v>
      </c>
      <c r="D707" s="153">
        <v>58400</v>
      </c>
      <c r="E707" s="140">
        <v>60025</v>
      </c>
      <c r="F707" s="55">
        <v>50010</v>
      </c>
      <c r="G707" s="134" t="s">
        <v>1206</v>
      </c>
      <c r="H707" s="134" t="s">
        <v>1191</v>
      </c>
      <c r="I707" s="134" t="s">
        <v>1192</v>
      </c>
      <c r="J707" s="134" t="s">
        <v>1193</v>
      </c>
      <c r="K707" s="187" t="s">
        <v>1207</v>
      </c>
    </row>
    <row r="708" spans="1:11" s="175" customFormat="1" ht="31.5" x14ac:dyDescent="0.25">
      <c r="A708" s="140">
        <v>8041</v>
      </c>
      <c r="B708" s="140">
        <v>580410</v>
      </c>
      <c r="C708" s="134" t="s">
        <v>1208</v>
      </c>
      <c r="D708" s="153">
        <v>58401</v>
      </c>
      <c r="E708" s="140">
        <v>60040</v>
      </c>
      <c r="F708" s="55">
        <v>50010</v>
      </c>
      <c r="G708" s="134" t="s">
        <v>1208</v>
      </c>
      <c r="H708" s="134" t="s">
        <v>1191</v>
      </c>
      <c r="I708" s="134" t="s">
        <v>1192</v>
      </c>
      <c r="J708" s="134" t="s">
        <v>1193</v>
      </c>
      <c r="K708" s="187" t="s">
        <v>1209</v>
      </c>
    </row>
    <row r="709" spans="1:11" s="175" customFormat="1" ht="31.5" x14ac:dyDescent="0.25">
      <c r="A709" s="140">
        <v>8050</v>
      </c>
      <c r="B709" s="140">
        <v>580500</v>
      </c>
      <c r="C709" s="134" t="s">
        <v>1210</v>
      </c>
      <c r="D709" s="153">
        <v>58500</v>
      </c>
      <c r="E709" s="140">
        <v>60086</v>
      </c>
      <c r="F709" s="55">
        <v>50010</v>
      </c>
      <c r="G709" s="134" t="s">
        <v>1211</v>
      </c>
      <c r="H709" s="134" t="s">
        <v>1191</v>
      </c>
      <c r="I709" s="134" t="s">
        <v>1192</v>
      </c>
      <c r="J709" s="134" t="s">
        <v>1193</v>
      </c>
      <c r="K709" s="143" t="s">
        <v>1212</v>
      </c>
    </row>
    <row r="710" spans="1:11" s="175" customFormat="1" ht="31.5" x14ac:dyDescent="0.25">
      <c r="A710" s="140">
        <v>8060</v>
      </c>
      <c r="B710" s="140">
        <v>580600</v>
      </c>
      <c r="C710" s="134" t="s">
        <v>1213</v>
      </c>
      <c r="D710" s="153">
        <v>58600</v>
      </c>
      <c r="E710" s="140">
        <v>60080</v>
      </c>
      <c r="F710" s="55">
        <v>50010</v>
      </c>
      <c r="G710" s="134" t="s">
        <v>1214</v>
      </c>
      <c r="H710" s="134" t="s">
        <v>1191</v>
      </c>
      <c r="I710" s="134" t="s">
        <v>1192</v>
      </c>
      <c r="J710" s="134" t="s">
        <v>1193</v>
      </c>
      <c r="K710" s="143" t="s">
        <v>1215</v>
      </c>
    </row>
    <row r="711" spans="1:11" s="175" customFormat="1" ht="47.25" x14ac:dyDescent="0.25">
      <c r="A711" s="140">
        <v>8061</v>
      </c>
      <c r="B711" s="140">
        <v>580610</v>
      </c>
      <c r="C711" s="134" t="s">
        <v>1216</v>
      </c>
      <c r="D711" s="153">
        <v>58610</v>
      </c>
      <c r="E711" s="140">
        <v>60101</v>
      </c>
      <c r="F711" s="55">
        <v>50010</v>
      </c>
      <c r="G711" s="134" t="s">
        <v>1217</v>
      </c>
      <c r="H711" s="134" t="s">
        <v>1191</v>
      </c>
      <c r="I711" s="134" t="s">
        <v>1192</v>
      </c>
      <c r="J711" s="134" t="s">
        <v>1193</v>
      </c>
      <c r="K711" s="143" t="s">
        <v>1218</v>
      </c>
    </row>
    <row r="712" spans="1:11" s="175" customFormat="1" ht="31.5" x14ac:dyDescent="0.25">
      <c r="A712" s="140">
        <v>8066</v>
      </c>
      <c r="B712" s="140">
        <v>580660</v>
      </c>
      <c r="C712" s="134" t="s">
        <v>1219</v>
      </c>
      <c r="D712" s="153">
        <v>58660</v>
      </c>
      <c r="E712" s="140">
        <v>60010</v>
      </c>
      <c r="F712" s="55">
        <v>50010</v>
      </c>
      <c r="G712" s="134" t="s">
        <v>1219</v>
      </c>
      <c r="H712" s="134" t="s">
        <v>1191</v>
      </c>
      <c r="I712" s="134" t="s">
        <v>1192</v>
      </c>
      <c r="J712" s="134" t="s">
        <v>1193</v>
      </c>
      <c r="K712" s="143" t="s">
        <v>1220</v>
      </c>
    </row>
    <row r="713" spans="1:11" s="175" customFormat="1" x14ac:dyDescent="0.25">
      <c r="A713" s="140">
        <v>8070</v>
      </c>
      <c r="B713" s="140">
        <v>580700</v>
      </c>
      <c r="C713" s="134" t="s">
        <v>1221</v>
      </c>
      <c r="D713" s="153">
        <v>58700</v>
      </c>
      <c r="E713" s="140">
        <v>60004</v>
      </c>
      <c r="F713" s="55">
        <v>50010</v>
      </c>
      <c r="G713" s="134" t="s">
        <v>1221</v>
      </c>
      <c r="H713" s="134" t="s">
        <v>1191</v>
      </c>
      <c r="I713" s="134" t="s">
        <v>1192</v>
      </c>
      <c r="J713" s="134" t="s">
        <v>1193</v>
      </c>
      <c r="K713" s="143" t="s">
        <v>1222</v>
      </c>
    </row>
    <row r="714" spans="1:11" s="175" customFormat="1" ht="47.25" x14ac:dyDescent="0.25">
      <c r="A714" s="140">
        <v>8080</v>
      </c>
      <c r="B714" s="140">
        <v>580800</v>
      </c>
      <c r="C714" s="134" t="s">
        <v>1223</v>
      </c>
      <c r="D714" s="153">
        <v>58800</v>
      </c>
      <c r="E714" s="140">
        <v>60020</v>
      </c>
      <c r="F714" s="55">
        <v>50010</v>
      </c>
      <c r="G714" s="134" t="s">
        <v>1224</v>
      </c>
      <c r="H714" s="134" t="s">
        <v>1191</v>
      </c>
      <c r="I714" s="134" t="s">
        <v>1192</v>
      </c>
      <c r="J714" s="134" t="s">
        <v>1193</v>
      </c>
      <c r="K714" s="143" t="s">
        <v>1225</v>
      </c>
    </row>
    <row r="715" spans="1:11" s="175" customFormat="1" x14ac:dyDescent="0.25">
      <c r="A715" s="140">
        <v>8083</v>
      </c>
      <c r="B715" s="140">
        <v>580830</v>
      </c>
      <c r="C715" s="134" t="s">
        <v>1226</v>
      </c>
      <c r="D715" s="153">
        <v>58830</v>
      </c>
      <c r="E715" s="140">
        <v>60100</v>
      </c>
      <c r="F715" s="55">
        <v>50010</v>
      </c>
      <c r="G715" s="134" t="s">
        <v>1227</v>
      </c>
      <c r="H715" s="134" t="s">
        <v>1191</v>
      </c>
      <c r="I715" s="134" t="s">
        <v>1192</v>
      </c>
      <c r="J715" s="134" t="s">
        <v>1193</v>
      </c>
      <c r="K715" s="143" t="s">
        <v>1228</v>
      </c>
    </row>
    <row r="716" spans="1:11" s="175" customFormat="1" ht="94.5" x14ac:dyDescent="0.25">
      <c r="A716" s="140">
        <v>8086</v>
      </c>
      <c r="B716" s="140">
        <v>580860</v>
      </c>
      <c r="C716" s="134" t="s">
        <v>1229</v>
      </c>
      <c r="D716" s="153">
        <v>58100</v>
      </c>
      <c r="E716" s="140">
        <v>60074</v>
      </c>
      <c r="F716" s="55">
        <v>50010</v>
      </c>
      <c r="G716" s="134" t="s">
        <v>1230</v>
      </c>
      <c r="H716" s="134" t="s">
        <v>1191</v>
      </c>
      <c r="I716" s="134" t="s">
        <v>1192</v>
      </c>
      <c r="J716" s="134" t="s">
        <v>1193</v>
      </c>
      <c r="K716" s="143" t="s">
        <v>1194</v>
      </c>
    </row>
    <row r="717" spans="1:11" x14ac:dyDescent="0.25">
      <c r="A717" s="123"/>
      <c r="B717" s="123"/>
      <c r="C717" s="144"/>
      <c r="D717" s="115"/>
      <c r="E717" s="123"/>
      <c r="F717" s="115"/>
      <c r="G717" s="144"/>
      <c r="H717" s="144"/>
    </row>
    <row r="718" spans="1:11" x14ac:dyDescent="0.25">
      <c r="A718" s="123"/>
      <c r="B718" s="123"/>
      <c r="C718" s="144"/>
      <c r="D718" s="115"/>
      <c r="E718" s="123"/>
      <c r="F718" s="115"/>
      <c r="G718" s="144"/>
      <c r="H718" s="144"/>
    </row>
    <row r="719" spans="1:11" x14ac:dyDescent="0.25">
      <c r="A719" s="123"/>
      <c r="B719" s="123"/>
      <c r="C719" s="144"/>
      <c r="D719" s="115"/>
      <c r="E719" s="123"/>
      <c r="F719" s="115"/>
      <c r="G719" s="144"/>
      <c r="H719" s="144"/>
    </row>
    <row r="720" spans="1:11" x14ac:dyDescent="0.25">
      <c r="A720" s="123"/>
      <c r="B720" s="123"/>
      <c r="C720" s="144"/>
      <c r="D720" s="124" t="s">
        <v>1231</v>
      </c>
      <c r="E720" s="125"/>
      <c r="F720" s="124"/>
      <c r="G720" s="144"/>
      <c r="H720" s="144"/>
    </row>
    <row r="721" spans="1:15346" x14ac:dyDescent="0.25">
      <c r="A721" s="123"/>
      <c r="B721" s="123"/>
      <c r="C721" s="144"/>
      <c r="D721" s="160"/>
      <c r="E721" s="125"/>
      <c r="F721" s="160"/>
      <c r="G721" s="144"/>
      <c r="H721" s="144"/>
    </row>
    <row r="722" spans="1:15346" s="129" customFormat="1" x14ac:dyDescent="0.25">
      <c r="A722" s="128">
        <v>5900</v>
      </c>
      <c r="B722" s="128"/>
      <c r="C722" s="129" t="s">
        <v>1232</v>
      </c>
      <c r="D722" s="130">
        <v>61304</v>
      </c>
      <c r="E722" s="128">
        <v>60300</v>
      </c>
      <c r="F722" s="130">
        <v>60300</v>
      </c>
      <c r="G722" s="188" t="s">
        <v>42</v>
      </c>
      <c r="H722" s="129" t="s">
        <v>1233</v>
      </c>
      <c r="I722" s="129" t="s">
        <v>11</v>
      </c>
      <c r="J722" s="129" t="s">
        <v>11</v>
      </c>
      <c r="K722" s="155"/>
    </row>
    <row r="723" spans="1:15346" s="175" customFormat="1" ht="126" x14ac:dyDescent="0.25">
      <c r="A723" s="140">
        <v>5902</v>
      </c>
      <c r="B723" s="140">
        <v>559020</v>
      </c>
      <c r="C723" s="134" t="s">
        <v>1234</v>
      </c>
      <c r="D723" s="153">
        <v>61121</v>
      </c>
      <c r="E723" s="140">
        <v>60301</v>
      </c>
      <c r="F723" s="153">
        <v>60300</v>
      </c>
      <c r="G723" s="134" t="s">
        <v>1235</v>
      </c>
      <c r="H723" s="137" t="s">
        <v>1233</v>
      </c>
      <c r="I723" s="137" t="s">
        <v>11</v>
      </c>
      <c r="J723" s="137" t="s">
        <v>11</v>
      </c>
      <c r="K723" s="143" t="s">
        <v>1236</v>
      </c>
    </row>
    <row r="724" spans="1:15346" s="175" customFormat="1" ht="126" x14ac:dyDescent="0.25">
      <c r="A724" s="140">
        <v>5907</v>
      </c>
      <c r="B724" s="140">
        <v>559070</v>
      </c>
      <c r="C724" s="134" t="s">
        <v>1237</v>
      </c>
      <c r="D724" s="153">
        <v>61121</v>
      </c>
      <c r="E724" s="140">
        <v>60301</v>
      </c>
      <c r="F724" s="153">
        <v>60300</v>
      </c>
      <c r="G724" s="134" t="s">
        <v>1235</v>
      </c>
      <c r="H724" s="137" t="s">
        <v>1233</v>
      </c>
      <c r="I724" s="137" t="s">
        <v>11</v>
      </c>
      <c r="J724" s="137" t="s">
        <v>11</v>
      </c>
      <c r="K724" s="143" t="s">
        <v>1236</v>
      </c>
    </row>
    <row r="725" spans="1:15346" s="175" customFormat="1" ht="126" x14ac:dyDescent="0.25">
      <c r="A725" s="140">
        <v>5911</v>
      </c>
      <c r="B725" s="140">
        <v>559110</v>
      </c>
      <c r="C725" s="134" t="s">
        <v>1238</v>
      </c>
      <c r="D725" s="153">
        <v>61121</v>
      </c>
      <c r="E725" s="140">
        <v>60301</v>
      </c>
      <c r="F725" s="153">
        <v>60300</v>
      </c>
      <c r="G725" s="134" t="s">
        <v>1235</v>
      </c>
      <c r="H725" s="137" t="s">
        <v>1233</v>
      </c>
      <c r="I725" s="137" t="s">
        <v>11</v>
      </c>
      <c r="J725" s="137" t="s">
        <v>11</v>
      </c>
      <c r="K725" s="143" t="s">
        <v>1236</v>
      </c>
    </row>
    <row r="726" spans="1:15346" s="134" customFormat="1" ht="30" x14ac:dyDescent="0.25">
      <c r="A726" s="140">
        <v>5920</v>
      </c>
      <c r="B726" s="140">
        <v>559200</v>
      </c>
      <c r="C726" s="134" t="s">
        <v>1239</v>
      </c>
      <c r="D726" s="153">
        <v>61304</v>
      </c>
      <c r="E726" s="140">
        <v>50101</v>
      </c>
      <c r="F726" s="153">
        <v>60300</v>
      </c>
      <c r="G726" s="134" t="s">
        <v>1235</v>
      </c>
      <c r="H726" s="137" t="s">
        <v>1233</v>
      </c>
      <c r="I726" s="137" t="s">
        <v>11</v>
      </c>
      <c r="J726" s="137" t="s">
        <v>1240</v>
      </c>
      <c r="K726" s="135" t="s">
        <v>48</v>
      </c>
    </row>
    <row r="727" spans="1:15346" s="134" customFormat="1" ht="126" x14ac:dyDescent="0.25">
      <c r="A727" s="140">
        <v>5921</v>
      </c>
      <c r="B727" s="140">
        <v>559210</v>
      </c>
      <c r="C727" s="134" t="s">
        <v>1241</v>
      </c>
      <c r="D727" s="153">
        <v>61121</v>
      </c>
      <c r="E727" s="140">
        <v>60301</v>
      </c>
      <c r="F727" s="153">
        <v>60300</v>
      </c>
      <c r="G727" s="134" t="s">
        <v>1235</v>
      </c>
      <c r="H727" s="137" t="s">
        <v>1233</v>
      </c>
      <c r="I727" s="137" t="s">
        <v>11</v>
      </c>
      <c r="J727" s="137" t="s">
        <v>11</v>
      </c>
      <c r="K727" s="143" t="s">
        <v>1236</v>
      </c>
    </row>
    <row r="728" spans="1:15346" s="134" customFormat="1" ht="126" x14ac:dyDescent="0.25">
      <c r="A728" s="140">
        <v>5949</v>
      </c>
      <c r="B728" s="140">
        <v>559490</v>
      </c>
      <c r="C728" s="134" t="s">
        <v>1242</v>
      </c>
      <c r="D728" s="153">
        <v>61121</v>
      </c>
      <c r="E728" s="140">
        <v>60301</v>
      </c>
      <c r="F728" s="153">
        <v>60300</v>
      </c>
      <c r="G728" s="134" t="s">
        <v>1242</v>
      </c>
      <c r="H728" s="137" t="s">
        <v>1233</v>
      </c>
      <c r="I728" s="137" t="s">
        <v>11</v>
      </c>
      <c r="J728" s="137" t="s">
        <v>11</v>
      </c>
      <c r="K728" s="143" t="s">
        <v>1236</v>
      </c>
    </row>
    <row r="729" spans="1:15346" s="175" customFormat="1" ht="47.25" x14ac:dyDescent="0.25">
      <c r="A729" s="140">
        <v>5999</v>
      </c>
      <c r="B729" s="140">
        <v>559990</v>
      </c>
      <c r="C729" s="134" t="s">
        <v>787</v>
      </c>
      <c r="D729" s="153">
        <v>69977</v>
      </c>
      <c r="E729" s="140">
        <v>60311</v>
      </c>
      <c r="F729" s="153">
        <v>60300</v>
      </c>
      <c r="G729" s="134" t="s">
        <v>1243</v>
      </c>
      <c r="H729" s="137" t="s">
        <v>1233</v>
      </c>
      <c r="I729" s="137" t="s">
        <v>11</v>
      </c>
      <c r="J729" s="137" t="s">
        <v>11</v>
      </c>
      <c r="K729" s="143" t="s">
        <v>795</v>
      </c>
    </row>
    <row r="730" spans="1:15346" x14ac:dyDescent="0.25">
      <c r="A730" s="123"/>
      <c r="B730" s="123"/>
      <c r="C730" s="144"/>
      <c r="D730" s="115"/>
      <c r="E730" s="123"/>
      <c r="F730" s="115"/>
      <c r="G730" s="144"/>
      <c r="H730" s="144"/>
    </row>
    <row r="731" spans="1:15346" x14ac:dyDescent="0.25">
      <c r="A731" s="123"/>
      <c r="B731" s="123"/>
      <c r="C731" s="144"/>
      <c r="D731" s="124" t="s">
        <v>1244</v>
      </c>
      <c r="E731" s="125"/>
      <c r="F731" s="124"/>
      <c r="G731" s="144"/>
      <c r="H731" s="144"/>
    </row>
    <row r="732" spans="1:15346" x14ac:dyDescent="0.25">
      <c r="A732" s="123"/>
      <c r="B732" s="123"/>
      <c r="C732" s="144"/>
      <c r="D732" s="124"/>
      <c r="E732" s="125"/>
      <c r="F732" s="124"/>
      <c r="G732" s="144"/>
      <c r="H732" s="144"/>
    </row>
    <row r="733" spans="1:15346" s="129" customFormat="1" ht="16.5" customHeight="1" x14ac:dyDescent="0.25">
      <c r="A733" s="128">
        <v>7530</v>
      </c>
      <c r="B733" s="128"/>
      <c r="C733" s="129" t="s">
        <v>1245</v>
      </c>
      <c r="D733" s="130">
        <v>71030</v>
      </c>
      <c r="E733" s="127" t="s">
        <v>1246</v>
      </c>
      <c r="F733" s="189" t="s">
        <v>1246</v>
      </c>
      <c r="G733" s="129" t="s">
        <v>1247</v>
      </c>
      <c r="K733" s="155"/>
    </row>
    <row r="734" spans="1:15346" s="134" customFormat="1" ht="63" x14ac:dyDescent="0.25">
      <c r="A734" s="140">
        <v>7570</v>
      </c>
      <c r="B734" s="140">
        <v>575700</v>
      </c>
      <c r="C734" s="134" t="s">
        <v>1248</v>
      </c>
      <c r="D734" s="153">
        <v>71070</v>
      </c>
      <c r="E734" s="140">
        <v>60510</v>
      </c>
      <c r="F734" s="190" t="s">
        <v>1246</v>
      </c>
      <c r="G734" s="134" t="s">
        <v>1249</v>
      </c>
      <c r="H734" s="134" t="s">
        <v>1250</v>
      </c>
      <c r="I734" s="134" t="s">
        <v>1250</v>
      </c>
      <c r="J734" s="134" t="s">
        <v>1250</v>
      </c>
      <c r="K734" s="143" t="s">
        <v>1251</v>
      </c>
      <c r="L734" s="153" t="s">
        <v>114</v>
      </c>
      <c r="M734" s="134" t="s">
        <v>114</v>
      </c>
      <c r="N734" s="153" t="s">
        <v>114</v>
      </c>
      <c r="O734" s="153" t="s">
        <v>114</v>
      </c>
      <c r="P734" s="153" t="s">
        <v>114</v>
      </c>
      <c r="Q734" s="134" t="s">
        <v>114</v>
      </c>
      <c r="R734" s="153" t="s">
        <v>114</v>
      </c>
      <c r="S734" s="153" t="s">
        <v>114</v>
      </c>
      <c r="T734" s="153" t="s">
        <v>114</v>
      </c>
      <c r="U734" s="134" t="s">
        <v>114</v>
      </c>
      <c r="V734" s="153" t="s">
        <v>114</v>
      </c>
      <c r="W734" s="153" t="s">
        <v>114</v>
      </c>
      <c r="X734" s="153" t="s">
        <v>114</v>
      </c>
      <c r="Y734" s="134" t="s">
        <v>114</v>
      </c>
      <c r="Z734" s="153" t="s">
        <v>114</v>
      </c>
      <c r="AA734" s="153" t="s">
        <v>114</v>
      </c>
      <c r="AB734" s="153" t="s">
        <v>114</v>
      </c>
      <c r="AC734" s="134" t="s">
        <v>114</v>
      </c>
      <c r="AD734" s="153" t="s">
        <v>114</v>
      </c>
      <c r="AE734" s="153" t="s">
        <v>114</v>
      </c>
      <c r="AF734" s="153" t="s">
        <v>114</v>
      </c>
      <c r="AG734" s="134" t="s">
        <v>114</v>
      </c>
      <c r="AH734" s="153" t="s">
        <v>114</v>
      </c>
      <c r="AI734" s="153" t="s">
        <v>114</v>
      </c>
      <c r="AJ734" s="153" t="s">
        <v>114</v>
      </c>
      <c r="AK734" s="134" t="s">
        <v>114</v>
      </c>
      <c r="AL734" s="134" t="s">
        <v>114</v>
      </c>
      <c r="AM734" s="134" t="s">
        <v>114</v>
      </c>
      <c r="AN734" s="134" t="s">
        <v>114</v>
      </c>
      <c r="AO734" s="134" t="s">
        <v>114</v>
      </c>
      <c r="AP734" s="134" t="s">
        <v>114</v>
      </c>
      <c r="AQ734" s="134" t="s">
        <v>114</v>
      </c>
      <c r="AR734" s="134" t="s">
        <v>114</v>
      </c>
      <c r="AS734" s="134" t="s">
        <v>114</v>
      </c>
      <c r="AT734" s="134" t="s">
        <v>114</v>
      </c>
      <c r="AU734" s="134" t="s">
        <v>114</v>
      </c>
      <c r="AV734" s="134" t="s">
        <v>114</v>
      </c>
      <c r="AW734" s="134" t="s">
        <v>114</v>
      </c>
      <c r="AX734" s="134" t="s">
        <v>114</v>
      </c>
      <c r="AY734" s="134" t="s">
        <v>114</v>
      </c>
      <c r="AZ734" s="134" t="s">
        <v>114</v>
      </c>
      <c r="BA734" s="134" t="s">
        <v>114</v>
      </c>
      <c r="BB734" s="134" t="s">
        <v>114</v>
      </c>
      <c r="BC734" s="134" t="s">
        <v>114</v>
      </c>
      <c r="BD734" s="134" t="s">
        <v>114</v>
      </c>
      <c r="BE734" s="153" t="s">
        <v>114</v>
      </c>
      <c r="BF734" s="153" t="s">
        <v>114</v>
      </c>
      <c r="BG734" s="153" t="s">
        <v>114</v>
      </c>
      <c r="BH734" s="153" t="s">
        <v>114</v>
      </c>
      <c r="BI734" s="134" t="s">
        <v>114</v>
      </c>
      <c r="BJ734" s="153" t="s">
        <v>114</v>
      </c>
      <c r="BK734" s="153" t="s">
        <v>114</v>
      </c>
      <c r="BL734" s="153" t="s">
        <v>114</v>
      </c>
      <c r="BM734" s="134" t="s">
        <v>114</v>
      </c>
      <c r="BN734" s="153" t="s">
        <v>114</v>
      </c>
      <c r="BO734" s="153" t="s">
        <v>114</v>
      </c>
      <c r="BP734" s="153" t="s">
        <v>114</v>
      </c>
      <c r="BQ734" s="134" t="s">
        <v>114</v>
      </c>
      <c r="BR734" s="153" t="s">
        <v>114</v>
      </c>
      <c r="BS734" s="153" t="s">
        <v>114</v>
      </c>
      <c r="BT734" s="153" t="s">
        <v>114</v>
      </c>
      <c r="BU734" s="134" t="s">
        <v>114</v>
      </c>
      <c r="BV734" s="153" t="s">
        <v>114</v>
      </c>
      <c r="BW734" s="153" t="s">
        <v>114</v>
      </c>
      <c r="BX734" s="153" t="s">
        <v>114</v>
      </c>
      <c r="BY734" s="134" t="s">
        <v>114</v>
      </c>
      <c r="BZ734" s="153" t="s">
        <v>114</v>
      </c>
      <c r="CA734" s="153" t="s">
        <v>114</v>
      </c>
      <c r="CB734" s="153" t="s">
        <v>114</v>
      </c>
      <c r="CC734" s="134" t="s">
        <v>114</v>
      </c>
      <c r="CD734" s="153" t="s">
        <v>114</v>
      </c>
      <c r="CE734" s="153" t="s">
        <v>114</v>
      </c>
      <c r="CF734" s="153" t="s">
        <v>114</v>
      </c>
      <c r="CG734" s="134" t="s">
        <v>114</v>
      </c>
      <c r="CH734" s="134" t="s">
        <v>114</v>
      </c>
      <c r="CI734" s="134" t="s">
        <v>114</v>
      </c>
      <c r="CJ734" s="134" t="s">
        <v>114</v>
      </c>
      <c r="CK734" s="134" t="s">
        <v>114</v>
      </c>
      <c r="CL734" s="134" t="s">
        <v>114</v>
      </c>
      <c r="CM734" s="134" t="s">
        <v>114</v>
      </c>
      <c r="CN734" s="134" t="s">
        <v>114</v>
      </c>
      <c r="CO734" s="134" t="s">
        <v>114</v>
      </c>
      <c r="CP734" s="134" t="s">
        <v>114</v>
      </c>
      <c r="CQ734" s="134" t="s">
        <v>114</v>
      </c>
      <c r="CR734" s="134" t="s">
        <v>114</v>
      </c>
      <c r="CS734" s="134" t="s">
        <v>114</v>
      </c>
      <c r="CT734" s="134" t="s">
        <v>114</v>
      </c>
      <c r="CU734" s="134" t="s">
        <v>114</v>
      </c>
      <c r="CV734" s="134" t="s">
        <v>114</v>
      </c>
      <c r="CW734" s="134" t="s">
        <v>114</v>
      </c>
      <c r="CX734" s="134" t="s">
        <v>114</v>
      </c>
      <c r="CY734" s="134" t="s">
        <v>114</v>
      </c>
      <c r="CZ734" s="134" t="s">
        <v>114</v>
      </c>
      <c r="DA734" s="153" t="s">
        <v>114</v>
      </c>
      <c r="DB734" s="153" t="s">
        <v>114</v>
      </c>
      <c r="DC734" s="153" t="s">
        <v>114</v>
      </c>
      <c r="DD734" s="153" t="s">
        <v>114</v>
      </c>
      <c r="DE734" s="134" t="s">
        <v>114</v>
      </c>
      <c r="DF734" s="153" t="s">
        <v>114</v>
      </c>
      <c r="DG734" s="153" t="s">
        <v>114</v>
      </c>
      <c r="DH734" s="153" t="s">
        <v>114</v>
      </c>
      <c r="DI734" s="134" t="s">
        <v>114</v>
      </c>
      <c r="DJ734" s="153" t="s">
        <v>114</v>
      </c>
      <c r="DK734" s="153" t="s">
        <v>114</v>
      </c>
      <c r="DL734" s="153" t="s">
        <v>114</v>
      </c>
      <c r="DM734" s="134" t="s">
        <v>114</v>
      </c>
      <c r="DN734" s="153" t="s">
        <v>114</v>
      </c>
      <c r="DO734" s="153" t="s">
        <v>114</v>
      </c>
      <c r="DP734" s="153" t="s">
        <v>114</v>
      </c>
      <c r="DQ734" s="134" t="s">
        <v>114</v>
      </c>
      <c r="DR734" s="153" t="s">
        <v>114</v>
      </c>
      <c r="DS734" s="153" t="s">
        <v>114</v>
      </c>
      <c r="DT734" s="153" t="s">
        <v>114</v>
      </c>
      <c r="DU734" s="134" t="s">
        <v>114</v>
      </c>
      <c r="DV734" s="153" t="s">
        <v>114</v>
      </c>
      <c r="DW734" s="153" t="s">
        <v>114</v>
      </c>
      <c r="DX734" s="153" t="s">
        <v>114</v>
      </c>
      <c r="DY734" s="134" t="s">
        <v>114</v>
      </c>
      <c r="DZ734" s="153" t="s">
        <v>114</v>
      </c>
      <c r="EA734" s="153" t="s">
        <v>114</v>
      </c>
      <c r="EB734" s="153" t="s">
        <v>114</v>
      </c>
      <c r="EC734" s="134" t="s">
        <v>114</v>
      </c>
      <c r="ED734" s="134" t="s">
        <v>114</v>
      </c>
      <c r="EE734" s="134" t="s">
        <v>114</v>
      </c>
      <c r="EF734" s="134" t="s">
        <v>114</v>
      </c>
      <c r="EG734" s="134" t="s">
        <v>114</v>
      </c>
      <c r="EH734" s="134" t="s">
        <v>114</v>
      </c>
      <c r="EI734" s="134" t="s">
        <v>114</v>
      </c>
      <c r="EJ734" s="134" t="s">
        <v>114</v>
      </c>
      <c r="EK734" s="134" t="s">
        <v>114</v>
      </c>
      <c r="EL734" s="134" t="s">
        <v>114</v>
      </c>
      <c r="EM734" s="134" t="s">
        <v>114</v>
      </c>
      <c r="EN734" s="134" t="s">
        <v>114</v>
      </c>
      <c r="EO734" s="134" t="s">
        <v>114</v>
      </c>
      <c r="EP734" s="134" t="s">
        <v>114</v>
      </c>
      <c r="EQ734" s="134" t="s">
        <v>114</v>
      </c>
      <c r="ER734" s="134" t="s">
        <v>114</v>
      </c>
      <c r="ES734" s="134" t="s">
        <v>114</v>
      </c>
      <c r="ET734" s="134" t="s">
        <v>114</v>
      </c>
      <c r="EU734" s="134" t="s">
        <v>114</v>
      </c>
      <c r="EV734" s="134" t="s">
        <v>114</v>
      </c>
      <c r="EW734" s="153" t="s">
        <v>114</v>
      </c>
      <c r="EX734" s="153" t="s">
        <v>114</v>
      </c>
      <c r="EY734" s="153" t="s">
        <v>114</v>
      </c>
      <c r="EZ734" s="153" t="s">
        <v>114</v>
      </c>
      <c r="FA734" s="134" t="s">
        <v>114</v>
      </c>
      <c r="FB734" s="153" t="s">
        <v>114</v>
      </c>
      <c r="FC734" s="153" t="s">
        <v>114</v>
      </c>
      <c r="FD734" s="153" t="s">
        <v>114</v>
      </c>
      <c r="FE734" s="134" t="s">
        <v>114</v>
      </c>
      <c r="FF734" s="153" t="s">
        <v>114</v>
      </c>
      <c r="FG734" s="153" t="s">
        <v>114</v>
      </c>
      <c r="FH734" s="153" t="s">
        <v>114</v>
      </c>
      <c r="FI734" s="134" t="s">
        <v>114</v>
      </c>
      <c r="FJ734" s="153" t="s">
        <v>114</v>
      </c>
      <c r="FK734" s="153" t="s">
        <v>114</v>
      </c>
      <c r="FL734" s="153" t="s">
        <v>114</v>
      </c>
      <c r="FM734" s="134" t="s">
        <v>114</v>
      </c>
      <c r="FN734" s="153" t="s">
        <v>114</v>
      </c>
      <c r="FO734" s="153" t="s">
        <v>114</v>
      </c>
      <c r="FP734" s="153" t="s">
        <v>114</v>
      </c>
      <c r="FQ734" s="134" t="s">
        <v>114</v>
      </c>
      <c r="FR734" s="153" t="s">
        <v>114</v>
      </c>
      <c r="FS734" s="153" t="s">
        <v>114</v>
      </c>
      <c r="FT734" s="153" t="s">
        <v>114</v>
      </c>
      <c r="FU734" s="134" t="s">
        <v>114</v>
      </c>
      <c r="FV734" s="153" t="s">
        <v>114</v>
      </c>
      <c r="FW734" s="153" t="s">
        <v>114</v>
      </c>
      <c r="FX734" s="153" t="s">
        <v>114</v>
      </c>
      <c r="FY734" s="134" t="s">
        <v>114</v>
      </c>
      <c r="FZ734" s="134" t="s">
        <v>114</v>
      </c>
      <c r="GA734" s="134" t="s">
        <v>114</v>
      </c>
      <c r="GB734" s="134" t="s">
        <v>114</v>
      </c>
      <c r="GC734" s="134" t="s">
        <v>114</v>
      </c>
      <c r="GD734" s="134" t="s">
        <v>114</v>
      </c>
      <c r="GE734" s="134" t="s">
        <v>114</v>
      </c>
      <c r="GF734" s="134" t="s">
        <v>114</v>
      </c>
      <c r="GG734" s="134" t="s">
        <v>114</v>
      </c>
      <c r="GH734" s="134" t="s">
        <v>114</v>
      </c>
      <c r="GI734" s="134" t="s">
        <v>114</v>
      </c>
      <c r="GJ734" s="134" t="s">
        <v>114</v>
      </c>
      <c r="GK734" s="134" t="s">
        <v>114</v>
      </c>
      <c r="GL734" s="134" t="s">
        <v>114</v>
      </c>
      <c r="GM734" s="134" t="s">
        <v>114</v>
      </c>
      <c r="GN734" s="134" t="s">
        <v>114</v>
      </c>
      <c r="GO734" s="134" t="s">
        <v>114</v>
      </c>
      <c r="GP734" s="134" t="s">
        <v>114</v>
      </c>
      <c r="GQ734" s="134" t="s">
        <v>114</v>
      </c>
      <c r="GR734" s="134" t="s">
        <v>114</v>
      </c>
      <c r="GS734" s="153" t="s">
        <v>114</v>
      </c>
      <c r="GT734" s="153" t="s">
        <v>114</v>
      </c>
      <c r="GU734" s="153" t="s">
        <v>114</v>
      </c>
      <c r="GV734" s="153" t="s">
        <v>114</v>
      </c>
      <c r="GW734" s="134" t="s">
        <v>114</v>
      </c>
      <c r="GX734" s="153" t="s">
        <v>114</v>
      </c>
      <c r="GY734" s="153" t="s">
        <v>114</v>
      </c>
      <c r="GZ734" s="153" t="s">
        <v>114</v>
      </c>
      <c r="HA734" s="134" t="s">
        <v>114</v>
      </c>
      <c r="HB734" s="153" t="s">
        <v>114</v>
      </c>
      <c r="HC734" s="153" t="s">
        <v>114</v>
      </c>
      <c r="HD734" s="153" t="s">
        <v>114</v>
      </c>
      <c r="HE734" s="134" t="s">
        <v>114</v>
      </c>
      <c r="HF734" s="153" t="s">
        <v>114</v>
      </c>
      <c r="HG734" s="153" t="s">
        <v>114</v>
      </c>
      <c r="HH734" s="153" t="s">
        <v>114</v>
      </c>
      <c r="HI734" s="134" t="s">
        <v>114</v>
      </c>
      <c r="HJ734" s="153" t="s">
        <v>114</v>
      </c>
      <c r="HK734" s="153" t="s">
        <v>114</v>
      </c>
      <c r="HL734" s="153" t="s">
        <v>114</v>
      </c>
      <c r="HM734" s="134" t="s">
        <v>114</v>
      </c>
      <c r="HN734" s="153" t="s">
        <v>114</v>
      </c>
      <c r="HO734" s="153" t="s">
        <v>114</v>
      </c>
      <c r="HP734" s="153" t="s">
        <v>114</v>
      </c>
      <c r="HQ734" s="134" t="s">
        <v>114</v>
      </c>
      <c r="HR734" s="153" t="s">
        <v>114</v>
      </c>
      <c r="HS734" s="153" t="s">
        <v>114</v>
      </c>
      <c r="HT734" s="153" t="s">
        <v>114</v>
      </c>
      <c r="HU734" s="134" t="s">
        <v>114</v>
      </c>
      <c r="HV734" s="134" t="s">
        <v>114</v>
      </c>
      <c r="HW734" s="134" t="s">
        <v>114</v>
      </c>
      <c r="HX734" s="134" t="s">
        <v>114</v>
      </c>
      <c r="HY734" s="134" t="s">
        <v>114</v>
      </c>
      <c r="HZ734" s="134" t="s">
        <v>114</v>
      </c>
      <c r="IA734" s="134" t="s">
        <v>114</v>
      </c>
      <c r="IB734" s="134" t="s">
        <v>114</v>
      </c>
      <c r="IC734" s="134" t="s">
        <v>114</v>
      </c>
      <c r="ID734" s="134" t="s">
        <v>114</v>
      </c>
      <c r="IE734" s="134" t="s">
        <v>114</v>
      </c>
      <c r="IF734" s="134" t="s">
        <v>114</v>
      </c>
      <c r="IG734" s="134" t="s">
        <v>114</v>
      </c>
      <c r="IH734" s="134" t="s">
        <v>114</v>
      </c>
      <c r="II734" s="134" t="s">
        <v>114</v>
      </c>
      <c r="IJ734" s="134" t="s">
        <v>114</v>
      </c>
      <c r="IK734" s="134" t="s">
        <v>114</v>
      </c>
      <c r="IL734" s="134" t="s">
        <v>114</v>
      </c>
      <c r="IM734" s="134" t="s">
        <v>114</v>
      </c>
      <c r="IN734" s="134" t="s">
        <v>114</v>
      </c>
      <c r="IO734" s="153" t="s">
        <v>114</v>
      </c>
      <c r="IP734" s="153" t="s">
        <v>114</v>
      </c>
      <c r="IQ734" s="153" t="s">
        <v>114</v>
      </c>
      <c r="IR734" s="153" t="s">
        <v>114</v>
      </c>
      <c r="IS734" s="134" t="s">
        <v>114</v>
      </c>
      <c r="IT734" s="153" t="s">
        <v>114</v>
      </c>
      <c r="IU734" s="153" t="s">
        <v>114</v>
      </c>
      <c r="IV734" s="153" t="s">
        <v>114</v>
      </c>
      <c r="IW734" s="134" t="s">
        <v>114</v>
      </c>
      <c r="IX734" s="153" t="s">
        <v>114</v>
      </c>
      <c r="IY734" s="153" t="s">
        <v>114</v>
      </c>
      <c r="IZ734" s="153" t="s">
        <v>114</v>
      </c>
      <c r="JA734" s="134" t="s">
        <v>114</v>
      </c>
      <c r="JB734" s="153" t="s">
        <v>114</v>
      </c>
      <c r="JC734" s="153" t="s">
        <v>114</v>
      </c>
      <c r="JD734" s="153" t="s">
        <v>114</v>
      </c>
      <c r="JE734" s="134" t="s">
        <v>114</v>
      </c>
      <c r="JF734" s="153" t="s">
        <v>114</v>
      </c>
      <c r="JG734" s="153" t="s">
        <v>114</v>
      </c>
      <c r="JH734" s="153" t="s">
        <v>114</v>
      </c>
      <c r="JI734" s="134" t="s">
        <v>114</v>
      </c>
      <c r="JJ734" s="153" t="s">
        <v>114</v>
      </c>
      <c r="JK734" s="153" t="s">
        <v>114</v>
      </c>
      <c r="JL734" s="153" t="s">
        <v>114</v>
      </c>
      <c r="JM734" s="134" t="s">
        <v>114</v>
      </c>
      <c r="JN734" s="153" t="s">
        <v>114</v>
      </c>
      <c r="JO734" s="153" t="s">
        <v>114</v>
      </c>
      <c r="JP734" s="153" t="s">
        <v>114</v>
      </c>
      <c r="JQ734" s="134" t="s">
        <v>114</v>
      </c>
      <c r="JR734" s="134" t="s">
        <v>114</v>
      </c>
      <c r="JS734" s="134" t="s">
        <v>114</v>
      </c>
      <c r="JT734" s="134" t="s">
        <v>114</v>
      </c>
      <c r="JU734" s="134" t="s">
        <v>114</v>
      </c>
      <c r="JV734" s="134" t="s">
        <v>114</v>
      </c>
      <c r="JW734" s="134" t="s">
        <v>114</v>
      </c>
      <c r="JX734" s="134" t="s">
        <v>114</v>
      </c>
      <c r="JY734" s="134" t="s">
        <v>114</v>
      </c>
      <c r="JZ734" s="134" t="s">
        <v>114</v>
      </c>
      <c r="KA734" s="134" t="s">
        <v>114</v>
      </c>
      <c r="KB734" s="134" t="s">
        <v>114</v>
      </c>
      <c r="KC734" s="134" t="s">
        <v>114</v>
      </c>
      <c r="KD734" s="134" t="s">
        <v>114</v>
      </c>
      <c r="KE734" s="134" t="s">
        <v>114</v>
      </c>
      <c r="KF734" s="134" t="s">
        <v>114</v>
      </c>
      <c r="KG734" s="134" t="s">
        <v>114</v>
      </c>
      <c r="KH734" s="134" t="s">
        <v>114</v>
      </c>
      <c r="KI734" s="134" t="s">
        <v>114</v>
      </c>
      <c r="KJ734" s="134" t="s">
        <v>114</v>
      </c>
      <c r="KK734" s="153" t="s">
        <v>114</v>
      </c>
      <c r="KL734" s="153" t="s">
        <v>114</v>
      </c>
      <c r="KM734" s="153" t="s">
        <v>114</v>
      </c>
      <c r="KN734" s="153" t="s">
        <v>114</v>
      </c>
      <c r="KO734" s="134" t="s">
        <v>114</v>
      </c>
      <c r="KP734" s="153" t="s">
        <v>114</v>
      </c>
      <c r="KQ734" s="153" t="s">
        <v>114</v>
      </c>
      <c r="KR734" s="153" t="s">
        <v>114</v>
      </c>
      <c r="KS734" s="134" t="s">
        <v>114</v>
      </c>
      <c r="KT734" s="153" t="s">
        <v>114</v>
      </c>
      <c r="KU734" s="153" t="s">
        <v>114</v>
      </c>
      <c r="KV734" s="153" t="s">
        <v>114</v>
      </c>
      <c r="KW734" s="134" t="s">
        <v>114</v>
      </c>
      <c r="KX734" s="153" t="s">
        <v>114</v>
      </c>
      <c r="KY734" s="153" t="s">
        <v>114</v>
      </c>
      <c r="KZ734" s="153" t="s">
        <v>114</v>
      </c>
      <c r="LA734" s="134" t="s">
        <v>114</v>
      </c>
      <c r="LB734" s="153" t="s">
        <v>114</v>
      </c>
      <c r="LC734" s="153" t="s">
        <v>114</v>
      </c>
      <c r="LD734" s="153" t="s">
        <v>114</v>
      </c>
      <c r="LE734" s="134" t="s">
        <v>114</v>
      </c>
      <c r="LF734" s="153" t="s">
        <v>114</v>
      </c>
      <c r="LG734" s="153" t="s">
        <v>114</v>
      </c>
      <c r="LH734" s="153" t="s">
        <v>114</v>
      </c>
      <c r="LI734" s="134" t="s">
        <v>114</v>
      </c>
      <c r="LJ734" s="153" t="s">
        <v>114</v>
      </c>
      <c r="LK734" s="153" t="s">
        <v>114</v>
      </c>
      <c r="LL734" s="153" t="s">
        <v>114</v>
      </c>
      <c r="LM734" s="134" t="s">
        <v>114</v>
      </c>
      <c r="LN734" s="134" t="s">
        <v>114</v>
      </c>
      <c r="LO734" s="134" t="s">
        <v>114</v>
      </c>
      <c r="LP734" s="134" t="s">
        <v>114</v>
      </c>
      <c r="LQ734" s="134" t="s">
        <v>114</v>
      </c>
      <c r="LR734" s="134" t="s">
        <v>114</v>
      </c>
      <c r="LS734" s="134" t="s">
        <v>114</v>
      </c>
      <c r="LT734" s="134" t="s">
        <v>114</v>
      </c>
      <c r="LU734" s="134" t="s">
        <v>114</v>
      </c>
      <c r="LV734" s="134" t="s">
        <v>114</v>
      </c>
      <c r="LW734" s="134" t="s">
        <v>114</v>
      </c>
      <c r="LX734" s="134" t="s">
        <v>114</v>
      </c>
      <c r="LY734" s="134" t="s">
        <v>114</v>
      </c>
      <c r="LZ734" s="134" t="s">
        <v>114</v>
      </c>
      <c r="MA734" s="134" t="s">
        <v>114</v>
      </c>
      <c r="MB734" s="134" t="s">
        <v>114</v>
      </c>
      <c r="MC734" s="134" t="s">
        <v>114</v>
      </c>
      <c r="MD734" s="134" t="s">
        <v>114</v>
      </c>
      <c r="ME734" s="134" t="s">
        <v>114</v>
      </c>
      <c r="MF734" s="134" t="s">
        <v>114</v>
      </c>
      <c r="MG734" s="153" t="s">
        <v>114</v>
      </c>
      <c r="MH734" s="153" t="s">
        <v>114</v>
      </c>
      <c r="MI734" s="153" t="s">
        <v>114</v>
      </c>
      <c r="MJ734" s="153" t="s">
        <v>114</v>
      </c>
      <c r="MK734" s="134" t="s">
        <v>114</v>
      </c>
      <c r="ML734" s="153" t="s">
        <v>114</v>
      </c>
      <c r="MM734" s="153" t="s">
        <v>114</v>
      </c>
      <c r="MN734" s="153" t="s">
        <v>114</v>
      </c>
      <c r="MO734" s="134" t="s">
        <v>114</v>
      </c>
      <c r="MP734" s="153" t="s">
        <v>114</v>
      </c>
      <c r="MQ734" s="153" t="s">
        <v>114</v>
      </c>
      <c r="MR734" s="153" t="s">
        <v>114</v>
      </c>
      <c r="MS734" s="134" t="s">
        <v>114</v>
      </c>
      <c r="MT734" s="153" t="s">
        <v>114</v>
      </c>
      <c r="MU734" s="153" t="s">
        <v>114</v>
      </c>
      <c r="MV734" s="153" t="s">
        <v>114</v>
      </c>
      <c r="MW734" s="134" t="s">
        <v>114</v>
      </c>
      <c r="MX734" s="153" t="s">
        <v>114</v>
      </c>
      <c r="MY734" s="153" t="s">
        <v>114</v>
      </c>
      <c r="MZ734" s="153" t="s">
        <v>114</v>
      </c>
      <c r="NA734" s="134" t="s">
        <v>114</v>
      </c>
      <c r="NB734" s="153" t="s">
        <v>114</v>
      </c>
      <c r="NC734" s="153" t="s">
        <v>114</v>
      </c>
      <c r="ND734" s="153" t="s">
        <v>114</v>
      </c>
      <c r="NE734" s="134" t="s">
        <v>114</v>
      </c>
      <c r="NF734" s="153" t="s">
        <v>114</v>
      </c>
      <c r="NG734" s="153" t="s">
        <v>114</v>
      </c>
      <c r="NH734" s="153" t="s">
        <v>114</v>
      </c>
      <c r="NI734" s="134" t="s">
        <v>114</v>
      </c>
      <c r="NJ734" s="134" t="s">
        <v>114</v>
      </c>
      <c r="NK734" s="134" t="s">
        <v>114</v>
      </c>
      <c r="NL734" s="134" t="s">
        <v>114</v>
      </c>
      <c r="NM734" s="134" t="s">
        <v>114</v>
      </c>
      <c r="NN734" s="134" t="s">
        <v>114</v>
      </c>
      <c r="NO734" s="134" t="s">
        <v>114</v>
      </c>
      <c r="NP734" s="134" t="s">
        <v>114</v>
      </c>
      <c r="NQ734" s="134" t="s">
        <v>114</v>
      </c>
      <c r="NR734" s="134" t="s">
        <v>114</v>
      </c>
      <c r="NS734" s="134" t="s">
        <v>114</v>
      </c>
      <c r="NT734" s="134" t="s">
        <v>114</v>
      </c>
      <c r="NU734" s="134" t="s">
        <v>114</v>
      </c>
      <c r="NV734" s="134" t="s">
        <v>114</v>
      </c>
      <c r="NW734" s="134" t="s">
        <v>114</v>
      </c>
      <c r="NX734" s="134" t="s">
        <v>114</v>
      </c>
      <c r="NY734" s="134" t="s">
        <v>114</v>
      </c>
      <c r="NZ734" s="134" t="s">
        <v>114</v>
      </c>
      <c r="OA734" s="134" t="s">
        <v>114</v>
      </c>
      <c r="OB734" s="134" t="s">
        <v>114</v>
      </c>
      <c r="OC734" s="153" t="s">
        <v>114</v>
      </c>
      <c r="OD734" s="153" t="s">
        <v>114</v>
      </c>
      <c r="OE734" s="153" t="s">
        <v>114</v>
      </c>
      <c r="OF734" s="153" t="s">
        <v>114</v>
      </c>
      <c r="OG734" s="134" t="s">
        <v>114</v>
      </c>
      <c r="OH734" s="153" t="s">
        <v>114</v>
      </c>
      <c r="OI734" s="153" t="s">
        <v>114</v>
      </c>
      <c r="OJ734" s="153" t="s">
        <v>114</v>
      </c>
      <c r="OK734" s="134" t="s">
        <v>114</v>
      </c>
      <c r="OL734" s="153" t="s">
        <v>114</v>
      </c>
      <c r="OM734" s="153" t="s">
        <v>114</v>
      </c>
      <c r="ON734" s="153" t="s">
        <v>114</v>
      </c>
      <c r="OO734" s="134" t="s">
        <v>114</v>
      </c>
      <c r="OP734" s="153" t="s">
        <v>114</v>
      </c>
      <c r="OQ734" s="153" t="s">
        <v>114</v>
      </c>
      <c r="OR734" s="153" t="s">
        <v>114</v>
      </c>
      <c r="OS734" s="134" t="s">
        <v>114</v>
      </c>
      <c r="OT734" s="153" t="s">
        <v>114</v>
      </c>
      <c r="OU734" s="153" t="s">
        <v>114</v>
      </c>
      <c r="OV734" s="153" t="s">
        <v>114</v>
      </c>
      <c r="OW734" s="134" t="s">
        <v>114</v>
      </c>
      <c r="OX734" s="153" t="s">
        <v>114</v>
      </c>
      <c r="OY734" s="153" t="s">
        <v>114</v>
      </c>
      <c r="OZ734" s="153" t="s">
        <v>114</v>
      </c>
      <c r="PA734" s="134" t="s">
        <v>114</v>
      </c>
      <c r="PB734" s="153" t="s">
        <v>114</v>
      </c>
      <c r="PC734" s="153" t="s">
        <v>114</v>
      </c>
      <c r="PD734" s="153" t="s">
        <v>114</v>
      </c>
      <c r="PE734" s="134" t="s">
        <v>114</v>
      </c>
      <c r="PF734" s="134" t="s">
        <v>114</v>
      </c>
      <c r="PG734" s="134" t="s">
        <v>114</v>
      </c>
      <c r="PH734" s="134" t="s">
        <v>114</v>
      </c>
      <c r="PI734" s="134" t="s">
        <v>114</v>
      </c>
      <c r="PJ734" s="134" t="s">
        <v>114</v>
      </c>
      <c r="PK734" s="134" t="s">
        <v>114</v>
      </c>
      <c r="PL734" s="134" t="s">
        <v>114</v>
      </c>
      <c r="PM734" s="134" t="s">
        <v>114</v>
      </c>
      <c r="PN734" s="134" t="s">
        <v>114</v>
      </c>
      <c r="PO734" s="134" t="s">
        <v>114</v>
      </c>
      <c r="PP734" s="134" t="s">
        <v>114</v>
      </c>
      <c r="PQ734" s="134" t="s">
        <v>114</v>
      </c>
      <c r="PR734" s="134" t="s">
        <v>114</v>
      </c>
      <c r="PS734" s="134" t="s">
        <v>114</v>
      </c>
      <c r="PT734" s="134" t="s">
        <v>114</v>
      </c>
      <c r="PU734" s="134" t="s">
        <v>114</v>
      </c>
      <c r="PV734" s="134" t="s">
        <v>114</v>
      </c>
      <c r="PW734" s="134" t="s">
        <v>114</v>
      </c>
      <c r="PX734" s="134" t="s">
        <v>114</v>
      </c>
      <c r="PY734" s="153" t="s">
        <v>114</v>
      </c>
      <c r="PZ734" s="153" t="s">
        <v>114</v>
      </c>
      <c r="QA734" s="153" t="s">
        <v>114</v>
      </c>
      <c r="QB734" s="153" t="s">
        <v>114</v>
      </c>
      <c r="QC734" s="134" t="s">
        <v>114</v>
      </c>
      <c r="QD734" s="153" t="s">
        <v>114</v>
      </c>
      <c r="QE734" s="153" t="s">
        <v>114</v>
      </c>
      <c r="QF734" s="153" t="s">
        <v>114</v>
      </c>
      <c r="QG734" s="134" t="s">
        <v>114</v>
      </c>
      <c r="QH734" s="153" t="s">
        <v>114</v>
      </c>
      <c r="QI734" s="153" t="s">
        <v>114</v>
      </c>
      <c r="QJ734" s="153" t="s">
        <v>114</v>
      </c>
      <c r="QK734" s="134" t="s">
        <v>114</v>
      </c>
      <c r="QL734" s="153" t="s">
        <v>114</v>
      </c>
      <c r="QM734" s="153" t="s">
        <v>114</v>
      </c>
      <c r="QN734" s="153" t="s">
        <v>114</v>
      </c>
      <c r="QO734" s="134" t="s">
        <v>114</v>
      </c>
      <c r="QP734" s="153" t="s">
        <v>114</v>
      </c>
      <c r="QQ734" s="153" t="s">
        <v>114</v>
      </c>
      <c r="QR734" s="153" t="s">
        <v>114</v>
      </c>
      <c r="QS734" s="134" t="s">
        <v>114</v>
      </c>
      <c r="QT734" s="153" t="s">
        <v>114</v>
      </c>
      <c r="QU734" s="153" t="s">
        <v>114</v>
      </c>
      <c r="QV734" s="153" t="s">
        <v>114</v>
      </c>
      <c r="QW734" s="134" t="s">
        <v>114</v>
      </c>
      <c r="QX734" s="153" t="s">
        <v>114</v>
      </c>
      <c r="QY734" s="153" t="s">
        <v>114</v>
      </c>
      <c r="QZ734" s="153" t="s">
        <v>114</v>
      </c>
      <c r="RA734" s="134" t="s">
        <v>114</v>
      </c>
      <c r="RB734" s="134" t="s">
        <v>114</v>
      </c>
      <c r="RC734" s="134" t="s">
        <v>114</v>
      </c>
      <c r="RD734" s="134" t="s">
        <v>114</v>
      </c>
      <c r="RE734" s="134" t="s">
        <v>114</v>
      </c>
      <c r="RF734" s="134" t="s">
        <v>114</v>
      </c>
      <c r="RG734" s="134" t="s">
        <v>114</v>
      </c>
      <c r="RH734" s="134" t="s">
        <v>114</v>
      </c>
      <c r="RI734" s="134" t="s">
        <v>114</v>
      </c>
      <c r="RJ734" s="134" t="s">
        <v>114</v>
      </c>
      <c r="RK734" s="134" t="s">
        <v>114</v>
      </c>
      <c r="RL734" s="134" t="s">
        <v>114</v>
      </c>
      <c r="RM734" s="134" t="s">
        <v>114</v>
      </c>
      <c r="RN734" s="134" t="s">
        <v>114</v>
      </c>
      <c r="RO734" s="134" t="s">
        <v>114</v>
      </c>
      <c r="RP734" s="134" t="s">
        <v>114</v>
      </c>
      <c r="RQ734" s="134" t="s">
        <v>114</v>
      </c>
      <c r="RR734" s="134" t="s">
        <v>114</v>
      </c>
      <c r="RS734" s="134" t="s">
        <v>114</v>
      </c>
      <c r="RT734" s="134" t="s">
        <v>114</v>
      </c>
      <c r="RU734" s="153" t="s">
        <v>114</v>
      </c>
      <c r="RV734" s="153" t="s">
        <v>114</v>
      </c>
      <c r="RW734" s="153" t="s">
        <v>114</v>
      </c>
      <c r="RX734" s="153" t="s">
        <v>114</v>
      </c>
      <c r="RY734" s="134" t="s">
        <v>114</v>
      </c>
      <c r="RZ734" s="153" t="s">
        <v>114</v>
      </c>
      <c r="SA734" s="153" t="s">
        <v>114</v>
      </c>
      <c r="SB734" s="153" t="s">
        <v>114</v>
      </c>
      <c r="SC734" s="134" t="s">
        <v>114</v>
      </c>
      <c r="SD734" s="153" t="s">
        <v>114</v>
      </c>
      <c r="SE734" s="153" t="s">
        <v>114</v>
      </c>
      <c r="SF734" s="153" t="s">
        <v>114</v>
      </c>
      <c r="SG734" s="134" t="s">
        <v>114</v>
      </c>
      <c r="SH734" s="153" t="s">
        <v>114</v>
      </c>
      <c r="SI734" s="153" t="s">
        <v>114</v>
      </c>
      <c r="SJ734" s="153" t="s">
        <v>114</v>
      </c>
      <c r="SK734" s="134" t="s">
        <v>114</v>
      </c>
      <c r="SL734" s="153" t="s">
        <v>114</v>
      </c>
      <c r="SM734" s="153" t="s">
        <v>114</v>
      </c>
      <c r="SN734" s="153" t="s">
        <v>114</v>
      </c>
      <c r="SO734" s="134" t="s">
        <v>114</v>
      </c>
      <c r="SP734" s="153" t="s">
        <v>114</v>
      </c>
      <c r="SQ734" s="153" t="s">
        <v>114</v>
      </c>
      <c r="SR734" s="153" t="s">
        <v>114</v>
      </c>
      <c r="SS734" s="134" t="s">
        <v>114</v>
      </c>
      <c r="ST734" s="153" t="s">
        <v>114</v>
      </c>
      <c r="SU734" s="153" t="s">
        <v>114</v>
      </c>
      <c r="SV734" s="153" t="s">
        <v>114</v>
      </c>
      <c r="SW734" s="134" t="s">
        <v>114</v>
      </c>
      <c r="SX734" s="134" t="s">
        <v>114</v>
      </c>
      <c r="SY734" s="134" t="s">
        <v>114</v>
      </c>
      <c r="SZ734" s="134" t="s">
        <v>114</v>
      </c>
      <c r="TA734" s="134" t="s">
        <v>114</v>
      </c>
      <c r="TB734" s="134" t="s">
        <v>114</v>
      </c>
      <c r="TC734" s="134" t="s">
        <v>114</v>
      </c>
      <c r="TD734" s="134" t="s">
        <v>114</v>
      </c>
      <c r="TE734" s="134" t="s">
        <v>114</v>
      </c>
      <c r="TF734" s="134" t="s">
        <v>114</v>
      </c>
      <c r="TG734" s="134" t="s">
        <v>114</v>
      </c>
      <c r="TH734" s="134" t="s">
        <v>114</v>
      </c>
      <c r="TI734" s="134" t="s">
        <v>114</v>
      </c>
      <c r="TJ734" s="134" t="s">
        <v>114</v>
      </c>
      <c r="TK734" s="134" t="s">
        <v>114</v>
      </c>
      <c r="TL734" s="134" t="s">
        <v>114</v>
      </c>
      <c r="TM734" s="134" t="s">
        <v>114</v>
      </c>
      <c r="TN734" s="134" t="s">
        <v>114</v>
      </c>
      <c r="TO734" s="134" t="s">
        <v>114</v>
      </c>
      <c r="TP734" s="134" t="s">
        <v>114</v>
      </c>
      <c r="TQ734" s="153" t="s">
        <v>114</v>
      </c>
      <c r="TR734" s="153" t="s">
        <v>114</v>
      </c>
      <c r="TS734" s="153" t="s">
        <v>114</v>
      </c>
      <c r="TT734" s="153" t="s">
        <v>114</v>
      </c>
      <c r="TU734" s="134" t="s">
        <v>114</v>
      </c>
      <c r="TV734" s="153" t="s">
        <v>114</v>
      </c>
      <c r="TW734" s="153" t="s">
        <v>114</v>
      </c>
      <c r="TX734" s="153" t="s">
        <v>114</v>
      </c>
      <c r="TY734" s="134" t="s">
        <v>114</v>
      </c>
      <c r="TZ734" s="153" t="s">
        <v>114</v>
      </c>
      <c r="UA734" s="153" t="s">
        <v>114</v>
      </c>
      <c r="UB734" s="153" t="s">
        <v>114</v>
      </c>
      <c r="UC734" s="134" t="s">
        <v>114</v>
      </c>
      <c r="UD734" s="153" t="s">
        <v>114</v>
      </c>
      <c r="UE734" s="153" t="s">
        <v>114</v>
      </c>
      <c r="UF734" s="153" t="s">
        <v>114</v>
      </c>
      <c r="UG734" s="134" t="s">
        <v>114</v>
      </c>
      <c r="UH734" s="153" t="s">
        <v>114</v>
      </c>
      <c r="UI734" s="153" t="s">
        <v>114</v>
      </c>
      <c r="UJ734" s="153" t="s">
        <v>114</v>
      </c>
      <c r="UK734" s="134" t="s">
        <v>114</v>
      </c>
      <c r="UL734" s="153" t="s">
        <v>114</v>
      </c>
      <c r="UM734" s="153" t="s">
        <v>114</v>
      </c>
      <c r="UN734" s="153" t="s">
        <v>114</v>
      </c>
      <c r="UO734" s="134" t="s">
        <v>114</v>
      </c>
      <c r="UP734" s="153" t="s">
        <v>114</v>
      </c>
      <c r="UQ734" s="153" t="s">
        <v>114</v>
      </c>
      <c r="UR734" s="153" t="s">
        <v>114</v>
      </c>
      <c r="US734" s="134" t="s">
        <v>114</v>
      </c>
      <c r="UT734" s="134" t="s">
        <v>114</v>
      </c>
      <c r="UU734" s="134" t="s">
        <v>114</v>
      </c>
      <c r="UV734" s="134" t="s">
        <v>114</v>
      </c>
      <c r="UW734" s="134" t="s">
        <v>114</v>
      </c>
      <c r="UX734" s="134" t="s">
        <v>114</v>
      </c>
      <c r="UY734" s="134" t="s">
        <v>114</v>
      </c>
      <c r="UZ734" s="134" t="s">
        <v>114</v>
      </c>
      <c r="VA734" s="134" t="s">
        <v>114</v>
      </c>
      <c r="VB734" s="134" t="s">
        <v>114</v>
      </c>
      <c r="VC734" s="134" t="s">
        <v>114</v>
      </c>
      <c r="VD734" s="134" t="s">
        <v>114</v>
      </c>
      <c r="VE734" s="134" t="s">
        <v>114</v>
      </c>
      <c r="VF734" s="134" t="s">
        <v>114</v>
      </c>
      <c r="VG734" s="134" t="s">
        <v>114</v>
      </c>
      <c r="VH734" s="134" t="s">
        <v>114</v>
      </c>
      <c r="VI734" s="134" t="s">
        <v>114</v>
      </c>
      <c r="VJ734" s="134" t="s">
        <v>114</v>
      </c>
      <c r="VK734" s="134" t="s">
        <v>114</v>
      </c>
      <c r="VL734" s="134" t="s">
        <v>114</v>
      </c>
      <c r="VM734" s="153" t="s">
        <v>114</v>
      </c>
      <c r="VN734" s="153" t="s">
        <v>114</v>
      </c>
      <c r="VO734" s="153" t="s">
        <v>114</v>
      </c>
      <c r="VP734" s="153" t="s">
        <v>114</v>
      </c>
      <c r="VQ734" s="134" t="s">
        <v>114</v>
      </c>
      <c r="VR734" s="153" t="s">
        <v>114</v>
      </c>
      <c r="VS734" s="153" t="s">
        <v>114</v>
      </c>
      <c r="VT734" s="153" t="s">
        <v>114</v>
      </c>
      <c r="VU734" s="134" t="s">
        <v>114</v>
      </c>
      <c r="VV734" s="153" t="s">
        <v>114</v>
      </c>
      <c r="VW734" s="153" t="s">
        <v>114</v>
      </c>
      <c r="VX734" s="153" t="s">
        <v>114</v>
      </c>
      <c r="VY734" s="134" t="s">
        <v>114</v>
      </c>
      <c r="VZ734" s="153" t="s">
        <v>114</v>
      </c>
      <c r="WA734" s="153" t="s">
        <v>114</v>
      </c>
      <c r="WB734" s="153" t="s">
        <v>114</v>
      </c>
      <c r="WC734" s="134" t="s">
        <v>114</v>
      </c>
      <c r="WD734" s="153" t="s">
        <v>114</v>
      </c>
      <c r="WE734" s="153" t="s">
        <v>114</v>
      </c>
      <c r="WF734" s="153" t="s">
        <v>114</v>
      </c>
      <c r="WG734" s="134" t="s">
        <v>114</v>
      </c>
      <c r="WH734" s="153" t="s">
        <v>114</v>
      </c>
      <c r="WI734" s="153" t="s">
        <v>114</v>
      </c>
      <c r="WJ734" s="153" t="s">
        <v>114</v>
      </c>
      <c r="WK734" s="134" t="s">
        <v>114</v>
      </c>
      <c r="WL734" s="153" t="s">
        <v>114</v>
      </c>
      <c r="WM734" s="153" t="s">
        <v>114</v>
      </c>
      <c r="WN734" s="153" t="s">
        <v>114</v>
      </c>
      <c r="WO734" s="134" t="s">
        <v>114</v>
      </c>
      <c r="WP734" s="134" t="s">
        <v>114</v>
      </c>
      <c r="WQ734" s="134" t="s">
        <v>114</v>
      </c>
      <c r="WR734" s="134" t="s">
        <v>114</v>
      </c>
      <c r="WS734" s="134" t="s">
        <v>114</v>
      </c>
      <c r="WT734" s="134" t="s">
        <v>114</v>
      </c>
      <c r="WU734" s="134" t="s">
        <v>114</v>
      </c>
      <c r="WV734" s="134" t="s">
        <v>114</v>
      </c>
      <c r="WW734" s="134" t="s">
        <v>114</v>
      </c>
      <c r="WX734" s="134" t="s">
        <v>114</v>
      </c>
      <c r="WY734" s="134" t="s">
        <v>114</v>
      </c>
      <c r="WZ734" s="134" t="s">
        <v>114</v>
      </c>
      <c r="XA734" s="134" t="s">
        <v>114</v>
      </c>
      <c r="XB734" s="134" t="s">
        <v>114</v>
      </c>
      <c r="XC734" s="134" t="s">
        <v>114</v>
      </c>
      <c r="XD734" s="134" t="s">
        <v>114</v>
      </c>
      <c r="XE734" s="134" t="s">
        <v>114</v>
      </c>
      <c r="XF734" s="134" t="s">
        <v>114</v>
      </c>
      <c r="XG734" s="134" t="s">
        <v>114</v>
      </c>
      <c r="XH734" s="134" t="s">
        <v>114</v>
      </c>
      <c r="XI734" s="153" t="s">
        <v>114</v>
      </c>
      <c r="XJ734" s="153" t="s">
        <v>114</v>
      </c>
      <c r="XK734" s="153" t="s">
        <v>114</v>
      </c>
      <c r="XL734" s="153" t="s">
        <v>114</v>
      </c>
      <c r="XM734" s="134" t="s">
        <v>114</v>
      </c>
      <c r="XN734" s="153" t="s">
        <v>114</v>
      </c>
      <c r="XO734" s="153" t="s">
        <v>114</v>
      </c>
      <c r="XP734" s="153" t="s">
        <v>114</v>
      </c>
      <c r="XQ734" s="134" t="s">
        <v>114</v>
      </c>
      <c r="XR734" s="153" t="s">
        <v>114</v>
      </c>
      <c r="XS734" s="153" t="s">
        <v>114</v>
      </c>
      <c r="XT734" s="153" t="s">
        <v>114</v>
      </c>
      <c r="XU734" s="134" t="s">
        <v>114</v>
      </c>
      <c r="XV734" s="153" t="s">
        <v>114</v>
      </c>
      <c r="XW734" s="153" t="s">
        <v>114</v>
      </c>
      <c r="XX734" s="153" t="s">
        <v>114</v>
      </c>
      <c r="XY734" s="134" t="s">
        <v>114</v>
      </c>
      <c r="XZ734" s="153" t="s">
        <v>114</v>
      </c>
      <c r="YA734" s="153" t="s">
        <v>114</v>
      </c>
      <c r="YB734" s="153" t="s">
        <v>114</v>
      </c>
      <c r="YC734" s="134" t="s">
        <v>114</v>
      </c>
      <c r="YD734" s="153" t="s">
        <v>114</v>
      </c>
      <c r="YE734" s="153" t="s">
        <v>114</v>
      </c>
      <c r="YF734" s="153" t="s">
        <v>114</v>
      </c>
      <c r="YG734" s="134" t="s">
        <v>114</v>
      </c>
      <c r="YH734" s="153" t="s">
        <v>114</v>
      </c>
      <c r="YI734" s="153" t="s">
        <v>114</v>
      </c>
      <c r="YJ734" s="153" t="s">
        <v>114</v>
      </c>
      <c r="YK734" s="134" t="s">
        <v>114</v>
      </c>
      <c r="YL734" s="134" t="s">
        <v>114</v>
      </c>
      <c r="YM734" s="134" t="s">
        <v>114</v>
      </c>
      <c r="YN734" s="134" t="s">
        <v>114</v>
      </c>
      <c r="YO734" s="134" t="s">
        <v>114</v>
      </c>
      <c r="YP734" s="134" t="s">
        <v>114</v>
      </c>
      <c r="YQ734" s="134" t="s">
        <v>114</v>
      </c>
      <c r="YR734" s="134" t="s">
        <v>114</v>
      </c>
      <c r="YS734" s="134" t="s">
        <v>114</v>
      </c>
      <c r="YT734" s="134" t="s">
        <v>114</v>
      </c>
      <c r="YU734" s="134" t="s">
        <v>114</v>
      </c>
      <c r="YV734" s="134" t="s">
        <v>114</v>
      </c>
      <c r="YW734" s="134" t="s">
        <v>114</v>
      </c>
      <c r="YX734" s="134" t="s">
        <v>114</v>
      </c>
      <c r="YY734" s="134" t="s">
        <v>114</v>
      </c>
      <c r="YZ734" s="134" t="s">
        <v>114</v>
      </c>
      <c r="ZA734" s="134" t="s">
        <v>114</v>
      </c>
      <c r="ZB734" s="134" t="s">
        <v>114</v>
      </c>
      <c r="ZC734" s="134" t="s">
        <v>114</v>
      </c>
      <c r="ZD734" s="134" t="s">
        <v>114</v>
      </c>
      <c r="ZE734" s="153" t="s">
        <v>114</v>
      </c>
      <c r="ZF734" s="153" t="s">
        <v>114</v>
      </c>
      <c r="ZG734" s="153" t="s">
        <v>114</v>
      </c>
      <c r="ZH734" s="153" t="s">
        <v>114</v>
      </c>
      <c r="ZI734" s="134" t="s">
        <v>114</v>
      </c>
      <c r="ZJ734" s="153" t="s">
        <v>114</v>
      </c>
      <c r="ZK734" s="153" t="s">
        <v>114</v>
      </c>
      <c r="ZL734" s="153" t="s">
        <v>114</v>
      </c>
      <c r="ZM734" s="134" t="s">
        <v>114</v>
      </c>
      <c r="ZN734" s="153" t="s">
        <v>114</v>
      </c>
      <c r="ZO734" s="153" t="s">
        <v>114</v>
      </c>
      <c r="ZP734" s="153" t="s">
        <v>114</v>
      </c>
      <c r="ZQ734" s="134" t="s">
        <v>114</v>
      </c>
      <c r="ZR734" s="153" t="s">
        <v>114</v>
      </c>
      <c r="ZS734" s="153" t="s">
        <v>114</v>
      </c>
      <c r="ZT734" s="153" t="s">
        <v>114</v>
      </c>
      <c r="ZU734" s="134" t="s">
        <v>114</v>
      </c>
      <c r="ZV734" s="153" t="s">
        <v>114</v>
      </c>
      <c r="ZW734" s="153" t="s">
        <v>114</v>
      </c>
      <c r="ZX734" s="153" t="s">
        <v>114</v>
      </c>
      <c r="ZY734" s="134" t="s">
        <v>114</v>
      </c>
      <c r="ZZ734" s="153" t="s">
        <v>114</v>
      </c>
      <c r="AAA734" s="153" t="s">
        <v>114</v>
      </c>
      <c r="AAB734" s="153" t="s">
        <v>114</v>
      </c>
      <c r="AAC734" s="134" t="s">
        <v>114</v>
      </c>
      <c r="AAD734" s="153" t="s">
        <v>114</v>
      </c>
      <c r="AAE734" s="153" t="s">
        <v>114</v>
      </c>
      <c r="AAF734" s="153" t="s">
        <v>114</v>
      </c>
      <c r="AAG734" s="134" t="s">
        <v>114</v>
      </c>
      <c r="AAH734" s="134" t="s">
        <v>114</v>
      </c>
      <c r="AAI734" s="134" t="s">
        <v>114</v>
      </c>
      <c r="AAJ734" s="134" t="s">
        <v>114</v>
      </c>
      <c r="AAK734" s="134" t="s">
        <v>114</v>
      </c>
      <c r="AAL734" s="134" t="s">
        <v>114</v>
      </c>
      <c r="AAM734" s="134" t="s">
        <v>114</v>
      </c>
      <c r="AAN734" s="134" t="s">
        <v>114</v>
      </c>
      <c r="AAO734" s="134" t="s">
        <v>114</v>
      </c>
      <c r="AAP734" s="134" t="s">
        <v>114</v>
      </c>
      <c r="AAQ734" s="134" t="s">
        <v>114</v>
      </c>
      <c r="AAR734" s="134" t="s">
        <v>114</v>
      </c>
      <c r="AAS734" s="134" t="s">
        <v>114</v>
      </c>
      <c r="AAT734" s="134" t="s">
        <v>114</v>
      </c>
      <c r="AAU734" s="134" t="s">
        <v>114</v>
      </c>
      <c r="AAV734" s="134" t="s">
        <v>114</v>
      </c>
      <c r="AAW734" s="134" t="s">
        <v>114</v>
      </c>
      <c r="AAX734" s="134" t="s">
        <v>114</v>
      </c>
      <c r="AAY734" s="134" t="s">
        <v>114</v>
      </c>
      <c r="AAZ734" s="134" t="s">
        <v>114</v>
      </c>
      <c r="ABA734" s="153" t="s">
        <v>114</v>
      </c>
      <c r="ABB734" s="153" t="s">
        <v>114</v>
      </c>
      <c r="ABC734" s="153" t="s">
        <v>114</v>
      </c>
      <c r="ABD734" s="153" t="s">
        <v>114</v>
      </c>
      <c r="ABE734" s="134" t="s">
        <v>114</v>
      </c>
      <c r="ABF734" s="153" t="s">
        <v>114</v>
      </c>
      <c r="ABG734" s="153" t="s">
        <v>114</v>
      </c>
      <c r="ABH734" s="153" t="s">
        <v>114</v>
      </c>
      <c r="ABI734" s="134" t="s">
        <v>114</v>
      </c>
      <c r="ABJ734" s="153" t="s">
        <v>114</v>
      </c>
      <c r="ABK734" s="153" t="s">
        <v>114</v>
      </c>
      <c r="ABL734" s="153" t="s">
        <v>114</v>
      </c>
      <c r="ABM734" s="134" t="s">
        <v>114</v>
      </c>
      <c r="ABN734" s="153" t="s">
        <v>114</v>
      </c>
      <c r="ABO734" s="153" t="s">
        <v>114</v>
      </c>
      <c r="ABP734" s="153" t="s">
        <v>114</v>
      </c>
      <c r="ABQ734" s="134" t="s">
        <v>114</v>
      </c>
      <c r="ABR734" s="153" t="s">
        <v>114</v>
      </c>
      <c r="ABS734" s="153" t="s">
        <v>114</v>
      </c>
      <c r="ABT734" s="153" t="s">
        <v>114</v>
      </c>
      <c r="ABU734" s="134" t="s">
        <v>114</v>
      </c>
      <c r="ABV734" s="153" t="s">
        <v>114</v>
      </c>
      <c r="ABW734" s="153" t="s">
        <v>114</v>
      </c>
      <c r="ABX734" s="153" t="s">
        <v>114</v>
      </c>
      <c r="ABY734" s="134" t="s">
        <v>114</v>
      </c>
      <c r="ABZ734" s="153" t="s">
        <v>114</v>
      </c>
      <c r="ACA734" s="153" t="s">
        <v>114</v>
      </c>
      <c r="ACB734" s="153" t="s">
        <v>114</v>
      </c>
      <c r="ACC734" s="134" t="s">
        <v>114</v>
      </c>
      <c r="ACD734" s="134" t="s">
        <v>114</v>
      </c>
      <c r="ACE734" s="134" t="s">
        <v>114</v>
      </c>
      <c r="ACF734" s="134" t="s">
        <v>114</v>
      </c>
      <c r="ACG734" s="134" t="s">
        <v>114</v>
      </c>
      <c r="ACH734" s="134" t="s">
        <v>114</v>
      </c>
      <c r="ACI734" s="134" t="s">
        <v>114</v>
      </c>
      <c r="ACJ734" s="134" t="s">
        <v>114</v>
      </c>
      <c r="ACK734" s="134" t="s">
        <v>114</v>
      </c>
      <c r="ACL734" s="134" t="s">
        <v>114</v>
      </c>
      <c r="ACM734" s="134" t="s">
        <v>114</v>
      </c>
      <c r="ACN734" s="134" t="s">
        <v>114</v>
      </c>
      <c r="ACO734" s="134" t="s">
        <v>114</v>
      </c>
      <c r="ACP734" s="134" t="s">
        <v>114</v>
      </c>
      <c r="ACQ734" s="134" t="s">
        <v>114</v>
      </c>
      <c r="ACR734" s="134" t="s">
        <v>114</v>
      </c>
      <c r="ACS734" s="134" t="s">
        <v>114</v>
      </c>
      <c r="ACT734" s="134" t="s">
        <v>114</v>
      </c>
      <c r="ACU734" s="134" t="s">
        <v>114</v>
      </c>
      <c r="ACV734" s="134" t="s">
        <v>114</v>
      </c>
      <c r="ACW734" s="153" t="s">
        <v>114</v>
      </c>
      <c r="ACX734" s="153" t="s">
        <v>114</v>
      </c>
      <c r="ACY734" s="153" t="s">
        <v>114</v>
      </c>
      <c r="ACZ734" s="153" t="s">
        <v>114</v>
      </c>
      <c r="ADA734" s="134" t="s">
        <v>114</v>
      </c>
      <c r="ADB734" s="153" t="s">
        <v>114</v>
      </c>
      <c r="ADC734" s="153" t="s">
        <v>114</v>
      </c>
      <c r="ADD734" s="153" t="s">
        <v>114</v>
      </c>
      <c r="ADE734" s="134" t="s">
        <v>114</v>
      </c>
      <c r="ADF734" s="153" t="s">
        <v>114</v>
      </c>
      <c r="ADG734" s="153" t="s">
        <v>114</v>
      </c>
      <c r="ADH734" s="153" t="s">
        <v>114</v>
      </c>
      <c r="ADI734" s="134" t="s">
        <v>114</v>
      </c>
      <c r="ADJ734" s="153" t="s">
        <v>114</v>
      </c>
      <c r="ADK734" s="153" t="s">
        <v>114</v>
      </c>
      <c r="ADL734" s="153" t="s">
        <v>114</v>
      </c>
      <c r="ADM734" s="134" t="s">
        <v>114</v>
      </c>
      <c r="ADN734" s="153" t="s">
        <v>114</v>
      </c>
      <c r="ADO734" s="153" t="s">
        <v>114</v>
      </c>
      <c r="ADP734" s="153" t="s">
        <v>114</v>
      </c>
      <c r="ADQ734" s="134" t="s">
        <v>114</v>
      </c>
      <c r="ADR734" s="153" t="s">
        <v>114</v>
      </c>
      <c r="ADS734" s="153" t="s">
        <v>114</v>
      </c>
      <c r="ADT734" s="153" t="s">
        <v>114</v>
      </c>
      <c r="ADU734" s="134" t="s">
        <v>114</v>
      </c>
      <c r="ADV734" s="153" t="s">
        <v>114</v>
      </c>
      <c r="ADW734" s="153" t="s">
        <v>114</v>
      </c>
      <c r="ADX734" s="153" t="s">
        <v>114</v>
      </c>
      <c r="ADY734" s="134" t="s">
        <v>114</v>
      </c>
      <c r="ADZ734" s="134" t="s">
        <v>114</v>
      </c>
      <c r="AEA734" s="134" t="s">
        <v>114</v>
      </c>
      <c r="AEB734" s="134" t="s">
        <v>114</v>
      </c>
      <c r="AEC734" s="134" t="s">
        <v>114</v>
      </c>
      <c r="AED734" s="134" t="s">
        <v>114</v>
      </c>
      <c r="AEE734" s="134" t="s">
        <v>114</v>
      </c>
      <c r="AEF734" s="134" t="s">
        <v>114</v>
      </c>
      <c r="AEG734" s="134" t="s">
        <v>114</v>
      </c>
      <c r="AEH734" s="134" t="s">
        <v>114</v>
      </c>
      <c r="AEI734" s="134" t="s">
        <v>114</v>
      </c>
      <c r="AEJ734" s="134" t="s">
        <v>114</v>
      </c>
      <c r="AEK734" s="134" t="s">
        <v>114</v>
      </c>
      <c r="AEL734" s="134" t="s">
        <v>114</v>
      </c>
      <c r="AEM734" s="134" t="s">
        <v>114</v>
      </c>
      <c r="AEN734" s="134" t="s">
        <v>114</v>
      </c>
      <c r="AEO734" s="134" t="s">
        <v>114</v>
      </c>
      <c r="AEP734" s="134" t="s">
        <v>114</v>
      </c>
      <c r="AEQ734" s="134" t="s">
        <v>114</v>
      </c>
      <c r="AER734" s="134" t="s">
        <v>114</v>
      </c>
      <c r="AES734" s="153" t="s">
        <v>114</v>
      </c>
      <c r="AET734" s="153" t="s">
        <v>114</v>
      </c>
      <c r="AEU734" s="153" t="s">
        <v>114</v>
      </c>
      <c r="AEV734" s="153" t="s">
        <v>114</v>
      </c>
      <c r="AEW734" s="134" t="s">
        <v>114</v>
      </c>
      <c r="AEX734" s="153" t="s">
        <v>114</v>
      </c>
      <c r="AEY734" s="153" t="s">
        <v>114</v>
      </c>
      <c r="AEZ734" s="153" t="s">
        <v>114</v>
      </c>
      <c r="AFA734" s="134" t="s">
        <v>114</v>
      </c>
      <c r="AFB734" s="153" t="s">
        <v>114</v>
      </c>
      <c r="AFC734" s="153" t="s">
        <v>114</v>
      </c>
      <c r="AFD734" s="153" t="s">
        <v>114</v>
      </c>
      <c r="AFE734" s="134" t="s">
        <v>114</v>
      </c>
      <c r="AFF734" s="153" t="s">
        <v>114</v>
      </c>
      <c r="AFG734" s="153" t="s">
        <v>114</v>
      </c>
      <c r="AFH734" s="153" t="s">
        <v>114</v>
      </c>
      <c r="AFI734" s="134" t="s">
        <v>114</v>
      </c>
      <c r="AFJ734" s="153" t="s">
        <v>114</v>
      </c>
      <c r="AFK734" s="153" t="s">
        <v>114</v>
      </c>
      <c r="AFL734" s="153" t="s">
        <v>114</v>
      </c>
      <c r="AFM734" s="134" t="s">
        <v>114</v>
      </c>
      <c r="AFN734" s="153" t="s">
        <v>114</v>
      </c>
      <c r="AFO734" s="153" t="s">
        <v>114</v>
      </c>
      <c r="AFP734" s="153" t="s">
        <v>114</v>
      </c>
      <c r="AFQ734" s="134" t="s">
        <v>114</v>
      </c>
      <c r="AFR734" s="153" t="s">
        <v>114</v>
      </c>
      <c r="AFS734" s="153" t="s">
        <v>114</v>
      </c>
      <c r="AFT734" s="153" t="s">
        <v>114</v>
      </c>
      <c r="AFU734" s="134" t="s">
        <v>114</v>
      </c>
      <c r="AFV734" s="134" t="s">
        <v>114</v>
      </c>
      <c r="AFW734" s="134" t="s">
        <v>114</v>
      </c>
      <c r="AFX734" s="134" t="s">
        <v>114</v>
      </c>
      <c r="AFY734" s="134" t="s">
        <v>114</v>
      </c>
      <c r="AFZ734" s="134" t="s">
        <v>114</v>
      </c>
      <c r="AGA734" s="134" t="s">
        <v>114</v>
      </c>
      <c r="AGB734" s="134" t="s">
        <v>114</v>
      </c>
      <c r="AGC734" s="134" t="s">
        <v>114</v>
      </c>
      <c r="AGD734" s="134" t="s">
        <v>114</v>
      </c>
      <c r="AGE734" s="134" t="s">
        <v>114</v>
      </c>
      <c r="AGF734" s="134" t="s">
        <v>114</v>
      </c>
      <c r="AGG734" s="134" t="s">
        <v>114</v>
      </c>
      <c r="AGH734" s="134" t="s">
        <v>114</v>
      </c>
      <c r="AGI734" s="134" t="s">
        <v>114</v>
      </c>
      <c r="AGJ734" s="134" t="s">
        <v>114</v>
      </c>
      <c r="AGK734" s="134" t="s">
        <v>114</v>
      </c>
      <c r="AGL734" s="134" t="s">
        <v>114</v>
      </c>
      <c r="AGM734" s="134" t="s">
        <v>114</v>
      </c>
      <c r="AGN734" s="134" t="s">
        <v>114</v>
      </c>
      <c r="AGO734" s="153" t="s">
        <v>114</v>
      </c>
      <c r="AGP734" s="153" t="s">
        <v>114</v>
      </c>
      <c r="AGQ734" s="153" t="s">
        <v>114</v>
      </c>
      <c r="AGR734" s="153" t="s">
        <v>114</v>
      </c>
      <c r="AGS734" s="134" t="s">
        <v>114</v>
      </c>
      <c r="AGT734" s="153" t="s">
        <v>114</v>
      </c>
      <c r="AGU734" s="153" t="s">
        <v>114</v>
      </c>
      <c r="AGV734" s="153" t="s">
        <v>114</v>
      </c>
      <c r="AGW734" s="134" t="s">
        <v>114</v>
      </c>
      <c r="AGX734" s="153" t="s">
        <v>114</v>
      </c>
      <c r="AGY734" s="153" t="s">
        <v>114</v>
      </c>
      <c r="AGZ734" s="153" t="s">
        <v>114</v>
      </c>
      <c r="AHA734" s="134" t="s">
        <v>114</v>
      </c>
      <c r="AHB734" s="153" t="s">
        <v>114</v>
      </c>
      <c r="AHC734" s="153" t="s">
        <v>114</v>
      </c>
      <c r="AHD734" s="153" t="s">
        <v>114</v>
      </c>
      <c r="AHE734" s="134" t="s">
        <v>114</v>
      </c>
      <c r="AHF734" s="153" t="s">
        <v>114</v>
      </c>
      <c r="AHG734" s="153" t="s">
        <v>114</v>
      </c>
      <c r="AHH734" s="153" t="s">
        <v>114</v>
      </c>
      <c r="AHI734" s="134" t="s">
        <v>114</v>
      </c>
      <c r="AHJ734" s="153" t="s">
        <v>114</v>
      </c>
      <c r="AHK734" s="153" t="s">
        <v>114</v>
      </c>
      <c r="AHL734" s="153" t="s">
        <v>114</v>
      </c>
      <c r="AHM734" s="134" t="s">
        <v>114</v>
      </c>
      <c r="AHN734" s="153" t="s">
        <v>114</v>
      </c>
      <c r="AHO734" s="153" t="s">
        <v>114</v>
      </c>
      <c r="AHP734" s="153" t="s">
        <v>114</v>
      </c>
      <c r="AHQ734" s="134" t="s">
        <v>114</v>
      </c>
      <c r="AHR734" s="134" t="s">
        <v>114</v>
      </c>
      <c r="AHS734" s="134" t="s">
        <v>114</v>
      </c>
      <c r="AHT734" s="134" t="s">
        <v>114</v>
      </c>
      <c r="AHU734" s="134" t="s">
        <v>114</v>
      </c>
      <c r="AHV734" s="134" t="s">
        <v>114</v>
      </c>
      <c r="AHW734" s="134" t="s">
        <v>114</v>
      </c>
      <c r="AHX734" s="134" t="s">
        <v>114</v>
      </c>
      <c r="AHY734" s="134" t="s">
        <v>114</v>
      </c>
      <c r="AHZ734" s="134" t="s">
        <v>114</v>
      </c>
      <c r="AIA734" s="134" t="s">
        <v>114</v>
      </c>
      <c r="AIB734" s="134" t="s">
        <v>114</v>
      </c>
      <c r="AIC734" s="134" t="s">
        <v>114</v>
      </c>
      <c r="AID734" s="134" t="s">
        <v>114</v>
      </c>
      <c r="AIE734" s="134" t="s">
        <v>114</v>
      </c>
      <c r="AIF734" s="134" t="s">
        <v>114</v>
      </c>
      <c r="AIG734" s="134" t="s">
        <v>114</v>
      </c>
      <c r="AIH734" s="134" t="s">
        <v>114</v>
      </c>
      <c r="AII734" s="134" t="s">
        <v>114</v>
      </c>
      <c r="AIJ734" s="134" t="s">
        <v>114</v>
      </c>
      <c r="AIK734" s="153" t="s">
        <v>114</v>
      </c>
      <c r="AIL734" s="153" t="s">
        <v>114</v>
      </c>
      <c r="AIM734" s="153" t="s">
        <v>114</v>
      </c>
      <c r="AIN734" s="153" t="s">
        <v>114</v>
      </c>
      <c r="AIO734" s="134" t="s">
        <v>114</v>
      </c>
      <c r="AIP734" s="153" t="s">
        <v>114</v>
      </c>
      <c r="AIQ734" s="153" t="s">
        <v>114</v>
      </c>
      <c r="AIR734" s="153" t="s">
        <v>114</v>
      </c>
      <c r="AIS734" s="134" t="s">
        <v>114</v>
      </c>
      <c r="AIT734" s="153" t="s">
        <v>114</v>
      </c>
      <c r="AIU734" s="153" t="s">
        <v>114</v>
      </c>
      <c r="AIV734" s="153" t="s">
        <v>114</v>
      </c>
      <c r="AIW734" s="134" t="s">
        <v>114</v>
      </c>
      <c r="AIX734" s="153" t="s">
        <v>114</v>
      </c>
      <c r="AIY734" s="153" t="s">
        <v>114</v>
      </c>
      <c r="AIZ734" s="153" t="s">
        <v>114</v>
      </c>
      <c r="AJA734" s="134" t="s">
        <v>114</v>
      </c>
      <c r="AJB734" s="153" t="s">
        <v>114</v>
      </c>
      <c r="AJC734" s="153" t="s">
        <v>114</v>
      </c>
      <c r="AJD734" s="153" t="s">
        <v>114</v>
      </c>
      <c r="AJE734" s="134" t="s">
        <v>114</v>
      </c>
      <c r="AJF734" s="153" t="s">
        <v>114</v>
      </c>
      <c r="AJG734" s="153" t="s">
        <v>114</v>
      </c>
      <c r="AJH734" s="153" t="s">
        <v>114</v>
      </c>
      <c r="AJI734" s="134" t="s">
        <v>114</v>
      </c>
      <c r="AJJ734" s="153" t="s">
        <v>114</v>
      </c>
      <c r="AJK734" s="153" t="s">
        <v>114</v>
      </c>
      <c r="AJL734" s="153" t="s">
        <v>114</v>
      </c>
      <c r="AJM734" s="134" t="s">
        <v>114</v>
      </c>
      <c r="AJN734" s="134" t="s">
        <v>114</v>
      </c>
      <c r="AJO734" s="134" t="s">
        <v>114</v>
      </c>
      <c r="AJP734" s="134" t="s">
        <v>114</v>
      </c>
      <c r="AJQ734" s="134" t="s">
        <v>114</v>
      </c>
      <c r="AJR734" s="134" t="s">
        <v>114</v>
      </c>
      <c r="AJS734" s="134" t="s">
        <v>114</v>
      </c>
      <c r="AJT734" s="134" t="s">
        <v>114</v>
      </c>
      <c r="AJU734" s="134" t="s">
        <v>114</v>
      </c>
      <c r="AJV734" s="134" t="s">
        <v>114</v>
      </c>
      <c r="AJW734" s="134" t="s">
        <v>114</v>
      </c>
      <c r="AJX734" s="134" t="s">
        <v>114</v>
      </c>
      <c r="AJY734" s="134" t="s">
        <v>114</v>
      </c>
      <c r="AJZ734" s="134" t="s">
        <v>114</v>
      </c>
      <c r="AKA734" s="134" t="s">
        <v>114</v>
      </c>
      <c r="AKB734" s="134" t="s">
        <v>114</v>
      </c>
      <c r="AKC734" s="134" t="s">
        <v>114</v>
      </c>
      <c r="AKD734" s="134" t="s">
        <v>114</v>
      </c>
      <c r="AKE734" s="134" t="s">
        <v>114</v>
      </c>
      <c r="AKF734" s="134" t="s">
        <v>114</v>
      </c>
      <c r="AKG734" s="153" t="s">
        <v>114</v>
      </c>
      <c r="AKH734" s="153" t="s">
        <v>114</v>
      </c>
      <c r="AKI734" s="153" t="s">
        <v>114</v>
      </c>
      <c r="AKJ734" s="153" t="s">
        <v>114</v>
      </c>
      <c r="AKK734" s="134" t="s">
        <v>114</v>
      </c>
      <c r="AKL734" s="153" t="s">
        <v>114</v>
      </c>
      <c r="AKM734" s="153" t="s">
        <v>114</v>
      </c>
      <c r="AKN734" s="153" t="s">
        <v>114</v>
      </c>
      <c r="AKO734" s="134" t="s">
        <v>114</v>
      </c>
      <c r="AKP734" s="153" t="s">
        <v>114</v>
      </c>
      <c r="AKQ734" s="153" t="s">
        <v>114</v>
      </c>
      <c r="AKR734" s="153" t="s">
        <v>114</v>
      </c>
      <c r="AKS734" s="134" t="s">
        <v>114</v>
      </c>
      <c r="AKT734" s="153" t="s">
        <v>114</v>
      </c>
      <c r="AKU734" s="153" t="s">
        <v>114</v>
      </c>
      <c r="AKV734" s="153" t="s">
        <v>114</v>
      </c>
      <c r="AKW734" s="134" t="s">
        <v>114</v>
      </c>
      <c r="AKX734" s="153" t="s">
        <v>114</v>
      </c>
      <c r="AKY734" s="153" t="s">
        <v>114</v>
      </c>
      <c r="AKZ734" s="153" t="s">
        <v>114</v>
      </c>
      <c r="ALA734" s="134" t="s">
        <v>114</v>
      </c>
      <c r="ALB734" s="153" t="s">
        <v>114</v>
      </c>
      <c r="ALC734" s="153" t="s">
        <v>114</v>
      </c>
      <c r="ALD734" s="153" t="s">
        <v>114</v>
      </c>
      <c r="ALE734" s="134" t="s">
        <v>114</v>
      </c>
      <c r="ALF734" s="153" t="s">
        <v>114</v>
      </c>
      <c r="ALG734" s="153" t="s">
        <v>114</v>
      </c>
      <c r="ALH734" s="153" t="s">
        <v>114</v>
      </c>
      <c r="ALI734" s="134" t="s">
        <v>114</v>
      </c>
      <c r="ALJ734" s="134" t="s">
        <v>114</v>
      </c>
      <c r="ALK734" s="134" t="s">
        <v>114</v>
      </c>
      <c r="ALL734" s="134" t="s">
        <v>114</v>
      </c>
      <c r="ALM734" s="134" t="s">
        <v>114</v>
      </c>
      <c r="ALN734" s="134" t="s">
        <v>114</v>
      </c>
      <c r="ALO734" s="134" t="s">
        <v>114</v>
      </c>
      <c r="ALP734" s="134" t="s">
        <v>114</v>
      </c>
      <c r="ALQ734" s="134" t="s">
        <v>114</v>
      </c>
      <c r="ALR734" s="134" t="s">
        <v>114</v>
      </c>
      <c r="ALS734" s="134" t="s">
        <v>114</v>
      </c>
      <c r="ALT734" s="134" t="s">
        <v>114</v>
      </c>
      <c r="ALU734" s="134" t="s">
        <v>114</v>
      </c>
      <c r="ALV734" s="134" t="s">
        <v>114</v>
      </c>
      <c r="ALW734" s="134" t="s">
        <v>114</v>
      </c>
      <c r="ALX734" s="134" t="s">
        <v>114</v>
      </c>
      <c r="ALY734" s="134" t="s">
        <v>114</v>
      </c>
      <c r="ALZ734" s="134" t="s">
        <v>114</v>
      </c>
      <c r="AMA734" s="134" t="s">
        <v>114</v>
      </c>
      <c r="AMB734" s="134" t="s">
        <v>114</v>
      </c>
      <c r="AMC734" s="153" t="s">
        <v>114</v>
      </c>
      <c r="AMD734" s="153" t="s">
        <v>114</v>
      </c>
      <c r="AME734" s="153" t="s">
        <v>114</v>
      </c>
      <c r="AMF734" s="153" t="s">
        <v>114</v>
      </c>
      <c r="AMG734" s="134" t="s">
        <v>114</v>
      </c>
      <c r="AMH734" s="153" t="s">
        <v>114</v>
      </c>
      <c r="AMI734" s="153" t="s">
        <v>114</v>
      </c>
      <c r="AMJ734" s="153" t="s">
        <v>114</v>
      </c>
      <c r="AMK734" s="134" t="s">
        <v>114</v>
      </c>
      <c r="AML734" s="153" t="s">
        <v>114</v>
      </c>
      <c r="AMM734" s="153" t="s">
        <v>114</v>
      </c>
      <c r="AMN734" s="153" t="s">
        <v>114</v>
      </c>
      <c r="AMO734" s="134" t="s">
        <v>114</v>
      </c>
      <c r="AMP734" s="153" t="s">
        <v>114</v>
      </c>
      <c r="AMQ734" s="153" t="s">
        <v>114</v>
      </c>
      <c r="AMR734" s="153" t="s">
        <v>114</v>
      </c>
      <c r="AMS734" s="134" t="s">
        <v>114</v>
      </c>
      <c r="AMT734" s="153" t="s">
        <v>114</v>
      </c>
      <c r="AMU734" s="153" t="s">
        <v>114</v>
      </c>
      <c r="AMV734" s="153" t="s">
        <v>114</v>
      </c>
      <c r="AMW734" s="134" t="s">
        <v>114</v>
      </c>
      <c r="AMX734" s="153" t="s">
        <v>114</v>
      </c>
      <c r="AMY734" s="153" t="s">
        <v>114</v>
      </c>
      <c r="AMZ734" s="153" t="s">
        <v>114</v>
      </c>
      <c r="ANA734" s="134" t="s">
        <v>114</v>
      </c>
      <c r="ANB734" s="153" t="s">
        <v>114</v>
      </c>
      <c r="ANC734" s="153" t="s">
        <v>114</v>
      </c>
      <c r="AND734" s="153" t="s">
        <v>114</v>
      </c>
      <c r="ANE734" s="134" t="s">
        <v>114</v>
      </c>
      <c r="ANF734" s="134" t="s">
        <v>114</v>
      </c>
      <c r="ANG734" s="134" t="s">
        <v>114</v>
      </c>
      <c r="ANH734" s="134" t="s">
        <v>114</v>
      </c>
      <c r="ANI734" s="134" t="s">
        <v>114</v>
      </c>
      <c r="ANJ734" s="134" t="s">
        <v>114</v>
      </c>
      <c r="ANK734" s="134" t="s">
        <v>114</v>
      </c>
      <c r="ANL734" s="134" t="s">
        <v>114</v>
      </c>
      <c r="ANM734" s="134" t="s">
        <v>114</v>
      </c>
      <c r="ANN734" s="134" t="s">
        <v>114</v>
      </c>
      <c r="ANO734" s="134" t="s">
        <v>114</v>
      </c>
      <c r="ANP734" s="134" t="s">
        <v>114</v>
      </c>
      <c r="ANQ734" s="134" t="s">
        <v>114</v>
      </c>
      <c r="ANR734" s="134" t="s">
        <v>114</v>
      </c>
      <c r="ANS734" s="134" t="s">
        <v>114</v>
      </c>
      <c r="ANT734" s="134" t="s">
        <v>114</v>
      </c>
      <c r="ANU734" s="134" t="s">
        <v>114</v>
      </c>
      <c r="ANV734" s="134" t="s">
        <v>114</v>
      </c>
      <c r="ANW734" s="134" t="s">
        <v>114</v>
      </c>
      <c r="ANX734" s="134" t="s">
        <v>114</v>
      </c>
      <c r="ANY734" s="153" t="s">
        <v>114</v>
      </c>
      <c r="ANZ734" s="153" t="s">
        <v>114</v>
      </c>
      <c r="AOA734" s="153" t="s">
        <v>114</v>
      </c>
      <c r="AOB734" s="153" t="s">
        <v>114</v>
      </c>
      <c r="AOC734" s="134" t="s">
        <v>114</v>
      </c>
      <c r="AOD734" s="153" t="s">
        <v>114</v>
      </c>
      <c r="AOE734" s="153" t="s">
        <v>114</v>
      </c>
      <c r="AOF734" s="153" t="s">
        <v>114</v>
      </c>
      <c r="AOG734" s="134" t="s">
        <v>114</v>
      </c>
      <c r="AOH734" s="153" t="s">
        <v>114</v>
      </c>
      <c r="AOI734" s="153" t="s">
        <v>114</v>
      </c>
      <c r="AOJ734" s="153" t="s">
        <v>114</v>
      </c>
      <c r="AOK734" s="134" t="s">
        <v>114</v>
      </c>
      <c r="AOL734" s="153" t="s">
        <v>114</v>
      </c>
      <c r="AOM734" s="153" t="s">
        <v>114</v>
      </c>
      <c r="AON734" s="153" t="s">
        <v>114</v>
      </c>
      <c r="AOO734" s="134" t="s">
        <v>114</v>
      </c>
      <c r="AOP734" s="153" t="s">
        <v>114</v>
      </c>
      <c r="AOQ734" s="153" t="s">
        <v>114</v>
      </c>
      <c r="AOR734" s="153" t="s">
        <v>114</v>
      </c>
      <c r="AOS734" s="134" t="s">
        <v>114</v>
      </c>
      <c r="AOT734" s="153" t="s">
        <v>114</v>
      </c>
      <c r="AOU734" s="153" t="s">
        <v>114</v>
      </c>
      <c r="AOV734" s="153" t="s">
        <v>114</v>
      </c>
      <c r="AOW734" s="134" t="s">
        <v>114</v>
      </c>
      <c r="AOX734" s="153" t="s">
        <v>114</v>
      </c>
      <c r="AOY734" s="153" t="s">
        <v>114</v>
      </c>
      <c r="AOZ734" s="153" t="s">
        <v>114</v>
      </c>
      <c r="APA734" s="134" t="s">
        <v>114</v>
      </c>
      <c r="APB734" s="134" t="s">
        <v>114</v>
      </c>
      <c r="APC734" s="134" t="s">
        <v>114</v>
      </c>
      <c r="APD734" s="134" t="s">
        <v>114</v>
      </c>
      <c r="APE734" s="134" t="s">
        <v>114</v>
      </c>
      <c r="APF734" s="134" t="s">
        <v>114</v>
      </c>
      <c r="APG734" s="134" t="s">
        <v>114</v>
      </c>
      <c r="APH734" s="134" t="s">
        <v>114</v>
      </c>
      <c r="API734" s="134" t="s">
        <v>114</v>
      </c>
      <c r="APJ734" s="134" t="s">
        <v>114</v>
      </c>
      <c r="APK734" s="134" t="s">
        <v>114</v>
      </c>
      <c r="APL734" s="134" t="s">
        <v>114</v>
      </c>
      <c r="APM734" s="134" t="s">
        <v>114</v>
      </c>
      <c r="APN734" s="134" t="s">
        <v>114</v>
      </c>
      <c r="APO734" s="134" t="s">
        <v>114</v>
      </c>
      <c r="APP734" s="134" t="s">
        <v>114</v>
      </c>
      <c r="APQ734" s="134" t="s">
        <v>114</v>
      </c>
      <c r="APR734" s="134" t="s">
        <v>114</v>
      </c>
      <c r="APS734" s="134" t="s">
        <v>114</v>
      </c>
      <c r="APT734" s="134" t="s">
        <v>114</v>
      </c>
      <c r="APU734" s="153" t="s">
        <v>114</v>
      </c>
      <c r="APV734" s="153" t="s">
        <v>114</v>
      </c>
      <c r="APW734" s="153" t="s">
        <v>114</v>
      </c>
      <c r="APX734" s="153" t="s">
        <v>114</v>
      </c>
      <c r="APY734" s="134" t="s">
        <v>114</v>
      </c>
      <c r="APZ734" s="153" t="s">
        <v>114</v>
      </c>
      <c r="AQA734" s="153" t="s">
        <v>114</v>
      </c>
      <c r="AQB734" s="153" t="s">
        <v>114</v>
      </c>
      <c r="AQC734" s="134" t="s">
        <v>114</v>
      </c>
      <c r="AQD734" s="153" t="s">
        <v>114</v>
      </c>
      <c r="AQE734" s="153" t="s">
        <v>114</v>
      </c>
      <c r="AQF734" s="153" t="s">
        <v>114</v>
      </c>
      <c r="AQG734" s="134" t="s">
        <v>114</v>
      </c>
      <c r="AQH734" s="153" t="s">
        <v>114</v>
      </c>
      <c r="AQI734" s="153" t="s">
        <v>114</v>
      </c>
      <c r="AQJ734" s="153" t="s">
        <v>114</v>
      </c>
      <c r="AQK734" s="134" t="s">
        <v>114</v>
      </c>
      <c r="AQL734" s="153" t="s">
        <v>114</v>
      </c>
      <c r="AQM734" s="153" t="s">
        <v>114</v>
      </c>
      <c r="AQN734" s="153" t="s">
        <v>114</v>
      </c>
      <c r="AQO734" s="134" t="s">
        <v>114</v>
      </c>
      <c r="AQP734" s="153" t="s">
        <v>114</v>
      </c>
      <c r="AQQ734" s="153" t="s">
        <v>114</v>
      </c>
      <c r="AQR734" s="153" t="s">
        <v>114</v>
      </c>
      <c r="AQS734" s="134" t="s">
        <v>114</v>
      </c>
      <c r="AQT734" s="153" t="s">
        <v>114</v>
      </c>
      <c r="AQU734" s="153" t="s">
        <v>114</v>
      </c>
      <c r="AQV734" s="153" t="s">
        <v>114</v>
      </c>
      <c r="AQW734" s="134" t="s">
        <v>114</v>
      </c>
      <c r="AQX734" s="134" t="s">
        <v>114</v>
      </c>
      <c r="AQY734" s="134" t="s">
        <v>114</v>
      </c>
      <c r="AQZ734" s="134" t="s">
        <v>114</v>
      </c>
      <c r="ARA734" s="134" t="s">
        <v>114</v>
      </c>
      <c r="ARB734" s="134" t="s">
        <v>114</v>
      </c>
      <c r="ARC734" s="134" t="s">
        <v>114</v>
      </c>
      <c r="ARD734" s="134" t="s">
        <v>114</v>
      </c>
      <c r="ARE734" s="134" t="s">
        <v>114</v>
      </c>
      <c r="ARF734" s="134" t="s">
        <v>114</v>
      </c>
      <c r="ARG734" s="134" t="s">
        <v>114</v>
      </c>
      <c r="ARH734" s="134" t="s">
        <v>114</v>
      </c>
      <c r="ARI734" s="134" t="s">
        <v>114</v>
      </c>
      <c r="ARJ734" s="134" t="s">
        <v>114</v>
      </c>
      <c r="ARK734" s="134" t="s">
        <v>114</v>
      </c>
      <c r="ARL734" s="134" t="s">
        <v>114</v>
      </c>
      <c r="ARM734" s="134" t="s">
        <v>114</v>
      </c>
      <c r="ARN734" s="134" t="s">
        <v>114</v>
      </c>
      <c r="ARO734" s="134" t="s">
        <v>114</v>
      </c>
      <c r="ARP734" s="134" t="s">
        <v>114</v>
      </c>
      <c r="ARQ734" s="153" t="s">
        <v>114</v>
      </c>
      <c r="ARR734" s="153" t="s">
        <v>114</v>
      </c>
      <c r="ARS734" s="153" t="s">
        <v>114</v>
      </c>
      <c r="ART734" s="153" t="s">
        <v>114</v>
      </c>
      <c r="ARU734" s="134" t="s">
        <v>114</v>
      </c>
      <c r="ARV734" s="153" t="s">
        <v>114</v>
      </c>
      <c r="ARW734" s="153" t="s">
        <v>114</v>
      </c>
      <c r="ARX734" s="153" t="s">
        <v>114</v>
      </c>
      <c r="ARY734" s="134" t="s">
        <v>114</v>
      </c>
      <c r="ARZ734" s="153" t="s">
        <v>114</v>
      </c>
      <c r="ASA734" s="153" t="s">
        <v>114</v>
      </c>
      <c r="ASB734" s="153" t="s">
        <v>114</v>
      </c>
      <c r="ASC734" s="134" t="s">
        <v>114</v>
      </c>
      <c r="ASD734" s="153" t="s">
        <v>114</v>
      </c>
      <c r="ASE734" s="153" t="s">
        <v>114</v>
      </c>
      <c r="ASF734" s="153" t="s">
        <v>114</v>
      </c>
      <c r="ASG734" s="134" t="s">
        <v>114</v>
      </c>
      <c r="ASH734" s="153" t="s">
        <v>114</v>
      </c>
      <c r="ASI734" s="153" t="s">
        <v>114</v>
      </c>
      <c r="ASJ734" s="153" t="s">
        <v>114</v>
      </c>
      <c r="ASK734" s="134" t="s">
        <v>114</v>
      </c>
      <c r="ASL734" s="153" t="s">
        <v>114</v>
      </c>
      <c r="ASM734" s="153" t="s">
        <v>114</v>
      </c>
      <c r="ASN734" s="153" t="s">
        <v>114</v>
      </c>
      <c r="ASO734" s="134" t="s">
        <v>114</v>
      </c>
      <c r="ASP734" s="153" t="s">
        <v>114</v>
      </c>
      <c r="ASQ734" s="153" t="s">
        <v>114</v>
      </c>
      <c r="ASR734" s="153" t="s">
        <v>114</v>
      </c>
      <c r="ASS734" s="134" t="s">
        <v>114</v>
      </c>
      <c r="AST734" s="134" t="s">
        <v>114</v>
      </c>
      <c r="ASU734" s="134" t="s">
        <v>114</v>
      </c>
      <c r="ASV734" s="134" t="s">
        <v>114</v>
      </c>
      <c r="ASW734" s="134" t="s">
        <v>114</v>
      </c>
      <c r="ASX734" s="134" t="s">
        <v>114</v>
      </c>
      <c r="ASY734" s="134" t="s">
        <v>114</v>
      </c>
      <c r="ASZ734" s="134" t="s">
        <v>114</v>
      </c>
      <c r="ATA734" s="134" t="s">
        <v>114</v>
      </c>
      <c r="ATB734" s="134" t="s">
        <v>114</v>
      </c>
      <c r="ATC734" s="134" t="s">
        <v>114</v>
      </c>
      <c r="ATD734" s="134" t="s">
        <v>114</v>
      </c>
      <c r="ATE734" s="134" t="s">
        <v>114</v>
      </c>
      <c r="ATF734" s="134" t="s">
        <v>114</v>
      </c>
      <c r="ATG734" s="134" t="s">
        <v>114</v>
      </c>
      <c r="ATH734" s="134" t="s">
        <v>114</v>
      </c>
      <c r="ATI734" s="134" t="s">
        <v>114</v>
      </c>
      <c r="ATJ734" s="134" t="s">
        <v>114</v>
      </c>
      <c r="ATK734" s="134" t="s">
        <v>114</v>
      </c>
      <c r="ATL734" s="134" t="s">
        <v>114</v>
      </c>
      <c r="ATM734" s="153" t="s">
        <v>114</v>
      </c>
      <c r="ATN734" s="153" t="s">
        <v>114</v>
      </c>
      <c r="ATO734" s="153" t="s">
        <v>114</v>
      </c>
      <c r="ATP734" s="153" t="s">
        <v>114</v>
      </c>
      <c r="ATQ734" s="134" t="s">
        <v>114</v>
      </c>
      <c r="ATR734" s="153" t="s">
        <v>114</v>
      </c>
      <c r="ATS734" s="153" t="s">
        <v>114</v>
      </c>
      <c r="ATT734" s="153" t="s">
        <v>114</v>
      </c>
      <c r="ATU734" s="134" t="s">
        <v>114</v>
      </c>
      <c r="ATV734" s="153" t="s">
        <v>114</v>
      </c>
      <c r="ATW734" s="153" t="s">
        <v>114</v>
      </c>
      <c r="ATX734" s="153" t="s">
        <v>114</v>
      </c>
      <c r="ATY734" s="134" t="s">
        <v>114</v>
      </c>
      <c r="ATZ734" s="153" t="s">
        <v>114</v>
      </c>
      <c r="AUA734" s="153" t="s">
        <v>114</v>
      </c>
      <c r="AUB734" s="153" t="s">
        <v>114</v>
      </c>
      <c r="AUC734" s="134" t="s">
        <v>114</v>
      </c>
      <c r="AUD734" s="153" t="s">
        <v>114</v>
      </c>
      <c r="AUE734" s="153" t="s">
        <v>114</v>
      </c>
      <c r="AUF734" s="153" t="s">
        <v>114</v>
      </c>
      <c r="AUG734" s="134" t="s">
        <v>114</v>
      </c>
      <c r="AUH734" s="153" t="s">
        <v>114</v>
      </c>
      <c r="AUI734" s="153" t="s">
        <v>114</v>
      </c>
      <c r="AUJ734" s="153" t="s">
        <v>114</v>
      </c>
      <c r="AUK734" s="134" t="s">
        <v>114</v>
      </c>
      <c r="AUL734" s="153" t="s">
        <v>114</v>
      </c>
      <c r="AUM734" s="153" t="s">
        <v>114</v>
      </c>
      <c r="AUN734" s="153" t="s">
        <v>114</v>
      </c>
      <c r="AUO734" s="134" t="s">
        <v>114</v>
      </c>
      <c r="AUP734" s="134" t="s">
        <v>114</v>
      </c>
      <c r="AUQ734" s="134" t="s">
        <v>114</v>
      </c>
      <c r="AUR734" s="134" t="s">
        <v>114</v>
      </c>
      <c r="AUS734" s="134" t="s">
        <v>114</v>
      </c>
      <c r="AUT734" s="134" t="s">
        <v>114</v>
      </c>
      <c r="AUU734" s="134" t="s">
        <v>114</v>
      </c>
      <c r="AUV734" s="134" t="s">
        <v>114</v>
      </c>
      <c r="AUW734" s="134" t="s">
        <v>114</v>
      </c>
      <c r="AUX734" s="134" t="s">
        <v>114</v>
      </c>
      <c r="AUY734" s="134" t="s">
        <v>114</v>
      </c>
      <c r="AUZ734" s="134" t="s">
        <v>114</v>
      </c>
      <c r="AVA734" s="134" t="s">
        <v>114</v>
      </c>
      <c r="AVB734" s="134" t="s">
        <v>114</v>
      </c>
      <c r="AVC734" s="134" t="s">
        <v>114</v>
      </c>
      <c r="AVD734" s="134" t="s">
        <v>114</v>
      </c>
      <c r="AVE734" s="134" t="s">
        <v>114</v>
      </c>
      <c r="AVF734" s="134" t="s">
        <v>114</v>
      </c>
      <c r="AVG734" s="134" t="s">
        <v>114</v>
      </c>
      <c r="AVH734" s="134" t="s">
        <v>114</v>
      </c>
      <c r="AVI734" s="153" t="s">
        <v>114</v>
      </c>
      <c r="AVJ734" s="153" t="s">
        <v>114</v>
      </c>
      <c r="AVK734" s="153" t="s">
        <v>114</v>
      </c>
      <c r="AVL734" s="153" t="s">
        <v>114</v>
      </c>
      <c r="AVM734" s="134" t="s">
        <v>114</v>
      </c>
      <c r="AVN734" s="153" t="s">
        <v>114</v>
      </c>
      <c r="AVO734" s="153" t="s">
        <v>114</v>
      </c>
      <c r="AVP734" s="153" t="s">
        <v>114</v>
      </c>
      <c r="AVQ734" s="134" t="s">
        <v>114</v>
      </c>
      <c r="AVR734" s="153" t="s">
        <v>114</v>
      </c>
      <c r="AVS734" s="153" t="s">
        <v>114</v>
      </c>
      <c r="AVT734" s="153" t="s">
        <v>114</v>
      </c>
      <c r="AVU734" s="134" t="s">
        <v>114</v>
      </c>
      <c r="AVV734" s="153" t="s">
        <v>114</v>
      </c>
      <c r="AVW734" s="153" t="s">
        <v>114</v>
      </c>
      <c r="AVX734" s="153" t="s">
        <v>114</v>
      </c>
      <c r="AVY734" s="134" t="s">
        <v>114</v>
      </c>
      <c r="AVZ734" s="153" t="s">
        <v>114</v>
      </c>
      <c r="AWA734" s="153" t="s">
        <v>114</v>
      </c>
      <c r="AWB734" s="153" t="s">
        <v>114</v>
      </c>
      <c r="AWC734" s="134" t="s">
        <v>114</v>
      </c>
      <c r="AWD734" s="153" t="s">
        <v>114</v>
      </c>
      <c r="AWE734" s="153" t="s">
        <v>114</v>
      </c>
      <c r="AWF734" s="153" t="s">
        <v>114</v>
      </c>
      <c r="AWG734" s="134" t="s">
        <v>114</v>
      </c>
      <c r="AWH734" s="153" t="s">
        <v>114</v>
      </c>
      <c r="AWI734" s="153" t="s">
        <v>114</v>
      </c>
      <c r="AWJ734" s="153" t="s">
        <v>114</v>
      </c>
      <c r="AWK734" s="134" t="s">
        <v>114</v>
      </c>
      <c r="AWL734" s="134" t="s">
        <v>114</v>
      </c>
      <c r="AWM734" s="134" t="s">
        <v>114</v>
      </c>
      <c r="AWN734" s="134" t="s">
        <v>114</v>
      </c>
      <c r="AWO734" s="134" t="s">
        <v>114</v>
      </c>
      <c r="AWP734" s="134" t="s">
        <v>114</v>
      </c>
      <c r="AWQ734" s="134" t="s">
        <v>114</v>
      </c>
      <c r="AWR734" s="134" t="s">
        <v>114</v>
      </c>
      <c r="AWS734" s="134" t="s">
        <v>114</v>
      </c>
      <c r="AWT734" s="134" t="s">
        <v>114</v>
      </c>
      <c r="AWU734" s="134" t="s">
        <v>114</v>
      </c>
      <c r="AWV734" s="134" t="s">
        <v>114</v>
      </c>
      <c r="AWW734" s="134" t="s">
        <v>114</v>
      </c>
      <c r="AWX734" s="134" t="s">
        <v>114</v>
      </c>
      <c r="AWY734" s="134" t="s">
        <v>114</v>
      </c>
      <c r="AWZ734" s="134" t="s">
        <v>114</v>
      </c>
      <c r="AXA734" s="134" t="s">
        <v>114</v>
      </c>
      <c r="AXB734" s="134" t="s">
        <v>114</v>
      </c>
      <c r="AXC734" s="134" t="s">
        <v>114</v>
      </c>
      <c r="AXD734" s="134" t="s">
        <v>114</v>
      </c>
      <c r="AXE734" s="153" t="s">
        <v>114</v>
      </c>
      <c r="AXF734" s="153" t="s">
        <v>114</v>
      </c>
      <c r="AXG734" s="153" t="s">
        <v>114</v>
      </c>
      <c r="AXH734" s="153" t="s">
        <v>114</v>
      </c>
      <c r="AXI734" s="134" t="s">
        <v>114</v>
      </c>
      <c r="AXJ734" s="153" t="s">
        <v>114</v>
      </c>
      <c r="AXK734" s="153" t="s">
        <v>114</v>
      </c>
      <c r="AXL734" s="153" t="s">
        <v>114</v>
      </c>
      <c r="AXM734" s="134" t="s">
        <v>114</v>
      </c>
      <c r="AXN734" s="153" t="s">
        <v>114</v>
      </c>
      <c r="AXO734" s="153" t="s">
        <v>114</v>
      </c>
      <c r="AXP734" s="153" t="s">
        <v>114</v>
      </c>
      <c r="AXQ734" s="134" t="s">
        <v>114</v>
      </c>
      <c r="AXR734" s="153" t="s">
        <v>114</v>
      </c>
      <c r="AXS734" s="153" t="s">
        <v>114</v>
      </c>
      <c r="AXT734" s="153" t="s">
        <v>114</v>
      </c>
      <c r="AXU734" s="134" t="s">
        <v>114</v>
      </c>
      <c r="AXV734" s="153" t="s">
        <v>114</v>
      </c>
      <c r="AXW734" s="153" t="s">
        <v>114</v>
      </c>
      <c r="AXX734" s="153" t="s">
        <v>114</v>
      </c>
      <c r="AXY734" s="134" t="s">
        <v>114</v>
      </c>
      <c r="AXZ734" s="153" t="s">
        <v>114</v>
      </c>
      <c r="AYA734" s="153" t="s">
        <v>114</v>
      </c>
      <c r="AYB734" s="153" t="s">
        <v>114</v>
      </c>
      <c r="AYC734" s="134" t="s">
        <v>114</v>
      </c>
      <c r="AYD734" s="153" t="s">
        <v>114</v>
      </c>
      <c r="AYE734" s="153" t="s">
        <v>114</v>
      </c>
      <c r="AYF734" s="153" t="s">
        <v>114</v>
      </c>
      <c r="AYG734" s="134" t="s">
        <v>114</v>
      </c>
      <c r="AYH734" s="134" t="s">
        <v>114</v>
      </c>
      <c r="AYI734" s="134" t="s">
        <v>114</v>
      </c>
      <c r="AYJ734" s="134" t="s">
        <v>114</v>
      </c>
      <c r="AYK734" s="134" t="s">
        <v>114</v>
      </c>
      <c r="AYL734" s="134" t="s">
        <v>114</v>
      </c>
      <c r="AYM734" s="134" t="s">
        <v>114</v>
      </c>
      <c r="AYN734" s="134" t="s">
        <v>114</v>
      </c>
      <c r="AYO734" s="134" t="s">
        <v>114</v>
      </c>
      <c r="AYP734" s="134" t="s">
        <v>114</v>
      </c>
      <c r="AYQ734" s="134" t="s">
        <v>114</v>
      </c>
      <c r="AYR734" s="134" t="s">
        <v>114</v>
      </c>
      <c r="AYS734" s="134" t="s">
        <v>114</v>
      </c>
      <c r="AYT734" s="134" t="s">
        <v>114</v>
      </c>
      <c r="AYU734" s="134" t="s">
        <v>114</v>
      </c>
      <c r="AYV734" s="134" t="s">
        <v>114</v>
      </c>
      <c r="AYW734" s="134" t="s">
        <v>114</v>
      </c>
      <c r="AYX734" s="134" t="s">
        <v>114</v>
      </c>
      <c r="AYY734" s="134" t="s">
        <v>114</v>
      </c>
      <c r="AYZ734" s="134" t="s">
        <v>114</v>
      </c>
      <c r="AZA734" s="153" t="s">
        <v>114</v>
      </c>
      <c r="AZB734" s="153" t="s">
        <v>114</v>
      </c>
      <c r="AZC734" s="153" t="s">
        <v>114</v>
      </c>
      <c r="AZD734" s="153" t="s">
        <v>114</v>
      </c>
      <c r="AZE734" s="134" t="s">
        <v>114</v>
      </c>
      <c r="AZF734" s="153" t="s">
        <v>114</v>
      </c>
      <c r="AZG734" s="153" t="s">
        <v>114</v>
      </c>
      <c r="AZH734" s="153" t="s">
        <v>114</v>
      </c>
      <c r="AZI734" s="134" t="s">
        <v>114</v>
      </c>
      <c r="AZJ734" s="153" t="s">
        <v>114</v>
      </c>
      <c r="AZK734" s="153" t="s">
        <v>114</v>
      </c>
      <c r="AZL734" s="153" t="s">
        <v>114</v>
      </c>
      <c r="AZM734" s="134" t="s">
        <v>114</v>
      </c>
      <c r="AZN734" s="153" t="s">
        <v>114</v>
      </c>
      <c r="AZO734" s="153" t="s">
        <v>114</v>
      </c>
      <c r="AZP734" s="153" t="s">
        <v>114</v>
      </c>
      <c r="AZQ734" s="134" t="s">
        <v>114</v>
      </c>
      <c r="AZR734" s="153" t="s">
        <v>114</v>
      </c>
      <c r="AZS734" s="153" t="s">
        <v>114</v>
      </c>
      <c r="AZT734" s="153" t="s">
        <v>114</v>
      </c>
      <c r="AZU734" s="134" t="s">
        <v>114</v>
      </c>
      <c r="AZV734" s="153" t="s">
        <v>114</v>
      </c>
      <c r="AZW734" s="153" t="s">
        <v>114</v>
      </c>
      <c r="AZX734" s="153" t="s">
        <v>114</v>
      </c>
      <c r="AZY734" s="134" t="s">
        <v>114</v>
      </c>
      <c r="AZZ734" s="153" t="s">
        <v>114</v>
      </c>
      <c r="BAA734" s="153" t="s">
        <v>114</v>
      </c>
      <c r="BAB734" s="153" t="s">
        <v>114</v>
      </c>
      <c r="BAC734" s="134" t="s">
        <v>114</v>
      </c>
      <c r="BAD734" s="134" t="s">
        <v>114</v>
      </c>
      <c r="BAE734" s="134" t="s">
        <v>114</v>
      </c>
      <c r="BAF734" s="134" t="s">
        <v>114</v>
      </c>
      <c r="BAG734" s="134" t="s">
        <v>114</v>
      </c>
      <c r="BAH734" s="134" t="s">
        <v>114</v>
      </c>
      <c r="BAI734" s="134" t="s">
        <v>114</v>
      </c>
      <c r="BAJ734" s="134" t="s">
        <v>114</v>
      </c>
      <c r="BAK734" s="134" t="s">
        <v>114</v>
      </c>
      <c r="BAL734" s="134" t="s">
        <v>114</v>
      </c>
      <c r="BAM734" s="134" t="s">
        <v>114</v>
      </c>
      <c r="BAN734" s="134" t="s">
        <v>114</v>
      </c>
      <c r="BAO734" s="134" t="s">
        <v>114</v>
      </c>
      <c r="BAP734" s="134" t="s">
        <v>114</v>
      </c>
      <c r="BAQ734" s="134" t="s">
        <v>114</v>
      </c>
      <c r="BAR734" s="134" t="s">
        <v>114</v>
      </c>
      <c r="BAS734" s="134" t="s">
        <v>114</v>
      </c>
      <c r="BAT734" s="134" t="s">
        <v>114</v>
      </c>
      <c r="BAU734" s="134" t="s">
        <v>114</v>
      </c>
      <c r="BAV734" s="134" t="s">
        <v>114</v>
      </c>
      <c r="BAW734" s="153" t="s">
        <v>114</v>
      </c>
      <c r="BAX734" s="153" t="s">
        <v>114</v>
      </c>
      <c r="BAY734" s="153" t="s">
        <v>114</v>
      </c>
      <c r="BAZ734" s="153" t="s">
        <v>114</v>
      </c>
      <c r="BBA734" s="134" t="s">
        <v>114</v>
      </c>
      <c r="BBB734" s="153" t="s">
        <v>114</v>
      </c>
      <c r="BBC734" s="153" t="s">
        <v>114</v>
      </c>
      <c r="BBD734" s="153" t="s">
        <v>114</v>
      </c>
      <c r="BBE734" s="134" t="s">
        <v>114</v>
      </c>
      <c r="BBF734" s="153" t="s">
        <v>114</v>
      </c>
      <c r="BBG734" s="153" t="s">
        <v>114</v>
      </c>
      <c r="BBH734" s="153" t="s">
        <v>114</v>
      </c>
      <c r="BBI734" s="134" t="s">
        <v>114</v>
      </c>
      <c r="BBJ734" s="153" t="s">
        <v>114</v>
      </c>
      <c r="BBK734" s="153" t="s">
        <v>114</v>
      </c>
      <c r="BBL734" s="153" t="s">
        <v>114</v>
      </c>
      <c r="BBM734" s="134" t="s">
        <v>114</v>
      </c>
      <c r="BBN734" s="153" t="s">
        <v>114</v>
      </c>
      <c r="BBO734" s="153" t="s">
        <v>114</v>
      </c>
      <c r="BBP734" s="153" t="s">
        <v>114</v>
      </c>
      <c r="BBQ734" s="134" t="s">
        <v>114</v>
      </c>
      <c r="BBR734" s="153" t="s">
        <v>114</v>
      </c>
      <c r="BBS734" s="153" t="s">
        <v>114</v>
      </c>
      <c r="BBT734" s="153" t="s">
        <v>114</v>
      </c>
      <c r="BBU734" s="134" t="s">
        <v>114</v>
      </c>
      <c r="BBV734" s="153" t="s">
        <v>114</v>
      </c>
      <c r="BBW734" s="153" t="s">
        <v>114</v>
      </c>
      <c r="BBX734" s="153" t="s">
        <v>114</v>
      </c>
      <c r="BBY734" s="134" t="s">
        <v>114</v>
      </c>
      <c r="BBZ734" s="134" t="s">
        <v>114</v>
      </c>
      <c r="BCA734" s="134" t="s">
        <v>114</v>
      </c>
      <c r="BCB734" s="134" t="s">
        <v>114</v>
      </c>
      <c r="BCC734" s="134" t="s">
        <v>114</v>
      </c>
      <c r="BCD734" s="134" t="s">
        <v>114</v>
      </c>
      <c r="BCE734" s="134" t="s">
        <v>114</v>
      </c>
      <c r="BCF734" s="134" t="s">
        <v>114</v>
      </c>
      <c r="BCG734" s="134" t="s">
        <v>114</v>
      </c>
      <c r="BCH734" s="134" t="s">
        <v>114</v>
      </c>
      <c r="BCI734" s="134" t="s">
        <v>114</v>
      </c>
      <c r="BCJ734" s="134" t="s">
        <v>114</v>
      </c>
      <c r="BCK734" s="134" t="s">
        <v>114</v>
      </c>
      <c r="BCL734" s="134" t="s">
        <v>114</v>
      </c>
      <c r="BCM734" s="134" t="s">
        <v>114</v>
      </c>
      <c r="BCN734" s="134" t="s">
        <v>114</v>
      </c>
      <c r="BCO734" s="134" t="s">
        <v>114</v>
      </c>
      <c r="BCP734" s="134" t="s">
        <v>114</v>
      </c>
      <c r="BCQ734" s="134" t="s">
        <v>114</v>
      </c>
      <c r="BCR734" s="134" t="s">
        <v>114</v>
      </c>
      <c r="BCS734" s="153" t="s">
        <v>114</v>
      </c>
      <c r="BCT734" s="153" t="s">
        <v>114</v>
      </c>
      <c r="BCU734" s="153" t="s">
        <v>114</v>
      </c>
      <c r="BCV734" s="153" t="s">
        <v>114</v>
      </c>
      <c r="BCW734" s="134" t="s">
        <v>114</v>
      </c>
      <c r="BCX734" s="153" t="s">
        <v>114</v>
      </c>
      <c r="BCY734" s="153" t="s">
        <v>114</v>
      </c>
      <c r="BCZ734" s="153" t="s">
        <v>114</v>
      </c>
      <c r="BDA734" s="134" t="s">
        <v>114</v>
      </c>
      <c r="BDB734" s="153" t="s">
        <v>114</v>
      </c>
      <c r="BDC734" s="153" t="s">
        <v>114</v>
      </c>
      <c r="BDD734" s="153" t="s">
        <v>114</v>
      </c>
      <c r="BDE734" s="134" t="s">
        <v>114</v>
      </c>
      <c r="BDF734" s="153" t="s">
        <v>114</v>
      </c>
      <c r="BDG734" s="153" t="s">
        <v>114</v>
      </c>
      <c r="BDH734" s="153" t="s">
        <v>114</v>
      </c>
      <c r="BDI734" s="134" t="s">
        <v>114</v>
      </c>
      <c r="BDJ734" s="153" t="s">
        <v>114</v>
      </c>
      <c r="BDK734" s="153" t="s">
        <v>114</v>
      </c>
      <c r="BDL734" s="153" t="s">
        <v>114</v>
      </c>
      <c r="BDM734" s="134" t="s">
        <v>114</v>
      </c>
      <c r="BDN734" s="153" t="s">
        <v>114</v>
      </c>
      <c r="BDO734" s="153" t="s">
        <v>114</v>
      </c>
      <c r="BDP734" s="153" t="s">
        <v>114</v>
      </c>
      <c r="BDQ734" s="134" t="s">
        <v>114</v>
      </c>
      <c r="BDR734" s="153" t="s">
        <v>114</v>
      </c>
      <c r="BDS734" s="153" t="s">
        <v>114</v>
      </c>
      <c r="BDT734" s="153" t="s">
        <v>114</v>
      </c>
      <c r="BDU734" s="134" t="s">
        <v>114</v>
      </c>
      <c r="BDV734" s="134" t="s">
        <v>114</v>
      </c>
      <c r="BDW734" s="134" t="s">
        <v>114</v>
      </c>
      <c r="BDX734" s="134" t="s">
        <v>114</v>
      </c>
      <c r="BDY734" s="134" t="s">
        <v>114</v>
      </c>
      <c r="BDZ734" s="134" t="s">
        <v>114</v>
      </c>
      <c r="BEA734" s="134" t="s">
        <v>114</v>
      </c>
      <c r="BEB734" s="134" t="s">
        <v>114</v>
      </c>
      <c r="BEC734" s="134" t="s">
        <v>114</v>
      </c>
      <c r="BED734" s="134" t="s">
        <v>114</v>
      </c>
      <c r="BEE734" s="134" t="s">
        <v>114</v>
      </c>
      <c r="BEF734" s="134" t="s">
        <v>114</v>
      </c>
      <c r="BEG734" s="134" t="s">
        <v>114</v>
      </c>
      <c r="BEH734" s="134" t="s">
        <v>114</v>
      </c>
      <c r="BEI734" s="134" t="s">
        <v>114</v>
      </c>
      <c r="BEJ734" s="134" t="s">
        <v>114</v>
      </c>
      <c r="BEK734" s="134" t="s">
        <v>114</v>
      </c>
      <c r="BEL734" s="134" t="s">
        <v>114</v>
      </c>
      <c r="BEM734" s="134" t="s">
        <v>114</v>
      </c>
      <c r="BEN734" s="134" t="s">
        <v>114</v>
      </c>
      <c r="BEO734" s="153" t="s">
        <v>114</v>
      </c>
      <c r="BEP734" s="153" t="s">
        <v>114</v>
      </c>
      <c r="BEQ734" s="153" t="s">
        <v>114</v>
      </c>
      <c r="BER734" s="153" t="s">
        <v>114</v>
      </c>
      <c r="BES734" s="134" t="s">
        <v>114</v>
      </c>
      <c r="BET734" s="153" t="s">
        <v>114</v>
      </c>
      <c r="BEU734" s="153" t="s">
        <v>114</v>
      </c>
      <c r="BEV734" s="153" t="s">
        <v>114</v>
      </c>
      <c r="BEW734" s="134" t="s">
        <v>114</v>
      </c>
      <c r="BEX734" s="153" t="s">
        <v>114</v>
      </c>
      <c r="BEY734" s="153" t="s">
        <v>114</v>
      </c>
      <c r="BEZ734" s="153" t="s">
        <v>114</v>
      </c>
      <c r="BFA734" s="134" t="s">
        <v>114</v>
      </c>
      <c r="BFB734" s="153" t="s">
        <v>114</v>
      </c>
      <c r="BFC734" s="153" t="s">
        <v>114</v>
      </c>
      <c r="BFD734" s="153" t="s">
        <v>114</v>
      </c>
      <c r="BFE734" s="134" t="s">
        <v>114</v>
      </c>
      <c r="BFF734" s="153" t="s">
        <v>114</v>
      </c>
      <c r="BFG734" s="153" t="s">
        <v>114</v>
      </c>
      <c r="BFH734" s="153" t="s">
        <v>114</v>
      </c>
      <c r="BFI734" s="134" t="s">
        <v>114</v>
      </c>
      <c r="BFJ734" s="153" t="s">
        <v>114</v>
      </c>
      <c r="BFK734" s="153" t="s">
        <v>114</v>
      </c>
      <c r="BFL734" s="153" t="s">
        <v>114</v>
      </c>
      <c r="BFM734" s="134" t="s">
        <v>114</v>
      </c>
      <c r="BFN734" s="153" t="s">
        <v>114</v>
      </c>
      <c r="BFO734" s="153" t="s">
        <v>114</v>
      </c>
      <c r="BFP734" s="153" t="s">
        <v>114</v>
      </c>
      <c r="BFQ734" s="134" t="s">
        <v>114</v>
      </c>
      <c r="BFR734" s="134" t="s">
        <v>114</v>
      </c>
      <c r="BFS734" s="134" t="s">
        <v>114</v>
      </c>
      <c r="BFT734" s="134" t="s">
        <v>114</v>
      </c>
      <c r="BFU734" s="134" t="s">
        <v>114</v>
      </c>
      <c r="BFV734" s="134" t="s">
        <v>114</v>
      </c>
      <c r="BFW734" s="134" t="s">
        <v>114</v>
      </c>
      <c r="BFX734" s="134" t="s">
        <v>114</v>
      </c>
      <c r="BFY734" s="134" t="s">
        <v>114</v>
      </c>
      <c r="BFZ734" s="134" t="s">
        <v>114</v>
      </c>
      <c r="BGA734" s="134" t="s">
        <v>114</v>
      </c>
      <c r="BGB734" s="134" t="s">
        <v>114</v>
      </c>
      <c r="BGC734" s="134" t="s">
        <v>114</v>
      </c>
      <c r="BGD734" s="134" t="s">
        <v>114</v>
      </c>
      <c r="BGE734" s="134" t="s">
        <v>114</v>
      </c>
      <c r="BGF734" s="134" t="s">
        <v>114</v>
      </c>
      <c r="BGG734" s="134" t="s">
        <v>114</v>
      </c>
      <c r="BGH734" s="134" t="s">
        <v>114</v>
      </c>
      <c r="BGI734" s="134" t="s">
        <v>114</v>
      </c>
      <c r="BGJ734" s="134" t="s">
        <v>114</v>
      </c>
      <c r="BGK734" s="153" t="s">
        <v>114</v>
      </c>
      <c r="BGL734" s="153" t="s">
        <v>114</v>
      </c>
      <c r="BGM734" s="153" t="s">
        <v>114</v>
      </c>
      <c r="BGN734" s="153" t="s">
        <v>114</v>
      </c>
      <c r="BGO734" s="134" t="s">
        <v>114</v>
      </c>
      <c r="BGP734" s="153" t="s">
        <v>114</v>
      </c>
      <c r="BGQ734" s="153" t="s">
        <v>114</v>
      </c>
      <c r="BGR734" s="153" t="s">
        <v>114</v>
      </c>
      <c r="BGS734" s="134" t="s">
        <v>114</v>
      </c>
      <c r="BGT734" s="153" t="s">
        <v>114</v>
      </c>
      <c r="BGU734" s="153" t="s">
        <v>114</v>
      </c>
      <c r="BGV734" s="153" t="s">
        <v>114</v>
      </c>
      <c r="BGW734" s="134" t="s">
        <v>114</v>
      </c>
      <c r="BGX734" s="153" t="s">
        <v>114</v>
      </c>
      <c r="BGY734" s="153" t="s">
        <v>114</v>
      </c>
      <c r="BGZ734" s="153" t="s">
        <v>114</v>
      </c>
      <c r="BHA734" s="134" t="s">
        <v>114</v>
      </c>
      <c r="BHB734" s="153" t="s">
        <v>114</v>
      </c>
      <c r="BHC734" s="153" t="s">
        <v>114</v>
      </c>
      <c r="BHD734" s="153" t="s">
        <v>114</v>
      </c>
      <c r="BHE734" s="134" t="s">
        <v>114</v>
      </c>
      <c r="BHF734" s="153" t="s">
        <v>114</v>
      </c>
      <c r="BHG734" s="153" t="s">
        <v>114</v>
      </c>
      <c r="BHH734" s="153" t="s">
        <v>114</v>
      </c>
      <c r="BHI734" s="134" t="s">
        <v>114</v>
      </c>
      <c r="BHJ734" s="153" t="s">
        <v>114</v>
      </c>
      <c r="BHK734" s="153" t="s">
        <v>114</v>
      </c>
      <c r="BHL734" s="153" t="s">
        <v>114</v>
      </c>
      <c r="BHM734" s="134" t="s">
        <v>114</v>
      </c>
      <c r="BHN734" s="134" t="s">
        <v>114</v>
      </c>
      <c r="BHO734" s="134" t="s">
        <v>114</v>
      </c>
      <c r="BHP734" s="134" t="s">
        <v>114</v>
      </c>
      <c r="BHQ734" s="134" t="s">
        <v>114</v>
      </c>
      <c r="BHR734" s="134" t="s">
        <v>114</v>
      </c>
      <c r="BHS734" s="134" t="s">
        <v>114</v>
      </c>
      <c r="BHT734" s="134" t="s">
        <v>114</v>
      </c>
      <c r="BHU734" s="134" t="s">
        <v>114</v>
      </c>
      <c r="BHV734" s="134" t="s">
        <v>114</v>
      </c>
      <c r="BHW734" s="134" t="s">
        <v>114</v>
      </c>
      <c r="BHX734" s="134" t="s">
        <v>114</v>
      </c>
      <c r="BHY734" s="134" t="s">
        <v>114</v>
      </c>
      <c r="BHZ734" s="134" t="s">
        <v>114</v>
      </c>
      <c r="BIA734" s="134" t="s">
        <v>114</v>
      </c>
      <c r="BIB734" s="134" t="s">
        <v>114</v>
      </c>
      <c r="BIC734" s="134" t="s">
        <v>114</v>
      </c>
      <c r="BID734" s="134" t="s">
        <v>114</v>
      </c>
      <c r="BIE734" s="134" t="s">
        <v>114</v>
      </c>
      <c r="BIF734" s="134" t="s">
        <v>114</v>
      </c>
      <c r="BIG734" s="153" t="s">
        <v>114</v>
      </c>
      <c r="BIH734" s="153" t="s">
        <v>114</v>
      </c>
      <c r="BII734" s="153" t="s">
        <v>114</v>
      </c>
      <c r="BIJ734" s="153" t="s">
        <v>114</v>
      </c>
      <c r="BIK734" s="134" t="s">
        <v>114</v>
      </c>
      <c r="BIL734" s="153" t="s">
        <v>114</v>
      </c>
      <c r="BIM734" s="153" t="s">
        <v>114</v>
      </c>
      <c r="BIN734" s="153" t="s">
        <v>114</v>
      </c>
      <c r="BIO734" s="134" t="s">
        <v>114</v>
      </c>
      <c r="BIP734" s="153" t="s">
        <v>114</v>
      </c>
      <c r="BIQ734" s="153" t="s">
        <v>114</v>
      </c>
      <c r="BIR734" s="153" t="s">
        <v>114</v>
      </c>
      <c r="BIS734" s="134" t="s">
        <v>114</v>
      </c>
      <c r="BIT734" s="153" t="s">
        <v>114</v>
      </c>
      <c r="BIU734" s="153" t="s">
        <v>114</v>
      </c>
      <c r="BIV734" s="153" t="s">
        <v>114</v>
      </c>
      <c r="BIW734" s="134" t="s">
        <v>114</v>
      </c>
      <c r="BIX734" s="153" t="s">
        <v>114</v>
      </c>
      <c r="BIY734" s="153" t="s">
        <v>114</v>
      </c>
      <c r="BIZ734" s="153" t="s">
        <v>114</v>
      </c>
      <c r="BJA734" s="134" t="s">
        <v>114</v>
      </c>
      <c r="BJB734" s="153" t="s">
        <v>114</v>
      </c>
      <c r="BJC734" s="153" t="s">
        <v>114</v>
      </c>
      <c r="BJD734" s="153" t="s">
        <v>114</v>
      </c>
      <c r="BJE734" s="134" t="s">
        <v>114</v>
      </c>
      <c r="BJF734" s="153" t="s">
        <v>114</v>
      </c>
      <c r="BJG734" s="153" t="s">
        <v>114</v>
      </c>
      <c r="BJH734" s="153" t="s">
        <v>114</v>
      </c>
      <c r="BJI734" s="134" t="s">
        <v>114</v>
      </c>
      <c r="BJJ734" s="134" t="s">
        <v>114</v>
      </c>
      <c r="BJK734" s="134" t="s">
        <v>114</v>
      </c>
      <c r="BJL734" s="134" t="s">
        <v>114</v>
      </c>
      <c r="BJM734" s="134" t="s">
        <v>114</v>
      </c>
      <c r="BJN734" s="134" t="s">
        <v>114</v>
      </c>
      <c r="BJO734" s="134" t="s">
        <v>114</v>
      </c>
      <c r="BJP734" s="134" t="s">
        <v>114</v>
      </c>
      <c r="BJQ734" s="134" t="s">
        <v>114</v>
      </c>
      <c r="BJR734" s="134" t="s">
        <v>114</v>
      </c>
      <c r="BJS734" s="134" t="s">
        <v>114</v>
      </c>
      <c r="BJT734" s="134" t="s">
        <v>114</v>
      </c>
      <c r="BJU734" s="134" t="s">
        <v>114</v>
      </c>
      <c r="BJV734" s="134" t="s">
        <v>114</v>
      </c>
      <c r="BJW734" s="134" t="s">
        <v>114</v>
      </c>
      <c r="BJX734" s="134" t="s">
        <v>114</v>
      </c>
      <c r="BJY734" s="134" t="s">
        <v>114</v>
      </c>
      <c r="BJZ734" s="134" t="s">
        <v>114</v>
      </c>
      <c r="BKA734" s="134" t="s">
        <v>114</v>
      </c>
      <c r="BKB734" s="134" t="s">
        <v>114</v>
      </c>
      <c r="BKC734" s="153" t="s">
        <v>114</v>
      </c>
      <c r="BKD734" s="153" t="s">
        <v>114</v>
      </c>
      <c r="BKE734" s="153" t="s">
        <v>114</v>
      </c>
      <c r="BKF734" s="153" t="s">
        <v>114</v>
      </c>
      <c r="BKG734" s="134" t="s">
        <v>114</v>
      </c>
      <c r="BKH734" s="153" t="s">
        <v>114</v>
      </c>
      <c r="BKI734" s="153" t="s">
        <v>114</v>
      </c>
      <c r="BKJ734" s="153" t="s">
        <v>114</v>
      </c>
      <c r="BKK734" s="134" t="s">
        <v>114</v>
      </c>
      <c r="BKL734" s="153" t="s">
        <v>114</v>
      </c>
      <c r="BKM734" s="153" t="s">
        <v>114</v>
      </c>
      <c r="BKN734" s="153" t="s">
        <v>114</v>
      </c>
      <c r="BKO734" s="134" t="s">
        <v>114</v>
      </c>
      <c r="BKP734" s="153" t="s">
        <v>114</v>
      </c>
      <c r="BKQ734" s="153" t="s">
        <v>114</v>
      </c>
      <c r="BKR734" s="153" t="s">
        <v>114</v>
      </c>
      <c r="BKS734" s="134" t="s">
        <v>114</v>
      </c>
      <c r="BKT734" s="153" t="s">
        <v>114</v>
      </c>
      <c r="BKU734" s="153" t="s">
        <v>114</v>
      </c>
      <c r="BKV734" s="153" t="s">
        <v>114</v>
      </c>
      <c r="BKW734" s="134" t="s">
        <v>114</v>
      </c>
      <c r="BKX734" s="153" t="s">
        <v>114</v>
      </c>
      <c r="BKY734" s="153" t="s">
        <v>114</v>
      </c>
      <c r="BKZ734" s="153" t="s">
        <v>114</v>
      </c>
      <c r="BLA734" s="134" t="s">
        <v>114</v>
      </c>
      <c r="BLB734" s="153" t="s">
        <v>114</v>
      </c>
      <c r="BLC734" s="153" t="s">
        <v>114</v>
      </c>
      <c r="BLD734" s="153" t="s">
        <v>114</v>
      </c>
      <c r="BLE734" s="134" t="s">
        <v>114</v>
      </c>
      <c r="BLF734" s="134" t="s">
        <v>114</v>
      </c>
      <c r="BLG734" s="134" t="s">
        <v>114</v>
      </c>
      <c r="BLH734" s="134" t="s">
        <v>114</v>
      </c>
      <c r="BLI734" s="134" t="s">
        <v>114</v>
      </c>
      <c r="BLJ734" s="134" t="s">
        <v>114</v>
      </c>
      <c r="BLK734" s="134" t="s">
        <v>114</v>
      </c>
      <c r="BLL734" s="134" t="s">
        <v>114</v>
      </c>
      <c r="BLM734" s="134" t="s">
        <v>114</v>
      </c>
      <c r="BLN734" s="134" t="s">
        <v>114</v>
      </c>
      <c r="BLO734" s="134" t="s">
        <v>114</v>
      </c>
      <c r="BLP734" s="134" t="s">
        <v>114</v>
      </c>
      <c r="BLQ734" s="134" t="s">
        <v>114</v>
      </c>
      <c r="BLR734" s="134" t="s">
        <v>114</v>
      </c>
      <c r="BLS734" s="134" t="s">
        <v>114</v>
      </c>
      <c r="BLT734" s="134" t="s">
        <v>114</v>
      </c>
      <c r="BLU734" s="134" t="s">
        <v>114</v>
      </c>
      <c r="BLV734" s="134" t="s">
        <v>114</v>
      </c>
      <c r="BLW734" s="134" t="s">
        <v>114</v>
      </c>
      <c r="BLX734" s="134" t="s">
        <v>114</v>
      </c>
      <c r="BLY734" s="153" t="s">
        <v>114</v>
      </c>
      <c r="BLZ734" s="153" t="s">
        <v>114</v>
      </c>
      <c r="BMA734" s="153" t="s">
        <v>114</v>
      </c>
      <c r="BMB734" s="153" t="s">
        <v>114</v>
      </c>
      <c r="BMC734" s="134" t="s">
        <v>114</v>
      </c>
      <c r="BMD734" s="153" t="s">
        <v>114</v>
      </c>
      <c r="BME734" s="153" t="s">
        <v>114</v>
      </c>
      <c r="BMF734" s="153" t="s">
        <v>114</v>
      </c>
      <c r="BMG734" s="134" t="s">
        <v>114</v>
      </c>
      <c r="BMH734" s="153" t="s">
        <v>114</v>
      </c>
      <c r="BMI734" s="153" t="s">
        <v>114</v>
      </c>
      <c r="BMJ734" s="153" t="s">
        <v>114</v>
      </c>
      <c r="BMK734" s="134" t="s">
        <v>114</v>
      </c>
      <c r="BML734" s="153" t="s">
        <v>114</v>
      </c>
      <c r="BMM734" s="153" t="s">
        <v>114</v>
      </c>
      <c r="BMN734" s="153" t="s">
        <v>114</v>
      </c>
      <c r="BMO734" s="134" t="s">
        <v>114</v>
      </c>
      <c r="BMP734" s="153" t="s">
        <v>114</v>
      </c>
      <c r="BMQ734" s="153" t="s">
        <v>114</v>
      </c>
      <c r="BMR734" s="153" t="s">
        <v>114</v>
      </c>
      <c r="BMS734" s="134" t="s">
        <v>114</v>
      </c>
      <c r="BMT734" s="153" t="s">
        <v>114</v>
      </c>
      <c r="BMU734" s="153" t="s">
        <v>114</v>
      </c>
      <c r="BMV734" s="153" t="s">
        <v>114</v>
      </c>
      <c r="BMW734" s="134" t="s">
        <v>114</v>
      </c>
      <c r="BMX734" s="153" t="s">
        <v>114</v>
      </c>
      <c r="BMY734" s="153" t="s">
        <v>114</v>
      </c>
      <c r="BMZ734" s="153" t="s">
        <v>114</v>
      </c>
      <c r="BNA734" s="134" t="s">
        <v>114</v>
      </c>
      <c r="BNB734" s="134" t="s">
        <v>114</v>
      </c>
      <c r="BNC734" s="134" t="s">
        <v>114</v>
      </c>
      <c r="BND734" s="134" t="s">
        <v>114</v>
      </c>
      <c r="BNE734" s="134" t="s">
        <v>114</v>
      </c>
      <c r="BNF734" s="134" t="s">
        <v>114</v>
      </c>
      <c r="BNG734" s="134" t="s">
        <v>114</v>
      </c>
      <c r="BNH734" s="134" t="s">
        <v>114</v>
      </c>
      <c r="BNI734" s="134" t="s">
        <v>114</v>
      </c>
      <c r="BNJ734" s="134" t="s">
        <v>114</v>
      </c>
      <c r="BNK734" s="134" t="s">
        <v>114</v>
      </c>
      <c r="BNL734" s="134" t="s">
        <v>114</v>
      </c>
      <c r="BNM734" s="134" t="s">
        <v>114</v>
      </c>
      <c r="BNN734" s="134" t="s">
        <v>114</v>
      </c>
      <c r="BNO734" s="134" t="s">
        <v>114</v>
      </c>
      <c r="BNP734" s="134" t="s">
        <v>114</v>
      </c>
      <c r="BNQ734" s="134" t="s">
        <v>114</v>
      </c>
      <c r="BNR734" s="134" t="s">
        <v>114</v>
      </c>
      <c r="BNS734" s="134" t="s">
        <v>114</v>
      </c>
      <c r="BNT734" s="134" t="s">
        <v>114</v>
      </c>
      <c r="BNU734" s="153" t="s">
        <v>114</v>
      </c>
      <c r="BNV734" s="153" t="s">
        <v>114</v>
      </c>
      <c r="BNW734" s="153" t="s">
        <v>114</v>
      </c>
      <c r="BNX734" s="153" t="s">
        <v>114</v>
      </c>
      <c r="BNY734" s="134" t="s">
        <v>114</v>
      </c>
      <c r="BNZ734" s="153" t="s">
        <v>114</v>
      </c>
      <c r="BOA734" s="153" t="s">
        <v>114</v>
      </c>
      <c r="BOB734" s="153" t="s">
        <v>114</v>
      </c>
      <c r="BOC734" s="134" t="s">
        <v>114</v>
      </c>
      <c r="BOD734" s="153" t="s">
        <v>114</v>
      </c>
      <c r="BOE734" s="153" t="s">
        <v>114</v>
      </c>
      <c r="BOF734" s="153" t="s">
        <v>114</v>
      </c>
      <c r="BOG734" s="134" t="s">
        <v>114</v>
      </c>
      <c r="BOH734" s="153" t="s">
        <v>114</v>
      </c>
      <c r="BOI734" s="153" t="s">
        <v>114</v>
      </c>
      <c r="BOJ734" s="153" t="s">
        <v>114</v>
      </c>
      <c r="BOK734" s="134" t="s">
        <v>114</v>
      </c>
      <c r="BOL734" s="153" t="s">
        <v>114</v>
      </c>
      <c r="BOM734" s="153" t="s">
        <v>114</v>
      </c>
      <c r="BON734" s="153" t="s">
        <v>114</v>
      </c>
      <c r="BOO734" s="134" t="s">
        <v>114</v>
      </c>
      <c r="BOP734" s="153" t="s">
        <v>114</v>
      </c>
      <c r="BOQ734" s="153" t="s">
        <v>114</v>
      </c>
      <c r="BOR734" s="153" t="s">
        <v>114</v>
      </c>
      <c r="BOS734" s="134" t="s">
        <v>114</v>
      </c>
      <c r="BOT734" s="153" t="s">
        <v>114</v>
      </c>
      <c r="BOU734" s="153" t="s">
        <v>114</v>
      </c>
      <c r="BOV734" s="153" t="s">
        <v>114</v>
      </c>
      <c r="BOW734" s="134" t="s">
        <v>114</v>
      </c>
      <c r="BOX734" s="134" t="s">
        <v>114</v>
      </c>
      <c r="BOY734" s="134" t="s">
        <v>114</v>
      </c>
      <c r="BOZ734" s="134" t="s">
        <v>114</v>
      </c>
      <c r="BPA734" s="134" t="s">
        <v>114</v>
      </c>
      <c r="BPB734" s="134" t="s">
        <v>114</v>
      </c>
      <c r="BPC734" s="134" t="s">
        <v>114</v>
      </c>
      <c r="BPD734" s="134" t="s">
        <v>114</v>
      </c>
      <c r="BPE734" s="134" t="s">
        <v>114</v>
      </c>
      <c r="BPF734" s="134" t="s">
        <v>114</v>
      </c>
      <c r="BPG734" s="134" t="s">
        <v>114</v>
      </c>
      <c r="BPH734" s="134" t="s">
        <v>114</v>
      </c>
      <c r="BPI734" s="134" t="s">
        <v>114</v>
      </c>
      <c r="BPJ734" s="134" t="s">
        <v>114</v>
      </c>
      <c r="BPK734" s="134" t="s">
        <v>114</v>
      </c>
      <c r="BPL734" s="134" t="s">
        <v>114</v>
      </c>
      <c r="BPM734" s="134" t="s">
        <v>114</v>
      </c>
      <c r="BPN734" s="134" t="s">
        <v>114</v>
      </c>
      <c r="BPO734" s="134" t="s">
        <v>114</v>
      </c>
      <c r="BPP734" s="134" t="s">
        <v>114</v>
      </c>
      <c r="BPQ734" s="153" t="s">
        <v>114</v>
      </c>
      <c r="BPR734" s="153" t="s">
        <v>114</v>
      </c>
      <c r="BPS734" s="153" t="s">
        <v>114</v>
      </c>
      <c r="BPT734" s="153" t="s">
        <v>114</v>
      </c>
      <c r="BPU734" s="134" t="s">
        <v>114</v>
      </c>
      <c r="BPV734" s="153" t="s">
        <v>114</v>
      </c>
      <c r="BPW734" s="153" t="s">
        <v>114</v>
      </c>
      <c r="BPX734" s="153" t="s">
        <v>114</v>
      </c>
      <c r="BPY734" s="134" t="s">
        <v>114</v>
      </c>
      <c r="BPZ734" s="153" t="s">
        <v>114</v>
      </c>
      <c r="BQA734" s="153" t="s">
        <v>114</v>
      </c>
      <c r="BQB734" s="153" t="s">
        <v>114</v>
      </c>
      <c r="BQC734" s="134" t="s">
        <v>114</v>
      </c>
      <c r="BQD734" s="153" t="s">
        <v>114</v>
      </c>
      <c r="BQE734" s="153" t="s">
        <v>114</v>
      </c>
      <c r="BQF734" s="153" t="s">
        <v>114</v>
      </c>
      <c r="BQG734" s="134" t="s">
        <v>114</v>
      </c>
      <c r="BQH734" s="153" t="s">
        <v>114</v>
      </c>
      <c r="BQI734" s="153" t="s">
        <v>114</v>
      </c>
      <c r="BQJ734" s="153" t="s">
        <v>114</v>
      </c>
      <c r="BQK734" s="134" t="s">
        <v>114</v>
      </c>
      <c r="BQL734" s="153" t="s">
        <v>114</v>
      </c>
      <c r="BQM734" s="153" t="s">
        <v>114</v>
      </c>
      <c r="BQN734" s="153" t="s">
        <v>114</v>
      </c>
      <c r="BQO734" s="134" t="s">
        <v>114</v>
      </c>
      <c r="BQP734" s="153" t="s">
        <v>114</v>
      </c>
      <c r="BQQ734" s="153" t="s">
        <v>114</v>
      </c>
      <c r="BQR734" s="153" t="s">
        <v>114</v>
      </c>
      <c r="BQS734" s="134" t="s">
        <v>114</v>
      </c>
      <c r="BQT734" s="134" t="s">
        <v>114</v>
      </c>
      <c r="BQU734" s="134" t="s">
        <v>114</v>
      </c>
      <c r="BQV734" s="134" t="s">
        <v>114</v>
      </c>
      <c r="BQW734" s="134" t="s">
        <v>114</v>
      </c>
      <c r="BQX734" s="134" t="s">
        <v>114</v>
      </c>
      <c r="BQY734" s="134" t="s">
        <v>114</v>
      </c>
      <c r="BQZ734" s="134" t="s">
        <v>114</v>
      </c>
      <c r="BRA734" s="134" t="s">
        <v>114</v>
      </c>
      <c r="BRB734" s="134" t="s">
        <v>114</v>
      </c>
      <c r="BRC734" s="134" t="s">
        <v>114</v>
      </c>
      <c r="BRD734" s="134" t="s">
        <v>114</v>
      </c>
      <c r="BRE734" s="134" t="s">
        <v>114</v>
      </c>
      <c r="BRF734" s="134" t="s">
        <v>114</v>
      </c>
      <c r="BRG734" s="134" t="s">
        <v>114</v>
      </c>
      <c r="BRH734" s="134" t="s">
        <v>114</v>
      </c>
      <c r="BRI734" s="134" t="s">
        <v>114</v>
      </c>
      <c r="BRJ734" s="134" t="s">
        <v>114</v>
      </c>
      <c r="BRK734" s="134" t="s">
        <v>114</v>
      </c>
      <c r="BRL734" s="134" t="s">
        <v>114</v>
      </c>
      <c r="BRM734" s="134" t="s">
        <v>114</v>
      </c>
      <c r="BRN734" s="153" t="s">
        <v>114</v>
      </c>
      <c r="BRO734" s="153" t="s">
        <v>114</v>
      </c>
      <c r="BRP734" s="153" t="s">
        <v>114</v>
      </c>
      <c r="BRQ734" s="134" t="s">
        <v>114</v>
      </c>
      <c r="BRR734" s="153" t="s">
        <v>114</v>
      </c>
      <c r="BRS734" s="153" t="s">
        <v>114</v>
      </c>
      <c r="BRT734" s="153" t="s">
        <v>114</v>
      </c>
      <c r="BRU734" s="134" t="s">
        <v>114</v>
      </c>
      <c r="BRV734" s="153" t="s">
        <v>114</v>
      </c>
      <c r="BRW734" s="153" t="s">
        <v>114</v>
      </c>
      <c r="BRX734" s="153" t="s">
        <v>114</v>
      </c>
      <c r="BRY734" s="134" t="s">
        <v>114</v>
      </c>
      <c r="BRZ734" s="134" t="s">
        <v>114</v>
      </c>
      <c r="BSA734" s="134" t="s">
        <v>114</v>
      </c>
      <c r="BSB734" s="134" t="s">
        <v>114</v>
      </c>
      <c r="BSC734" s="134" t="s">
        <v>114</v>
      </c>
      <c r="BSD734" s="134" t="s">
        <v>114</v>
      </c>
      <c r="BSE734" s="134" t="s">
        <v>114</v>
      </c>
      <c r="BSF734" s="134" t="s">
        <v>114</v>
      </c>
      <c r="BSG734" s="134" t="s">
        <v>114</v>
      </c>
      <c r="BSH734" s="134" t="s">
        <v>114</v>
      </c>
      <c r="BSI734" s="134" t="s">
        <v>114</v>
      </c>
      <c r="BSJ734" s="134" t="s">
        <v>114</v>
      </c>
      <c r="BSK734" s="134" t="s">
        <v>114</v>
      </c>
      <c r="BSL734" s="134" t="s">
        <v>114</v>
      </c>
      <c r="BSM734" s="134" t="s">
        <v>114</v>
      </c>
      <c r="BSN734" s="134" t="s">
        <v>114</v>
      </c>
      <c r="BSO734" s="134" t="s">
        <v>114</v>
      </c>
      <c r="BSP734" s="134" t="s">
        <v>114</v>
      </c>
      <c r="BSQ734" s="134" t="s">
        <v>114</v>
      </c>
      <c r="BSR734" s="134" t="s">
        <v>114</v>
      </c>
      <c r="BSS734" s="153" t="s">
        <v>114</v>
      </c>
      <c r="BST734" s="153" t="s">
        <v>114</v>
      </c>
      <c r="BSU734" s="153" t="s">
        <v>114</v>
      </c>
      <c r="BSV734" s="153" t="s">
        <v>114</v>
      </c>
      <c r="BSW734" s="134" t="s">
        <v>114</v>
      </c>
      <c r="BSX734" s="153" t="s">
        <v>114</v>
      </c>
      <c r="BSY734" s="153" t="s">
        <v>114</v>
      </c>
      <c r="BSZ734" s="153" t="s">
        <v>114</v>
      </c>
      <c r="BTA734" s="134" t="s">
        <v>114</v>
      </c>
      <c r="BTB734" s="153" t="s">
        <v>114</v>
      </c>
      <c r="BTC734" s="153" t="s">
        <v>114</v>
      </c>
      <c r="BTD734" s="153" t="s">
        <v>114</v>
      </c>
      <c r="BTE734" s="134" t="s">
        <v>114</v>
      </c>
      <c r="BTF734" s="153" t="s">
        <v>114</v>
      </c>
      <c r="BTG734" s="153" t="s">
        <v>114</v>
      </c>
      <c r="BTH734" s="153" t="s">
        <v>114</v>
      </c>
      <c r="BTI734" s="134" t="s">
        <v>114</v>
      </c>
      <c r="BTJ734" s="153" t="s">
        <v>114</v>
      </c>
      <c r="BTK734" s="153" t="s">
        <v>114</v>
      </c>
      <c r="BTL734" s="153" t="s">
        <v>114</v>
      </c>
      <c r="BTM734" s="134" t="s">
        <v>114</v>
      </c>
      <c r="BTN734" s="153" t="s">
        <v>114</v>
      </c>
      <c r="BTO734" s="153" t="s">
        <v>114</v>
      </c>
      <c r="BTP734" s="153" t="s">
        <v>114</v>
      </c>
      <c r="BTQ734" s="134" t="s">
        <v>114</v>
      </c>
      <c r="BTR734" s="153" t="s">
        <v>114</v>
      </c>
      <c r="BTS734" s="153" t="s">
        <v>114</v>
      </c>
      <c r="BTT734" s="153" t="s">
        <v>114</v>
      </c>
      <c r="BTU734" s="134" t="s">
        <v>114</v>
      </c>
      <c r="BTV734" s="134" t="s">
        <v>114</v>
      </c>
      <c r="BTW734" s="134" t="s">
        <v>114</v>
      </c>
      <c r="BTX734" s="134" t="s">
        <v>114</v>
      </c>
      <c r="BTY734" s="134" t="s">
        <v>114</v>
      </c>
      <c r="BTZ734" s="134" t="s">
        <v>114</v>
      </c>
      <c r="BUA734" s="134" t="s">
        <v>114</v>
      </c>
      <c r="BUB734" s="134" t="s">
        <v>114</v>
      </c>
      <c r="BUC734" s="134" t="s">
        <v>114</v>
      </c>
      <c r="BUD734" s="134" t="s">
        <v>114</v>
      </c>
      <c r="BUE734" s="134" t="s">
        <v>114</v>
      </c>
      <c r="BUF734" s="134" t="s">
        <v>114</v>
      </c>
      <c r="BUG734" s="134" t="s">
        <v>114</v>
      </c>
      <c r="BUH734" s="134" t="s">
        <v>114</v>
      </c>
      <c r="BUI734" s="134" t="s">
        <v>114</v>
      </c>
      <c r="BUJ734" s="134" t="s">
        <v>114</v>
      </c>
      <c r="BUK734" s="134" t="s">
        <v>114</v>
      </c>
      <c r="BUL734" s="134" t="s">
        <v>114</v>
      </c>
      <c r="BUM734" s="134" t="s">
        <v>114</v>
      </c>
      <c r="BUN734" s="134" t="s">
        <v>114</v>
      </c>
      <c r="BUO734" s="153" t="s">
        <v>114</v>
      </c>
      <c r="BUP734" s="153" t="s">
        <v>114</v>
      </c>
      <c r="BUQ734" s="153" t="s">
        <v>114</v>
      </c>
      <c r="BUR734" s="153" t="s">
        <v>114</v>
      </c>
      <c r="BUS734" s="134" t="s">
        <v>114</v>
      </c>
      <c r="BUT734" s="153" t="s">
        <v>114</v>
      </c>
      <c r="BUU734" s="153" t="s">
        <v>114</v>
      </c>
      <c r="BUV734" s="153" t="s">
        <v>114</v>
      </c>
      <c r="BUW734" s="134" t="s">
        <v>114</v>
      </c>
      <c r="BUX734" s="153" t="s">
        <v>114</v>
      </c>
      <c r="BUY734" s="153" t="s">
        <v>114</v>
      </c>
      <c r="BUZ734" s="153" t="s">
        <v>114</v>
      </c>
      <c r="BVA734" s="134" t="s">
        <v>114</v>
      </c>
      <c r="BVB734" s="153" t="s">
        <v>114</v>
      </c>
      <c r="BVC734" s="153" t="s">
        <v>114</v>
      </c>
      <c r="BVD734" s="153" t="s">
        <v>114</v>
      </c>
      <c r="BVE734" s="134" t="s">
        <v>114</v>
      </c>
      <c r="BVF734" s="153" t="s">
        <v>114</v>
      </c>
      <c r="BVG734" s="153" t="s">
        <v>114</v>
      </c>
      <c r="BVH734" s="153" t="s">
        <v>114</v>
      </c>
      <c r="BVI734" s="134" t="s">
        <v>114</v>
      </c>
      <c r="BVJ734" s="153" t="s">
        <v>114</v>
      </c>
      <c r="BVK734" s="153" t="s">
        <v>114</v>
      </c>
      <c r="BVL734" s="153" t="s">
        <v>114</v>
      </c>
      <c r="BVM734" s="134" t="s">
        <v>114</v>
      </c>
      <c r="BVN734" s="153" t="s">
        <v>114</v>
      </c>
      <c r="BVO734" s="153" t="s">
        <v>114</v>
      </c>
      <c r="BVP734" s="153" t="s">
        <v>114</v>
      </c>
      <c r="BVQ734" s="134" t="s">
        <v>114</v>
      </c>
      <c r="BVR734" s="134" t="s">
        <v>114</v>
      </c>
      <c r="BVS734" s="134" t="s">
        <v>114</v>
      </c>
      <c r="BVT734" s="134" t="s">
        <v>114</v>
      </c>
      <c r="BVU734" s="134" t="s">
        <v>114</v>
      </c>
      <c r="BVV734" s="134" t="s">
        <v>114</v>
      </c>
      <c r="BVW734" s="134" t="s">
        <v>114</v>
      </c>
      <c r="BVX734" s="134" t="s">
        <v>114</v>
      </c>
      <c r="BVY734" s="134" t="s">
        <v>114</v>
      </c>
      <c r="BVZ734" s="134" t="s">
        <v>114</v>
      </c>
      <c r="BWA734" s="134" t="s">
        <v>114</v>
      </c>
      <c r="BWB734" s="134" t="s">
        <v>114</v>
      </c>
      <c r="BWC734" s="134" t="s">
        <v>114</v>
      </c>
      <c r="BWD734" s="134" t="s">
        <v>114</v>
      </c>
      <c r="BWE734" s="134" t="s">
        <v>114</v>
      </c>
      <c r="BWF734" s="134" t="s">
        <v>114</v>
      </c>
      <c r="BWG734" s="134" t="s">
        <v>114</v>
      </c>
      <c r="BWH734" s="134" t="s">
        <v>114</v>
      </c>
      <c r="BWI734" s="134" t="s">
        <v>114</v>
      </c>
      <c r="BWJ734" s="134" t="s">
        <v>114</v>
      </c>
      <c r="BWK734" s="153" t="s">
        <v>114</v>
      </c>
      <c r="BWL734" s="153" t="s">
        <v>114</v>
      </c>
      <c r="BWM734" s="153" t="s">
        <v>114</v>
      </c>
      <c r="BWN734" s="153" t="s">
        <v>114</v>
      </c>
      <c r="BWO734" s="134" t="s">
        <v>114</v>
      </c>
      <c r="BWP734" s="153" t="s">
        <v>114</v>
      </c>
      <c r="BWQ734" s="153" t="s">
        <v>114</v>
      </c>
      <c r="BWR734" s="153" t="s">
        <v>114</v>
      </c>
      <c r="BWS734" s="134" t="s">
        <v>114</v>
      </c>
      <c r="BWT734" s="153" t="s">
        <v>114</v>
      </c>
      <c r="BWU734" s="153" t="s">
        <v>114</v>
      </c>
      <c r="BWV734" s="153" t="s">
        <v>114</v>
      </c>
      <c r="BWW734" s="134" t="s">
        <v>114</v>
      </c>
      <c r="BWX734" s="153" t="s">
        <v>114</v>
      </c>
      <c r="BWY734" s="153" t="s">
        <v>114</v>
      </c>
      <c r="BWZ734" s="153" t="s">
        <v>114</v>
      </c>
      <c r="BXA734" s="134" t="s">
        <v>114</v>
      </c>
      <c r="BXB734" s="153" t="s">
        <v>114</v>
      </c>
      <c r="BXC734" s="153" t="s">
        <v>114</v>
      </c>
      <c r="BXD734" s="153" t="s">
        <v>114</v>
      </c>
      <c r="BXE734" s="134" t="s">
        <v>114</v>
      </c>
      <c r="BXF734" s="153" t="s">
        <v>114</v>
      </c>
      <c r="BXG734" s="153" t="s">
        <v>114</v>
      </c>
      <c r="BXH734" s="153" t="s">
        <v>114</v>
      </c>
      <c r="BXI734" s="134" t="s">
        <v>114</v>
      </c>
      <c r="BXJ734" s="153" t="s">
        <v>114</v>
      </c>
      <c r="BXK734" s="153" t="s">
        <v>114</v>
      </c>
      <c r="BXL734" s="153" t="s">
        <v>114</v>
      </c>
      <c r="BXM734" s="134" t="s">
        <v>114</v>
      </c>
      <c r="BXN734" s="134" t="s">
        <v>114</v>
      </c>
      <c r="BXO734" s="134" t="s">
        <v>114</v>
      </c>
      <c r="BXP734" s="134" t="s">
        <v>114</v>
      </c>
      <c r="BXQ734" s="134" t="s">
        <v>114</v>
      </c>
      <c r="BXR734" s="134" t="s">
        <v>114</v>
      </c>
      <c r="BXS734" s="134" t="s">
        <v>114</v>
      </c>
      <c r="BXT734" s="134" t="s">
        <v>114</v>
      </c>
      <c r="BXU734" s="134" t="s">
        <v>114</v>
      </c>
      <c r="BXV734" s="134" t="s">
        <v>114</v>
      </c>
      <c r="BXW734" s="134" t="s">
        <v>114</v>
      </c>
      <c r="BXX734" s="134" t="s">
        <v>114</v>
      </c>
      <c r="BXY734" s="134" t="s">
        <v>114</v>
      </c>
      <c r="BXZ734" s="134" t="s">
        <v>114</v>
      </c>
      <c r="BYA734" s="134" t="s">
        <v>114</v>
      </c>
      <c r="BYB734" s="134" t="s">
        <v>114</v>
      </c>
      <c r="BYC734" s="134" t="s">
        <v>114</v>
      </c>
      <c r="BYD734" s="134" t="s">
        <v>114</v>
      </c>
      <c r="BYE734" s="134" t="s">
        <v>114</v>
      </c>
      <c r="BYF734" s="134" t="s">
        <v>114</v>
      </c>
      <c r="BYG734" s="153" t="s">
        <v>114</v>
      </c>
      <c r="BYH734" s="153" t="s">
        <v>114</v>
      </c>
      <c r="BYI734" s="153" t="s">
        <v>114</v>
      </c>
      <c r="BYJ734" s="153" t="s">
        <v>114</v>
      </c>
      <c r="BYK734" s="134" t="s">
        <v>114</v>
      </c>
      <c r="BYL734" s="153" t="s">
        <v>114</v>
      </c>
      <c r="BYM734" s="153" t="s">
        <v>114</v>
      </c>
      <c r="BYN734" s="153" t="s">
        <v>114</v>
      </c>
      <c r="BYO734" s="134" t="s">
        <v>114</v>
      </c>
      <c r="BYP734" s="153" t="s">
        <v>114</v>
      </c>
      <c r="BYQ734" s="153" t="s">
        <v>114</v>
      </c>
      <c r="BYR734" s="153" t="s">
        <v>114</v>
      </c>
      <c r="BYS734" s="134" t="s">
        <v>114</v>
      </c>
      <c r="BYT734" s="153" t="s">
        <v>114</v>
      </c>
      <c r="BYU734" s="153" t="s">
        <v>114</v>
      </c>
      <c r="BYV734" s="153" t="s">
        <v>114</v>
      </c>
      <c r="BYW734" s="134" t="s">
        <v>114</v>
      </c>
      <c r="BYX734" s="153" t="s">
        <v>114</v>
      </c>
      <c r="BYY734" s="153" t="s">
        <v>114</v>
      </c>
      <c r="BYZ734" s="153" t="s">
        <v>114</v>
      </c>
      <c r="BZA734" s="134" t="s">
        <v>114</v>
      </c>
      <c r="BZB734" s="153" t="s">
        <v>114</v>
      </c>
      <c r="BZC734" s="153" t="s">
        <v>114</v>
      </c>
      <c r="BZD734" s="153" t="s">
        <v>114</v>
      </c>
      <c r="BZE734" s="134" t="s">
        <v>114</v>
      </c>
      <c r="BZF734" s="153" t="s">
        <v>114</v>
      </c>
      <c r="BZG734" s="153" t="s">
        <v>114</v>
      </c>
      <c r="BZH734" s="153" t="s">
        <v>114</v>
      </c>
      <c r="BZI734" s="134" t="s">
        <v>114</v>
      </c>
      <c r="BZJ734" s="134" t="s">
        <v>114</v>
      </c>
      <c r="BZK734" s="134" t="s">
        <v>114</v>
      </c>
      <c r="BZL734" s="134" t="s">
        <v>114</v>
      </c>
      <c r="BZM734" s="134" t="s">
        <v>114</v>
      </c>
      <c r="BZN734" s="134" t="s">
        <v>114</v>
      </c>
      <c r="BZO734" s="134" t="s">
        <v>114</v>
      </c>
      <c r="BZP734" s="134" t="s">
        <v>114</v>
      </c>
      <c r="BZQ734" s="134" t="s">
        <v>114</v>
      </c>
      <c r="BZR734" s="134" t="s">
        <v>114</v>
      </c>
      <c r="BZS734" s="134" t="s">
        <v>114</v>
      </c>
      <c r="BZT734" s="134" t="s">
        <v>114</v>
      </c>
      <c r="BZU734" s="134" t="s">
        <v>114</v>
      </c>
      <c r="BZV734" s="134" t="s">
        <v>114</v>
      </c>
      <c r="BZW734" s="134" t="s">
        <v>114</v>
      </c>
      <c r="BZX734" s="134" t="s">
        <v>114</v>
      </c>
      <c r="BZY734" s="134" t="s">
        <v>114</v>
      </c>
      <c r="BZZ734" s="134" t="s">
        <v>114</v>
      </c>
      <c r="CAA734" s="134" t="s">
        <v>114</v>
      </c>
      <c r="CAB734" s="134" t="s">
        <v>114</v>
      </c>
      <c r="CAC734" s="153" t="s">
        <v>114</v>
      </c>
      <c r="CAD734" s="153" t="s">
        <v>114</v>
      </c>
      <c r="CAE734" s="153" t="s">
        <v>114</v>
      </c>
      <c r="CAF734" s="153" t="s">
        <v>114</v>
      </c>
      <c r="CAG734" s="134" t="s">
        <v>114</v>
      </c>
      <c r="CAH734" s="153" t="s">
        <v>114</v>
      </c>
      <c r="CAI734" s="153" t="s">
        <v>114</v>
      </c>
      <c r="CAJ734" s="153" t="s">
        <v>114</v>
      </c>
      <c r="CAK734" s="134" t="s">
        <v>114</v>
      </c>
      <c r="CAL734" s="153" t="s">
        <v>114</v>
      </c>
      <c r="CAM734" s="153" t="s">
        <v>114</v>
      </c>
      <c r="CAN734" s="153" t="s">
        <v>114</v>
      </c>
      <c r="CAO734" s="134" t="s">
        <v>114</v>
      </c>
      <c r="CAP734" s="153" t="s">
        <v>114</v>
      </c>
      <c r="CAQ734" s="153" t="s">
        <v>114</v>
      </c>
      <c r="CAR734" s="153" t="s">
        <v>114</v>
      </c>
      <c r="CAS734" s="134" t="s">
        <v>114</v>
      </c>
      <c r="CAT734" s="153" t="s">
        <v>114</v>
      </c>
      <c r="CAU734" s="153" t="s">
        <v>114</v>
      </c>
      <c r="CAV734" s="153" t="s">
        <v>114</v>
      </c>
      <c r="CAW734" s="134" t="s">
        <v>114</v>
      </c>
      <c r="CAX734" s="153" t="s">
        <v>114</v>
      </c>
      <c r="CAY734" s="153" t="s">
        <v>114</v>
      </c>
      <c r="CAZ734" s="153" t="s">
        <v>114</v>
      </c>
      <c r="CBA734" s="134" t="s">
        <v>114</v>
      </c>
      <c r="CBB734" s="153" t="s">
        <v>114</v>
      </c>
      <c r="CBC734" s="153" t="s">
        <v>114</v>
      </c>
      <c r="CBD734" s="153" t="s">
        <v>114</v>
      </c>
      <c r="CBE734" s="134" t="s">
        <v>114</v>
      </c>
      <c r="CBF734" s="134" t="s">
        <v>114</v>
      </c>
      <c r="CBG734" s="134" t="s">
        <v>114</v>
      </c>
      <c r="CBH734" s="134" t="s">
        <v>114</v>
      </c>
      <c r="CBI734" s="134" t="s">
        <v>114</v>
      </c>
      <c r="CBJ734" s="134" t="s">
        <v>114</v>
      </c>
      <c r="CBK734" s="134" t="s">
        <v>114</v>
      </c>
      <c r="CBL734" s="134" t="s">
        <v>114</v>
      </c>
      <c r="CBM734" s="134" t="s">
        <v>114</v>
      </c>
      <c r="CBN734" s="134" t="s">
        <v>114</v>
      </c>
      <c r="CBO734" s="134" t="s">
        <v>114</v>
      </c>
      <c r="CBP734" s="134" t="s">
        <v>114</v>
      </c>
      <c r="CBQ734" s="134" t="s">
        <v>114</v>
      </c>
      <c r="CBR734" s="134" t="s">
        <v>114</v>
      </c>
      <c r="CBS734" s="134" t="s">
        <v>114</v>
      </c>
      <c r="CBT734" s="134" t="s">
        <v>114</v>
      </c>
      <c r="CBU734" s="134" t="s">
        <v>114</v>
      </c>
      <c r="CBV734" s="134" t="s">
        <v>114</v>
      </c>
      <c r="CBW734" s="134" t="s">
        <v>114</v>
      </c>
      <c r="CBX734" s="134" t="s">
        <v>114</v>
      </c>
      <c r="CBY734" s="153" t="s">
        <v>114</v>
      </c>
      <c r="CBZ734" s="153" t="s">
        <v>114</v>
      </c>
      <c r="CCA734" s="153" t="s">
        <v>114</v>
      </c>
      <c r="CCB734" s="153" t="s">
        <v>114</v>
      </c>
      <c r="CCC734" s="134" t="s">
        <v>114</v>
      </c>
      <c r="CCD734" s="153" t="s">
        <v>114</v>
      </c>
      <c r="CCE734" s="153" t="s">
        <v>114</v>
      </c>
      <c r="CCF734" s="153" t="s">
        <v>114</v>
      </c>
      <c r="CCG734" s="134" t="s">
        <v>114</v>
      </c>
      <c r="CCH734" s="153" t="s">
        <v>114</v>
      </c>
      <c r="CCI734" s="153" t="s">
        <v>114</v>
      </c>
      <c r="CCJ734" s="153" t="s">
        <v>114</v>
      </c>
      <c r="CCK734" s="134" t="s">
        <v>114</v>
      </c>
      <c r="CCL734" s="153" t="s">
        <v>114</v>
      </c>
      <c r="CCM734" s="153" t="s">
        <v>114</v>
      </c>
      <c r="CCN734" s="153" t="s">
        <v>114</v>
      </c>
      <c r="CCO734" s="134" t="s">
        <v>114</v>
      </c>
      <c r="CCP734" s="153" t="s">
        <v>114</v>
      </c>
      <c r="CCQ734" s="153" t="s">
        <v>114</v>
      </c>
      <c r="CCR734" s="153" t="s">
        <v>114</v>
      </c>
      <c r="CCS734" s="134" t="s">
        <v>114</v>
      </c>
      <c r="CCT734" s="153" t="s">
        <v>114</v>
      </c>
      <c r="CCU734" s="153" t="s">
        <v>114</v>
      </c>
      <c r="CCV734" s="153" t="s">
        <v>114</v>
      </c>
      <c r="CCW734" s="134" t="s">
        <v>114</v>
      </c>
      <c r="CCX734" s="153" t="s">
        <v>114</v>
      </c>
      <c r="CCY734" s="153" t="s">
        <v>114</v>
      </c>
      <c r="CCZ734" s="153" t="s">
        <v>114</v>
      </c>
      <c r="CDA734" s="134" t="s">
        <v>114</v>
      </c>
      <c r="CDB734" s="134" t="s">
        <v>114</v>
      </c>
      <c r="CDC734" s="134" t="s">
        <v>114</v>
      </c>
      <c r="CDD734" s="134" t="s">
        <v>114</v>
      </c>
      <c r="CDE734" s="134" t="s">
        <v>114</v>
      </c>
      <c r="CDF734" s="134" t="s">
        <v>114</v>
      </c>
      <c r="CDG734" s="134" t="s">
        <v>114</v>
      </c>
      <c r="CDH734" s="134" t="s">
        <v>114</v>
      </c>
      <c r="CDI734" s="134" t="s">
        <v>114</v>
      </c>
      <c r="CDJ734" s="134" t="s">
        <v>114</v>
      </c>
      <c r="CDK734" s="134" t="s">
        <v>114</v>
      </c>
      <c r="CDL734" s="134" t="s">
        <v>114</v>
      </c>
      <c r="CDM734" s="134" t="s">
        <v>114</v>
      </c>
      <c r="CDN734" s="134" t="s">
        <v>114</v>
      </c>
      <c r="CDO734" s="134" t="s">
        <v>114</v>
      </c>
      <c r="CDP734" s="134" t="s">
        <v>114</v>
      </c>
      <c r="CDQ734" s="134" t="s">
        <v>114</v>
      </c>
      <c r="CDR734" s="134" t="s">
        <v>114</v>
      </c>
      <c r="CDS734" s="134" t="s">
        <v>114</v>
      </c>
      <c r="CDT734" s="134" t="s">
        <v>114</v>
      </c>
      <c r="CDU734" s="153" t="s">
        <v>114</v>
      </c>
      <c r="CDV734" s="153" t="s">
        <v>114</v>
      </c>
      <c r="CDW734" s="153" t="s">
        <v>114</v>
      </c>
      <c r="CDX734" s="153" t="s">
        <v>114</v>
      </c>
      <c r="CDY734" s="134" t="s">
        <v>114</v>
      </c>
      <c r="CDZ734" s="153" t="s">
        <v>114</v>
      </c>
      <c r="CEA734" s="153" t="s">
        <v>114</v>
      </c>
      <c r="CEB734" s="153" t="s">
        <v>114</v>
      </c>
      <c r="CEC734" s="134" t="s">
        <v>114</v>
      </c>
      <c r="CED734" s="153" t="s">
        <v>114</v>
      </c>
      <c r="CEE734" s="153" t="s">
        <v>114</v>
      </c>
      <c r="CEF734" s="153" t="s">
        <v>114</v>
      </c>
      <c r="CEG734" s="134" t="s">
        <v>114</v>
      </c>
      <c r="CEH734" s="153" t="s">
        <v>114</v>
      </c>
      <c r="CEI734" s="153" t="s">
        <v>114</v>
      </c>
      <c r="CEJ734" s="153" t="s">
        <v>114</v>
      </c>
      <c r="CEK734" s="134" t="s">
        <v>114</v>
      </c>
      <c r="CEL734" s="153" t="s">
        <v>114</v>
      </c>
      <c r="CEM734" s="153" t="s">
        <v>114</v>
      </c>
      <c r="CEN734" s="153" t="s">
        <v>114</v>
      </c>
      <c r="CEO734" s="134" t="s">
        <v>114</v>
      </c>
      <c r="CEP734" s="153" t="s">
        <v>114</v>
      </c>
      <c r="CEQ734" s="153" t="s">
        <v>114</v>
      </c>
      <c r="CER734" s="153" t="s">
        <v>114</v>
      </c>
      <c r="CES734" s="134" t="s">
        <v>114</v>
      </c>
      <c r="CET734" s="153" t="s">
        <v>114</v>
      </c>
      <c r="CEU734" s="153" t="s">
        <v>114</v>
      </c>
      <c r="CEV734" s="153" t="s">
        <v>114</v>
      </c>
      <c r="CEW734" s="134" t="s">
        <v>114</v>
      </c>
      <c r="CEX734" s="134" t="s">
        <v>114</v>
      </c>
      <c r="CEY734" s="134" t="s">
        <v>114</v>
      </c>
      <c r="CEZ734" s="134" t="s">
        <v>114</v>
      </c>
      <c r="CFA734" s="134" t="s">
        <v>114</v>
      </c>
      <c r="CFB734" s="134" t="s">
        <v>114</v>
      </c>
      <c r="CFC734" s="134" t="s">
        <v>114</v>
      </c>
      <c r="CFD734" s="134" t="s">
        <v>114</v>
      </c>
      <c r="CFE734" s="134" t="s">
        <v>114</v>
      </c>
      <c r="CFF734" s="134" t="s">
        <v>114</v>
      </c>
      <c r="CFG734" s="134" t="s">
        <v>114</v>
      </c>
      <c r="CFH734" s="134" t="s">
        <v>114</v>
      </c>
      <c r="CFI734" s="134" t="s">
        <v>114</v>
      </c>
      <c r="CFJ734" s="134" t="s">
        <v>114</v>
      </c>
      <c r="CFK734" s="134" t="s">
        <v>114</v>
      </c>
      <c r="CFL734" s="134" t="s">
        <v>114</v>
      </c>
      <c r="CFM734" s="134" t="s">
        <v>114</v>
      </c>
      <c r="CFN734" s="134" t="s">
        <v>114</v>
      </c>
      <c r="CFO734" s="134" t="s">
        <v>114</v>
      </c>
      <c r="CFP734" s="134" t="s">
        <v>114</v>
      </c>
      <c r="CFQ734" s="153" t="s">
        <v>114</v>
      </c>
      <c r="CFR734" s="153" t="s">
        <v>114</v>
      </c>
      <c r="CFS734" s="153" t="s">
        <v>114</v>
      </c>
      <c r="CFT734" s="153" t="s">
        <v>114</v>
      </c>
      <c r="CFU734" s="134" t="s">
        <v>114</v>
      </c>
      <c r="CFV734" s="153" t="s">
        <v>114</v>
      </c>
      <c r="CFW734" s="153" t="s">
        <v>114</v>
      </c>
      <c r="CFX734" s="153" t="s">
        <v>114</v>
      </c>
      <c r="CFY734" s="134" t="s">
        <v>114</v>
      </c>
      <c r="CFZ734" s="153" t="s">
        <v>114</v>
      </c>
      <c r="CGA734" s="153" t="s">
        <v>114</v>
      </c>
      <c r="CGB734" s="153" t="s">
        <v>114</v>
      </c>
      <c r="CGC734" s="134" t="s">
        <v>114</v>
      </c>
      <c r="CGD734" s="153" t="s">
        <v>114</v>
      </c>
      <c r="CGE734" s="153" t="s">
        <v>114</v>
      </c>
      <c r="CGF734" s="153" t="s">
        <v>114</v>
      </c>
      <c r="CGG734" s="134" t="s">
        <v>114</v>
      </c>
      <c r="CGH734" s="153" t="s">
        <v>114</v>
      </c>
      <c r="CGI734" s="153" t="s">
        <v>114</v>
      </c>
      <c r="CGJ734" s="153" t="s">
        <v>114</v>
      </c>
      <c r="CGK734" s="134" t="s">
        <v>114</v>
      </c>
      <c r="CGL734" s="153" t="s">
        <v>114</v>
      </c>
      <c r="CGM734" s="153" t="s">
        <v>114</v>
      </c>
      <c r="CGN734" s="153" t="s">
        <v>114</v>
      </c>
      <c r="CGO734" s="134" t="s">
        <v>114</v>
      </c>
      <c r="CGP734" s="153" t="s">
        <v>114</v>
      </c>
      <c r="CGQ734" s="153" t="s">
        <v>114</v>
      </c>
      <c r="CGR734" s="153" t="s">
        <v>114</v>
      </c>
      <c r="CGS734" s="134" t="s">
        <v>114</v>
      </c>
      <c r="CGT734" s="134" t="s">
        <v>114</v>
      </c>
      <c r="CGU734" s="134" t="s">
        <v>114</v>
      </c>
      <c r="CGV734" s="134" t="s">
        <v>114</v>
      </c>
      <c r="CGW734" s="134" t="s">
        <v>114</v>
      </c>
      <c r="CGX734" s="134" t="s">
        <v>114</v>
      </c>
      <c r="CGY734" s="134" t="s">
        <v>114</v>
      </c>
      <c r="CGZ734" s="134" t="s">
        <v>114</v>
      </c>
      <c r="CHA734" s="134" t="s">
        <v>114</v>
      </c>
      <c r="CHB734" s="134" t="s">
        <v>114</v>
      </c>
      <c r="CHC734" s="134" t="s">
        <v>114</v>
      </c>
      <c r="CHD734" s="134" t="s">
        <v>114</v>
      </c>
      <c r="CHE734" s="134" t="s">
        <v>114</v>
      </c>
      <c r="CHF734" s="134" t="s">
        <v>114</v>
      </c>
      <c r="CHG734" s="134" t="s">
        <v>114</v>
      </c>
      <c r="CHH734" s="134" t="s">
        <v>114</v>
      </c>
      <c r="CHI734" s="134" t="s">
        <v>114</v>
      </c>
      <c r="CHJ734" s="134" t="s">
        <v>114</v>
      </c>
      <c r="CHK734" s="134" t="s">
        <v>114</v>
      </c>
      <c r="CHL734" s="134" t="s">
        <v>114</v>
      </c>
      <c r="CHM734" s="153" t="s">
        <v>114</v>
      </c>
      <c r="CHN734" s="153" t="s">
        <v>114</v>
      </c>
      <c r="CHO734" s="153" t="s">
        <v>114</v>
      </c>
      <c r="CHP734" s="153" t="s">
        <v>114</v>
      </c>
      <c r="CHQ734" s="134" t="s">
        <v>114</v>
      </c>
      <c r="CHR734" s="153" t="s">
        <v>114</v>
      </c>
      <c r="CHS734" s="153" t="s">
        <v>114</v>
      </c>
      <c r="CHT734" s="153" t="s">
        <v>114</v>
      </c>
      <c r="CHU734" s="134" t="s">
        <v>114</v>
      </c>
      <c r="CHV734" s="153" t="s">
        <v>114</v>
      </c>
      <c r="CHW734" s="153" t="s">
        <v>114</v>
      </c>
      <c r="CHX734" s="153" t="s">
        <v>114</v>
      </c>
      <c r="CHY734" s="134" t="s">
        <v>114</v>
      </c>
      <c r="CHZ734" s="153" t="s">
        <v>114</v>
      </c>
      <c r="CIA734" s="153" t="s">
        <v>114</v>
      </c>
      <c r="CIB734" s="153" t="s">
        <v>114</v>
      </c>
      <c r="CIC734" s="134" t="s">
        <v>114</v>
      </c>
      <c r="CID734" s="153" t="s">
        <v>114</v>
      </c>
      <c r="CIE734" s="153" t="s">
        <v>114</v>
      </c>
      <c r="CIF734" s="153" t="s">
        <v>114</v>
      </c>
      <c r="CIG734" s="134" t="s">
        <v>114</v>
      </c>
      <c r="CIH734" s="153" t="s">
        <v>114</v>
      </c>
      <c r="CII734" s="153" t="s">
        <v>114</v>
      </c>
      <c r="CIJ734" s="153" t="s">
        <v>114</v>
      </c>
      <c r="CIK734" s="134" t="s">
        <v>114</v>
      </c>
      <c r="CIL734" s="153" t="s">
        <v>114</v>
      </c>
      <c r="CIM734" s="153" t="s">
        <v>114</v>
      </c>
      <c r="CIN734" s="153" t="s">
        <v>114</v>
      </c>
      <c r="CIO734" s="134" t="s">
        <v>114</v>
      </c>
      <c r="CIP734" s="134" t="s">
        <v>114</v>
      </c>
      <c r="CIQ734" s="134" t="s">
        <v>114</v>
      </c>
      <c r="CIR734" s="134" t="s">
        <v>114</v>
      </c>
      <c r="CIS734" s="134" t="s">
        <v>114</v>
      </c>
      <c r="CIT734" s="134" t="s">
        <v>114</v>
      </c>
      <c r="CIU734" s="134" t="s">
        <v>114</v>
      </c>
      <c r="CIV734" s="134" t="s">
        <v>114</v>
      </c>
      <c r="CIW734" s="134" t="s">
        <v>114</v>
      </c>
      <c r="CIX734" s="134" t="s">
        <v>114</v>
      </c>
      <c r="CIY734" s="134" t="s">
        <v>114</v>
      </c>
      <c r="CIZ734" s="134" t="s">
        <v>114</v>
      </c>
      <c r="CJA734" s="134" t="s">
        <v>114</v>
      </c>
      <c r="CJB734" s="134" t="s">
        <v>114</v>
      </c>
      <c r="CJC734" s="134" t="s">
        <v>114</v>
      </c>
      <c r="CJD734" s="134" t="s">
        <v>114</v>
      </c>
      <c r="CJE734" s="134" t="s">
        <v>114</v>
      </c>
      <c r="CJF734" s="134" t="s">
        <v>114</v>
      </c>
      <c r="CJG734" s="134" t="s">
        <v>114</v>
      </c>
      <c r="CJH734" s="134" t="s">
        <v>114</v>
      </c>
      <c r="CJI734" s="134" t="s">
        <v>114</v>
      </c>
      <c r="CJJ734" s="153" t="s">
        <v>114</v>
      </c>
      <c r="CJK734" s="153" t="s">
        <v>114</v>
      </c>
      <c r="CJL734" s="153" t="s">
        <v>114</v>
      </c>
      <c r="CJM734" s="134" t="s">
        <v>114</v>
      </c>
      <c r="CJN734" s="153" t="s">
        <v>114</v>
      </c>
      <c r="CJO734" s="153" t="s">
        <v>114</v>
      </c>
      <c r="CJP734" s="153" t="s">
        <v>114</v>
      </c>
      <c r="CJQ734" s="134" t="s">
        <v>114</v>
      </c>
      <c r="CJR734" s="153" t="s">
        <v>114</v>
      </c>
      <c r="CJS734" s="153" t="s">
        <v>114</v>
      </c>
      <c r="CJT734" s="153" t="s">
        <v>114</v>
      </c>
      <c r="CJU734" s="134" t="s">
        <v>114</v>
      </c>
      <c r="CJV734" s="134" t="s">
        <v>114</v>
      </c>
      <c r="CJW734" s="134" t="s">
        <v>114</v>
      </c>
      <c r="CJX734" s="134" t="s">
        <v>114</v>
      </c>
      <c r="CJY734" s="134" t="s">
        <v>114</v>
      </c>
      <c r="CJZ734" s="134" t="s">
        <v>114</v>
      </c>
      <c r="CKA734" s="134" t="s">
        <v>114</v>
      </c>
      <c r="CKB734" s="134" t="s">
        <v>114</v>
      </c>
      <c r="CKC734" s="134" t="s">
        <v>114</v>
      </c>
      <c r="CKD734" s="134" t="s">
        <v>114</v>
      </c>
      <c r="CKE734" s="134" t="s">
        <v>114</v>
      </c>
      <c r="CKF734" s="134" t="s">
        <v>114</v>
      </c>
      <c r="CKG734" s="134" t="s">
        <v>114</v>
      </c>
      <c r="CKH734" s="134" t="s">
        <v>114</v>
      </c>
      <c r="CKI734" s="134" t="s">
        <v>114</v>
      </c>
      <c r="CKJ734" s="134" t="s">
        <v>114</v>
      </c>
      <c r="CKK734" s="134" t="s">
        <v>114</v>
      </c>
      <c r="CKL734" s="134" t="s">
        <v>114</v>
      </c>
      <c r="CKM734" s="134" t="s">
        <v>114</v>
      </c>
      <c r="CKN734" s="134" t="s">
        <v>114</v>
      </c>
      <c r="CKO734" s="153" t="s">
        <v>114</v>
      </c>
      <c r="CKP734" s="153" t="s">
        <v>114</v>
      </c>
      <c r="CKQ734" s="153" t="s">
        <v>114</v>
      </c>
      <c r="CKR734" s="153" t="s">
        <v>114</v>
      </c>
      <c r="CKS734" s="134" t="s">
        <v>114</v>
      </c>
      <c r="CKT734" s="153" t="s">
        <v>114</v>
      </c>
      <c r="CKU734" s="153" t="s">
        <v>114</v>
      </c>
      <c r="CKV734" s="153" t="s">
        <v>114</v>
      </c>
      <c r="CKW734" s="134" t="s">
        <v>114</v>
      </c>
      <c r="CKX734" s="153" t="s">
        <v>114</v>
      </c>
      <c r="CKY734" s="153" t="s">
        <v>114</v>
      </c>
      <c r="CKZ734" s="153" t="s">
        <v>114</v>
      </c>
      <c r="CLA734" s="134" t="s">
        <v>114</v>
      </c>
      <c r="CLB734" s="153" t="s">
        <v>114</v>
      </c>
      <c r="CLC734" s="153" t="s">
        <v>114</v>
      </c>
      <c r="CLD734" s="153" t="s">
        <v>114</v>
      </c>
      <c r="CLE734" s="134" t="s">
        <v>114</v>
      </c>
      <c r="CLF734" s="153" t="s">
        <v>114</v>
      </c>
      <c r="CLG734" s="153" t="s">
        <v>114</v>
      </c>
      <c r="CLH734" s="153" t="s">
        <v>114</v>
      </c>
      <c r="CLI734" s="134" t="s">
        <v>114</v>
      </c>
      <c r="CLJ734" s="153" t="s">
        <v>114</v>
      </c>
      <c r="CLK734" s="153" t="s">
        <v>114</v>
      </c>
      <c r="CLL734" s="153" t="s">
        <v>114</v>
      </c>
      <c r="CLM734" s="134" t="s">
        <v>114</v>
      </c>
      <c r="CLN734" s="153" t="s">
        <v>114</v>
      </c>
      <c r="CLO734" s="153" t="s">
        <v>114</v>
      </c>
      <c r="CLP734" s="153" t="s">
        <v>114</v>
      </c>
      <c r="CLQ734" s="134" t="s">
        <v>114</v>
      </c>
      <c r="CLR734" s="134" t="s">
        <v>114</v>
      </c>
      <c r="CLS734" s="134" t="s">
        <v>114</v>
      </c>
      <c r="CLT734" s="134" t="s">
        <v>114</v>
      </c>
      <c r="CLU734" s="134" t="s">
        <v>114</v>
      </c>
      <c r="CLV734" s="134" t="s">
        <v>114</v>
      </c>
      <c r="CLW734" s="134" t="s">
        <v>114</v>
      </c>
      <c r="CLX734" s="134" t="s">
        <v>114</v>
      </c>
      <c r="CLY734" s="134" t="s">
        <v>114</v>
      </c>
      <c r="CLZ734" s="134" t="s">
        <v>114</v>
      </c>
      <c r="CMA734" s="134" t="s">
        <v>114</v>
      </c>
      <c r="CMB734" s="134" t="s">
        <v>114</v>
      </c>
      <c r="CMC734" s="134" t="s">
        <v>114</v>
      </c>
      <c r="CMD734" s="134" t="s">
        <v>114</v>
      </c>
      <c r="CME734" s="134" t="s">
        <v>114</v>
      </c>
      <c r="CMF734" s="134" t="s">
        <v>114</v>
      </c>
      <c r="CMG734" s="134" t="s">
        <v>114</v>
      </c>
      <c r="CMH734" s="134" t="s">
        <v>114</v>
      </c>
      <c r="CMI734" s="134" t="s">
        <v>114</v>
      </c>
      <c r="CMJ734" s="134" t="s">
        <v>114</v>
      </c>
      <c r="CMK734" s="153" t="s">
        <v>114</v>
      </c>
      <c r="CML734" s="153" t="s">
        <v>114</v>
      </c>
      <c r="CMM734" s="153" t="s">
        <v>114</v>
      </c>
      <c r="CMN734" s="153" t="s">
        <v>114</v>
      </c>
      <c r="CMO734" s="134" t="s">
        <v>114</v>
      </c>
      <c r="CMP734" s="153" t="s">
        <v>114</v>
      </c>
      <c r="CMQ734" s="153" t="s">
        <v>114</v>
      </c>
      <c r="CMR734" s="153" t="s">
        <v>114</v>
      </c>
      <c r="CMS734" s="134" t="s">
        <v>114</v>
      </c>
      <c r="CMT734" s="153" t="s">
        <v>114</v>
      </c>
      <c r="CMU734" s="153" t="s">
        <v>114</v>
      </c>
      <c r="CMV734" s="153" t="s">
        <v>114</v>
      </c>
      <c r="CMW734" s="134" t="s">
        <v>114</v>
      </c>
      <c r="CMX734" s="153" t="s">
        <v>114</v>
      </c>
      <c r="CMY734" s="153" t="s">
        <v>114</v>
      </c>
      <c r="CMZ734" s="153" t="s">
        <v>114</v>
      </c>
      <c r="CNA734" s="134" t="s">
        <v>114</v>
      </c>
      <c r="CNB734" s="153" t="s">
        <v>114</v>
      </c>
      <c r="CNC734" s="153" t="s">
        <v>114</v>
      </c>
      <c r="CND734" s="153" t="s">
        <v>114</v>
      </c>
      <c r="CNE734" s="134" t="s">
        <v>114</v>
      </c>
      <c r="CNF734" s="153" t="s">
        <v>114</v>
      </c>
      <c r="CNG734" s="153" t="s">
        <v>114</v>
      </c>
      <c r="CNH734" s="153" t="s">
        <v>114</v>
      </c>
      <c r="CNI734" s="134" t="s">
        <v>114</v>
      </c>
      <c r="CNJ734" s="153" t="s">
        <v>114</v>
      </c>
      <c r="CNK734" s="153" t="s">
        <v>114</v>
      </c>
      <c r="CNL734" s="153" t="s">
        <v>114</v>
      </c>
      <c r="CNM734" s="134" t="s">
        <v>114</v>
      </c>
      <c r="CNN734" s="134" t="s">
        <v>114</v>
      </c>
      <c r="CNO734" s="134" t="s">
        <v>114</v>
      </c>
      <c r="CNP734" s="134" t="s">
        <v>114</v>
      </c>
      <c r="CNQ734" s="134" t="s">
        <v>114</v>
      </c>
      <c r="CNR734" s="134" t="s">
        <v>114</v>
      </c>
      <c r="CNS734" s="134" t="s">
        <v>114</v>
      </c>
      <c r="CNT734" s="134" t="s">
        <v>114</v>
      </c>
      <c r="CNU734" s="134" t="s">
        <v>114</v>
      </c>
      <c r="CNV734" s="134" t="s">
        <v>114</v>
      </c>
      <c r="CNW734" s="134" t="s">
        <v>114</v>
      </c>
      <c r="CNX734" s="134" t="s">
        <v>114</v>
      </c>
      <c r="CNY734" s="134" t="s">
        <v>114</v>
      </c>
      <c r="CNZ734" s="134" t="s">
        <v>114</v>
      </c>
      <c r="COA734" s="134" t="s">
        <v>114</v>
      </c>
      <c r="COB734" s="134" t="s">
        <v>114</v>
      </c>
      <c r="COC734" s="134" t="s">
        <v>114</v>
      </c>
      <c r="COD734" s="134" t="s">
        <v>114</v>
      </c>
      <c r="COE734" s="134" t="s">
        <v>114</v>
      </c>
      <c r="COF734" s="134" t="s">
        <v>114</v>
      </c>
      <c r="COG734" s="153" t="s">
        <v>114</v>
      </c>
      <c r="COH734" s="153" t="s">
        <v>114</v>
      </c>
      <c r="COI734" s="153" t="s">
        <v>114</v>
      </c>
      <c r="COJ734" s="153" t="s">
        <v>114</v>
      </c>
      <c r="COK734" s="134" t="s">
        <v>114</v>
      </c>
      <c r="COL734" s="153" t="s">
        <v>114</v>
      </c>
      <c r="COM734" s="153" t="s">
        <v>114</v>
      </c>
      <c r="CON734" s="153" t="s">
        <v>114</v>
      </c>
      <c r="COO734" s="134" t="s">
        <v>114</v>
      </c>
      <c r="COP734" s="153" t="s">
        <v>114</v>
      </c>
      <c r="COQ734" s="153" t="s">
        <v>114</v>
      </c>
      <c r="COR734" s="153" t="s">
        <v>114</v>
      </c>
      <c r="COS734" s="134" t="s">
        <v>114</v>
      </c>
      <c r="COT734" s="153" t="s">
        <v>114</v>
      </c>
      <c r="COU734" s="153" t="s">
        <v>114</v>
      </c>
      <c r="COV734" s="153" t="s">
        <v>114</v>
      </c>
      <c r="COW734" s="134" t="s">
        <v>114</v>
      </c>
      <c r="COX734" s="153" t="s">
        <v>114</v>
      </c>
      <c r="COY734" s="153" t="s">
        <v>114</v>
      </c>
      <c r="COZ734" s="153" t="s">
        <v>114</v>
      </c>
      <c r="CPA734" s="134" t="s">
        <v>114</v>
      </c>
      <c r="CPB734" s="153" t="s">
        <v>114</v>
      </c>
      <c r="CPC734" s="153" t="s">
        <v>114</v>
      </c>
      <c r="CPD734" s="153" t="s">
        <v>114</v>
      </c>
      <c r="CPE734" s="134" t="s">
        <v>114</v>
      </c>
      <c r="CPF734" s="153" t="s">
        <v>114</v>
      </c>
      <c r="CPG734" s="153" t="s">
        <v>114</v>
      </c>
      <c r="CPH734" s="153" t="s">
        <v>114</v>
      </c>
      <c r="CPI734" s="134" t="s">
        <v>114</v>
      </c>
      <c r="CPJ734" s="134" t="s">
        <v>114</v>
      </c>
      <c r="CPK734" s="134" t="s">
        <v>114</v>
      </c>
      <c r="CPL734" s="134" t="s">
        <v>114</v>
      </c>
      <c r="CPM734" s="134" t="s">
        <v>114</v>
      </c>
      <c r="CPN734" s="134" t="s">
        <v>114</v>
      </c>
      <c r="CPO734" s="134" t="s">
        <v>114</v>
      </c>
      <c r="CPP734" s="134" t="s">
        <v>114</v>
      </c>
      <c r="CPQ734" s="134" t="s">
        <v>114</v>
      </c>
      <c r="CPR734" s="134" t="s">
        <v>114</v>
      </c>
      <c r="CPS734" s="134" t="s">
        <v>114</v>
      </c>
      <c r="CPT734" s="134" t="s">
        <v>114</v>
      </c>
      <c r="CPU734" s="134" t="s">
        <v>114</v>
      </c>
      <c r="CPV734" s="134" t="s">
        <v>114</v>
      </c>
      <c r="CPW734" s="134" t="s">
        <v>114</v>
      </c>
      <c r="CPX734" s="134" t="s">
        <v>114</v>
      </c>
      <c r="CPY734" s="134" t="s">
        <v>114</v>
      </c>
      <c r="CPZ734" s="134" t="s">
        <v>114</v>
      </c>
      <c r="CQA734" s="134" t="s">
        <v>114</v>
      </c>
      <c r="CQB734" s="134" t="s">
        <v>114</v>
      </c>
      <c r="CQC734" s="153" t="s">
        <v>114</v>
      </c>
      <c r="CQD734" s="153" t="s">
        <v>114</v>
      </c>
      <c r="CQE734" s="153" t="s">
        <v>114</v>
      </c>
      <c r="CQF734" s="153" t="s">
        <v>114</v>
      </c>
      <c r="CQG734" s="134" t="s">
        <v>114</v>
      </c>
      <c r="CQH734" s="153" t="s">
        <v>114</v>
      </c>
      <c r="CQI734" s="153" t="s">
        <v>114</v>
      </c>
      <c r="CQJ734" s="153" t="s">
        <v>114</v>
      </c>
      <c r="CQK734" s="134" t="s">
        <v>114</v>
      </c>
      <c r="CQL734" s="153" t="s">
        <v>114</v>
      </c>
      <c r="CQM734" s="153" t="s">
        <v>114</v>
      </c>
      <c r="CQN734" s="153" t="s">
        <v>114</v>
      </c>
      <c r="CQO734" s="134" t="s">
        <v>114</v>
      </c>
      <c r="CQP734" s="153" t="s">
        <v>114</v>
      </c>
      <c r="CQQ734" s="153" t="s">
        <v>114</v>
      </c>
      <c r="CQR734" s="153" t="s">
        <v>114</v>
      </c>
      <c r="CQS734" s="134" t="s">
        <v>114</v>
      </c>
      <c r="CQT734" s="153" t="s">
        <v>114</v>
      </c>
      <c r="CQU734" s="153" t="s">
        <v>114</v>
      </c>
      <c r="CQV734" s="153" t="s">
        <v>114</v>
      </c>
      <c r="CQW734" s="134" t="s">
        <v>114</v>
      </c>
      <c r="CQX734" s="153" t="s">
        <v>114</v>
      </c>
      <c r="CQY734" s="153" t="s">
        <v>114</v>
      </c>
      <c r="CQZ734" s="153" t="s">
        <v>114</v>
      </c>
      <c r="CRA734" s="134" t="s">
        <v>114</v>
      </c>
      <c r="CRB734" s="153" t="s">
        <v>114</v>
      </c>
      <c r="CRC734" s="153" t="s">
        <v>114</v>
      </c>
      <c r="CRD734" s="153" t="s">
        <v>114</v>
      </c>
      <c r="CRE734" s="134" t="s">
        <v>114</v>
      </c>
      <c r="CRF734" s="134" t="s">
        <v>114</v>
      </c>
      <c r="CRG734" s="134" t="s">
        <v>114</v>
      </c>
      <c r="CRH734" s="134" t="s">
        <v>114</v>
      </c>
      <c r="CRI734" s="134" t="s">
        <v>114</v>
      </c>
      <c r="CRJ734" s="134" t="s">
        <v>114</v>
      </c>
      <c r="CRK734" s="134" t="s">
        <v>114</v>
      </c>
      <c r="CRL734" s="134" t="s">
        <v>114</v>
      </c>
      <c r="CRM734" s="134" t="s">
        <v>114</v>
      </c>
      <c r="CRN734" s="134" t="s">
        <v>114</v>
      </c>
      <c r="CRO734" s="134" t="s">
        <v>114</v>
      </c>
      <c r="CRP734" s="134" t="s">
        <v>114</v>
      </c>
      <c r="CRQ734" s="134" t="s">
        <v>114</v>
      </c>
      <c r="CRR734" s="134" t="s">
        <v>114</v>
      </c>
      <c r="CRS734" s="134" t="s">
        <v>114</v>
      </c>
      <c r="CRT734" s="134" t="s">
        <v>114</v>
      </c>
      <c r="CRU734" s="134" t="s">
        <v>114</v>
      </c>
      <c r="CRV734" s="134" t="s">
        <v>114</v>
      </c>
      <c r="CRW734" s="134" t="s">
        <v>114</v>
      </c>
      <c r="CRX734" s="134" t="s">
        <v>114</v>
      </c>
      <c r="CRY734" s="153" t="s">
        <v>114</v>
      </c>
      <c r="CRZ734" s="153" t="s">
        <v>114</v>
      </c>
      <c r="CSA734" s="153" t="s">
        <v>114</v>
      </c>
      <c r="CSB734" s="153" t="s">
        <v>114</v>
      </c>
      <c r="CSC734" s="134" t="s">
        <v>114</v>
      </c>
      <c r="CSD734" s="153" t="s">
        <v>114</v>
      </c>
      <c r="CSE734" s="153" t="s">
        <v>114</v>
      </c>
      <c r="CSF734" s="153" t="s">
        <v>114</v>
      </c>
      <c r="CSG734" s="134" t="s">
        <v>114</v>
      </c>
      <c r="CSH734" s="153" t="s">
        <v>114</v>
      </c>
      <c r="CSI734" s="153" t="s">
        <v>114</v>
      </c>
      <c r="CSJ734" s="153" t="s">
        <v>114</v>
      </c>
      <c r="CSK734" s="134" t="s">
        <v>114</v>
      </c>
      <c r="CSL734" s="153" t="s">
        <v>114</v>
      </c>
      <c r="CSM734" s="153" t="s">
        <v>114</v>
      </c>
      <c r="CSN734" s="153" t="s">
        <v>114</v>
      </c>
      <c r="CSO734" s="134" t="s">
        <v>114</v>
      </c>
      <c r="CSP734" s="153" t="s">
        <v>114</v>
      </c>
      <c r="CSQ734" s="153" t="s">
        <v>114</v>
      </c>
      <c r="CSR734" s="153" t="s">
        <v>114</v>
      </c>
      <c r="CSS734" s="134" t="s">
        <v>114</v>
      </c>
      <c r="CST734" s="153" t="s">
        <v>114</v>
      </c>
      <c r="CSU734" s="153" t="s">
        <v>114</v>
      </c>
      <c r="CSV734" s="153" t="s">
        <v>114</v>
      </c>
      <c r="CSW734" s="134" t="s">
        <v>114</v>
      </c>
      <c r="CSX734" s="153" t="s">
        <v>114</v>
      </c>
      <c r="CSY734" s="153" t="s">
        <v>114</v>
      </c>
      <c r="CSZ734" s="153" t="s">
        <v>114</v>
      </c>
      <c r="CTA734" s="134" t="s">
        <v>114</v>
      </c>
      <c r="CTB734" s="134" t="s">
        <v>114</v>
      </c>
      <c r="CTC734" s="134" t="s">
        <v>114</v>
      </c>
      <c r="CTD734" s="134" t="s">
        <v>114</v>
      </c>
      <c r="CTE734" s="134" t="s">
        <v>114</v>
      </c>
      <c r="CTF734" s="134" t="s">
        <v>114</v>
      </c>
      <c r="CTG734" s="134" t="s">
        <v>114</v>
      </c>
      <c r="CTH734" s="134" t="s">
        <v>114</v>
      </c>
      <c r="CTI734" s="134" t="s">
        <v>114</v>
      </c>
      <c r="CTJ734" s="134" t="s">
        <v>114</v>
      </c>
      <c r="CTK734" s="134" t="s">
        <v>114</v>
      </c>
      <c r="CTL734" s="134" t="s">
        <v>114</v>
      </c>
      <c r="CTM734" s="134" t="s">
        <v>114</v>
      </c>
      <c r="CTN734" s="134" t="s">
        <v>114</v>
      </c>
      <c r="CTO734" s="134" t="s">
        <v>114</v>
      </c>
      <c r="CTP734" s="134" t="s">
        <v>114</v>
      </c>
      <c r="CTQ734" s="134" t="s">
        <v>114</v>
      </c>
      <c r="CTR734" s="134" t="s">
        <v>114</v>
      </c>
      <c r="CTS734" s="134" t="s">
        <v>114</v>
      </c>
      <c r="CTT734" s="134" t="s">
        <v>114</v>
      </c>
      <c r="CTU734" s="153" t="s">
        <v>114</v>
      </c>
      <c r="CTV734" s="153" t="s">
        <v>114</v>
      </c>
      <c r="CTW734" s="153" t="s">
        <v>114</v>
      </c>
      <c r="CTX734" s="153" t="s">
        <v>114</v>
      </c>
      <c r="CTY734" s="134" t="s">
        <v>114</v>
      </c>
      <c r="CTZ734" s="153" t="s">
        <v>114</v>
      </c>
      <c r="CUA734" s="153" t="s">
        <v>114</v>
      </c>
      <c r="CUB734" s="153" t="s">
        <v>114</v>
      </c>
      <c r="CUC734" s="134" t="s">
        <v>114</v>
      </c>
      <c r="CUD734" s="153" t="s">
        <v>114</v>
      </c>
      <c r="CUE734" s="153" t="s">
        <v>114</v>
      </c>
      <c r="CUF734" s="153" t="s">
        <v>114</v>
      </c>
      <c r="CUG734" s="134" t="s">
        <v>114</v>
      </c>
      <c r="CUH734" s="153" t="s">
        <v>114</v>
      </c>
      <c r="CUI734" s="153" t="s">
        <v>114</v>
      </c>
      <c r="CUJ734" s="153" t="s">
        <v>114</v>
      </c>
      <c r="CUK734" s="134" t="s">
        <v>114</v>
      </c>
      <c r="CUL734" s="153" t="s">
        <v>114</v>
      </c>
      <c r="CUM734" s="153" t="s">
        <v>114</v>
      </c>
      <c r="CUN734" s="153" t="s">
        <v>114</v>
      </c>
      <c r="CUO734" s="134" t="s">
        <v>114</v>
      </c>
      <c r="CUP734" s="153" t="s">
        <v>114</v>
      </c>
      <c r="CUQ734" s="153" t="s">
        <v>114</v>
      </c>
      <c r="CUR734" s="153" t="s">
        <v>114</v>
      </c>
      <c r="CUS734" s="134" t="s">
        <v>114</v>
      </c>
      <c r="CUT734" s="153" t="s">
        <v>114</v>
      </c>
      <c r="CUU734" s="153" t="s">
        <v>114</v>
      </c>
      <c r="CUV734" s="153" t="s">
        <v>114</v>
      </c>
      <c r="CUW734" s="134" t="s">
        <v>114</v>
      </c>
      <c r="CUX734" s="134" t="s">
        <v>114</v>
      </c>
      <c r="CUY734" s="134" t="s">
        <v>114</v>
      </c>
      <c r="CUZ734" s="134" t="s">
        <v>114</v>
      </c>
      <c r="CVA734" s="134" t="s">
        <v>114</v>
      </c>
      <c r="CVB734" s="134" t="s">
        <v>114</v>
      </c>
      <c r="CVC734" s="134" t="s">
        <v>114</v>
      </c>
      <c r="CVD734" s="134" t="s">
        <v>114</v>
      </c>
      <c r="CVE734" s="134" t="s">
        <v>114</v>
      </c>
      <c r="CVF734" s="134" t="s">
        <v>114</v>
      </c>
      <c r="CVG734" s="134" t="s">
        <v>114</v>
      </c>
      <c r="CVH734" s="134" t="s">
        <v>114</v>
      </c>
      <c r="CVI734" s="134" t="s">
        <v>114</v>
      </c>
      <c r="CVJ734" s="134" t="s">
        <v>114</v>
      </c>
      <c r="CVK734" s="134" t="s">
        <v>114</v>
      </c>
      <c r="CVL734" s="134" t="s">
        <v>114</v>
      </c>
      <c r="CVM734" s="134" t="s">
        <v>114</v>
      </c>
      <c r="CVN734" s="134" t="s">
        <v>114</v>
      </c>
      <c r="CVO734" s="134" t="s">
        <v>114</v>
      </c>
      <c r="CVP734" s="134" t="s">
        <v>114</v>
      </c>
      <c r="CVQ734" s="153" t="s">
        <v>114</v>
      </c>
      <c r="CVR734" s="153" t="s">
        <v>114</v>
      </c>
      <c r="CVS734" s="153" t="s">
        <v>114</v>
      </c>
      <c r="CVT734" s="153" t="s">
        <v>114</v>
      </c>
      <c r="CVU734" s="134" t="s">
        <v>114</v>
      </c>
      <c r="CVV734" s="153" t="s">
        <v>114</v>
      </c>
      <c r="CVW734" s="153" t="s">
        <v>114</v>
      </c>
      <c r="CVX734" s="153" t="s">
        <v>114</v>
      </c>
      <c r="CVY734" s="134" t="s">
        <v>114</v>
      </c>
      <c r="CVZ734" s="153" t="s">
        <v>114</v>
      </c>
      <c r="CWA734" s="153" t="s">
        <v>114</v>
      </c>
      <c r="CWB734" s="153" t="s">
        <v>114</v>
      </c>
      <c r="CWC734" s="134" t="s">
        <v>114</v>
      </c>
      <c r="CWD734" s="153" t="s">
        <v>114</v>
      </c>
      <c r="CWE734" s="153" t="s">
        <v>114</v>
      </c>
      <c r="CWF734" s="153" t="s">
        <v>114</v>
      </c>
      <c r="CWG734" s="134" t="s">
        <v>114</v>
      </c>
      <c r="CWH734" s="153" t="s">
        <v>114</v>
      </c>
      <c r="CWI734" s="153" t="s">
        <v>114</v>
      </c>
      <c r="CWJ734" s="153" t="s">
        <v>114</v>
      </c>
      <c r="CWK734" s="134" t="s">
        <v>114</v>
      </c>
      <c r="CWL734" s="153" t="s">
        <v>114</v>
      </c>
      <c r="CWM734" s="153" t="s">
        <v>114</v>
      </c>
      <c r="CWN734" s="153" t="s">
        <v>114</v>
      </c>
      <c r="CWO734" s="134" t="s">
        <v>114</v>
      </c>
      <c r="CWP734" s="153" t="s">
        <v>114</v>
      </c>
      <c r="CWQ734" s="153" t="s">
        <v>114</v>
      </c>
      <c r="CWR734" s="153" t="s">
        <v>114</v>
      </c>
      <c r="CWS734" s="134" t="s">
        <v>114</v>
      </c>
      <c r="CWT734" s="134" t="s">
        <v>114</v>
      </c>
      <c r="CWU734" s="134" t="s">
        <v>114</v>
      </c>
      <c r="CWV734" s="134" t="s">
        <v>114</v>
      </c>
      <c r="CWW734" s="134" t="s">
        <v>114</v>
      </c>
      <c r="CWX734" s="134" t="s">
        <v>114</v>
      </c>
      <c r="CWY734" s="134" t="s">
        <v>114</v>
      </c>
      <c r="CWZ734" s="134" t="s">
        <v>114</v>
      </c>
      <c r="CXA734" s="134" t="s">
        <v>114</v>
      </c>
      <c r="CXB734" s="134" t="s">
        <v>114</v>
      </c>
      <c r="CXC734" s="134" t="s">
        <v>114</v>
      </c>
      <c r="CXD734" s="134" t="s">
        <v>114</v>
      </c>
      <c r="CXE734" s="134" t="s">
        <v>114</v>
      </c>
      <c r="CXF734" s="134" t="s">
        <v>114</v>
      </c>
      <c r="CXG734" s="134" t="s">
        <v>114</v>
      </c>
      <c r="CXH734" s="134" t="s">
        <v>114</v>
      </c>
      <c r="CXI734" s="134" t="s">
        <v>114</v>
      </c>
      <c r="CXJ734" s="134" t="s">
        <v>114</v>
      </c>
      <c r="CXK734" s="134" t="s">
        <v>114</v>
      </c>
      <c r="CXL734" s="134" t="s">
        <v>114</v>
      </c>
      <c r="CXM734" s="153" t="s">
        <v>114</v>
      </c>
      <c r="CXN734" s="153" t="s">
        <v>114</v>
      </c>
      <c r="CXO734" s="153" t="s">
        <v>114</v>
      </c>
      <c r="CXP734" s="153" t="s">
        <v>114</v>
      </c>
      <c r="CXQ734" s="134" t="s">
        <v>114</v>
      </c>
      <c r="CXR734" s="153" t="s">
        <v>114</v>
      </c>
      <c r="CXS734" s="153" t="s">
        <v>114</v>
      </c>
      <c r="CXT734" s="153" t="s">
        <v>114</v>
      </c>
      <c r="CXU734" s="134" t="s">
        <v>114</v>
      </c>
      <c r="CXV734" s="153" t="s">
        <v>114</v>
      </c>
      <c r="CXW734" s="153" t="s">
        <v>114</v>
      </c>
      <c r="CXX734" s="153" t="s">
        <v>114</v>
      </c>
      <c r="CXY734" s="134" t="s">
        <v>114</v>
      </c>
      <c r="CXZ734" s="153" t="s">
        <v>114</v>
      </c>
      <c r="CYA734" s="153" t="s">
        <v>114</v>
      </c>
      <c r="CYB734" s="153" t="s">
        <v>114</v>
      </c>
      <c r="CYC734" s="134" t="s">
        <v>114</v>
      </c>
      <c r="CYD734" s="153" t="s">
        <v>114</v>
      </c>
      <c r="CYE734" s="153" t="s">
        <v>114</v>
      </c>
      <c r="CYF734" s="153" t="s">
        <v>114</v>
      </c>
      <c r="CYG734" s="134" t="s">
        <v>114</v>
      </c>
      <c r="CYH734" s="153" t="s">
        <v>114</v>
      </c>
      <c r="CYI734" s="153" t="s">
        <v>114</v>
      </c>
      <c r="CYJ734" s="153" t="s">
        <v>114</v>
      </c>
      <c r="CYK734" s="134" t="s">
        <v>114</v>
      </c>
      <c r="CYL734" s="153" t="s">
        <v>114</v>
      </c>
      <c r="CYM734" s="153" t="s">
        <v>114</v>
      </c>
      <c r="CYN734" s="153" t="s">
        <v>114</v>
      </c>
      <c r="CYO734" s="134" t="s">
        <v>114</v>
      </c>
      <c r="CYP734" s="134" t="s">
        <v>114</v>
      </c>
      <c r="CYQ734" s="134" t="s">
        <v>114</v>
      </c>
      <c r="CYR734" s="134" t="s">
        <v>114</v>
      </c>
      <c r="CYS734" s="134" t="s">
        <v>114</v>
      </c>
      <c r="CYT734" s="134" t="s">
        <v>114</v>
      </c>
      <c r="CYU734" s="134" t="s">
        <v>114</v>
      </c>
      <c r="CYV734" s="134" t="s">
        <v>114</v>
      </c>
      <c r="CYW734" s="134" t="s">
        <v>114</v>
      </c>
      <c r="CYX734" s="134" t="s">
        <v>114</v>
      </c>
      <c r="CYY734" s="134" t="s">
        <v>114</v>
      </c>
      <c r="CYZ734" s="134" t="s">
        <v>114</v>
      </c>
      <c r="CZA734" s="134" t="s">
        <v>114</v>
      </c>
      <c r="CZB734" s="134" t="s">
        <v>114</v>
      </c>
      <c r="CZC734" s="134" t="s">
        <v>114</v>
      </c>
      <c r="CZD734" s="134" t="s">
        <v>114</v>
      </c>
      <c r="CZE734" s="134" t="s">
        <v>114</v>
      </c>
      <c r="CZF734" s="134" t="s">
        <v>114</v>
      </c>
      <c r="CZG734" s="134" t="s">
        <v>114</v>
      </c>
      <c r="CZH734" s="134" t="s">
        <v>114</v>
      </c>
      <c r="CZI734" s="153" t="s">
        <v>114</v>
      </c>
      <c r="CZJ734" s="153" t="s">
        <v>114</v>
      </c>
      <c r="CZK734" s="153" t="s">
        <v>114</v>
      </c>
      <c r="CZL734" s="153" t="s">
        <v>114</v>
      </c>
      <c r="CZM734" s="134" t="s">
        <v>114</v>
      </c>
      <c r="CZN734" s="153" t="s">
        <v>114</v>
      </c>
      <c r="CZO734" s="153" t="s">
        <v>114</v>
      </c>
      <c r="CZP734" s="153" t="s">
        <v>114</v>
      </c>
      <c r="CZQ734" s="134" t="s">
        <v>114</v>
      </c>
      <c r="CZR734" s="153" t="s">
        <v>114</v>
      </c>
      <c r="CZS734" s="153" t="s">
        <v>114</v>
      </c>
      <c r="CZT734" s="153" t="s">
        <v>114</v>
      </c>
      <c r="CZU734" s="134" t="s">
        <v>114</v>
      </c>
      <c r="CZV734" s="153" t="s">
        <v>114</v>
      </c>
      <c r="CZW734" s="153" t="s">
        <v>114</v>
      </c>
      <c r="CZX734" s="153" t="s">
        <v>114</v>
      </c>
      <c r="CZY734" s="134" t="s">
        <v>114</v>
      </c>
      <c r="CZZ734" s="153" t="s">
        <v>114</v>
      </c>
      <c r="DAA734" s="153" t="s">
        <v>114</v>
      </c>
      <c r="DAB734" s="153" t="s">
        <v>114</v>
      </c>
      <c r="DAC734" s="134" t="s">
        <v>114</v>
      </c>
      <c r="DAD734" s="153" t="s">
        <v>114</v>
      </c>
      <c r="DAE734" s="153" t="s">
        <v>114</v>
      </c>
      <c r="DAF734" s="153" t="s">
        <v>114</v>
      </c>
      <c r="DAG734" s="134" t="s">
        <v>114</v>
      </c>
      <c r="DAH734" s="153" t="s">
        <v>114</v>
      </c>
      <c r="DAI734" s="153" t="s">
        <v>114</v>
      </c>
      <c r="DAJ734" s="153" t="s">
        <v>114</v>
      </c>
      <c r="DAK734" s="134" t="s">
        <v>114</v>
      </c>
      <c r="DAL734" s="134" t="s">
        <v>114</v>
      </c>
      <c r="DAM734" s="134" t="s">
        <v>114</v>
      </c>
      <c r="DAN734" s="134" t="s">
        <v>114</v>
      </c>
      <c r="DAO734" s="134" t="s">
        <v>114</v>
      </c>
      <c r="DAP734" s="134" t="s">
        <v>114</v>
      </c>
      <c r="DAQ734" s="134" t="s">
        <v>114</v>
      </c>
      <c r="DAR734" s="134" t="s">
        <v>114</v>
      </c>
      <c r="DAS734" s="134" t="s">
        <v>114</v>
      </c>
      <c r="DAT734" s="134" t="s">
        <v>114</v>
      </c>
      <c r="DAU734" s="134" t="s">
        <v>114</v>
      </c>
      <c r="DAV734" s="134" t="s">
        <v>114</v>
      </c>
      <c r="DAW734" s="134" t="s">
        <v>114</v>
      </c>
      <c r="DAX734" s="134" t="s">
        <v>114</v>
      </c>
      <c r="DAY734" s="134" t="s">
        <v>114</v>
      </c>
      <c r="DAZ734" s="134" t="s">
        <v>114</v>
      </c>
      <c r="DBA734" s="134" t="s">
        <v>114</v>
      </c>
      <c r="DBB734" s="134" t="s">
        <v>114</v>
      </c>
      <c r="DBC734" s="134" t="s">
        <v>114</v>
      </c>
      <c r="DBD734" s="134" t="s">
        <v>114</v>
      </c>
      <c r="DBE734" s="134" t="s">
        <v>114</v>
      </c>
      <c r="DBF734" s="153" t="s">
        <v>114</v>
      </c>
      <c r="DBG734" s="153" t="s">
        <v>114</v>
      </c>
      <c r="DBH734" s="153" t="s">
        <v>114</v>
      </c>
      <c r="DBI734" s="134" t="s">
        <v>114</v>
      </c>
      <c r="DBJ734" s="153" t="s">
        <v>114</v>
      </c>
      <c r="DBK734" s="153" t="s">
        <v>114</v>
      </c>
      <c r="DBL734" s="153" t="s">
        <v>114</v>
      </c>
      <c r="DBM734" s="134" t="s">
        <v>114</v>
      </c>
      <c r="DBN734" s="153" t="s">
        <v>114</v>
      </c>
      <c r="DBO734" s="153" t="s">
        <v>114</v>
      </c>
      <c r="DBP734" s="153" t="s">
        <v>114</v>
      </c>
      <c r="DBQ734" s="134" t="s">
        <v>114</v>
      </c>
      <c r="DBR734" s="134" t="s">
        <v>114</v>
      </c>
      <c r="DBS734" s="134" t="s">
        <v>114</v>
      </c>
      <c r="DBT734" s="134" t="s">
        <v>114</v>
      </c>
      <c r="DBU734" s="134" t="s">
        <v>114</v>
      </c>
      <c r="DBV734" s="134" t="s">
        <v>114</v>
      </c>
      <c r="DBW734" s="134" t="s">
        <v>114</v>
      </c>
      <c r="DBX734" s="134" t="s">
        <v>114</v>
      </c>
      <c r="DBY734" s="134" t="s">
        <v>114</v>
      </c>
      <c r="DBZ734" s="134" t="s">
        <v>114</v>
      </c>
      <c r="DCA734" s="134" t="s">
        <v>114</v>
      </c>
      <c r="DCB734" s="134" t="s">
        <v>114</v>
      </c>
      <c r="DCC734" s="134" t="s">
        <v>114</v>
      </c>
      <c r="DCD734" s="134" t="s">
        <v>114</v>
      </c>
      <c r="DCE734" s="134" t="s">
        <v>114</v>
      </c>
      <c r="DCF734" s="134" t="s">
        <v>114</v>
      </c>
      <c r="DCG734" s="134" t="s">
        <v>114</v>
      </c>
      <c r="DCH734" s="134" t="s">
        <v>114</v>
      </c>
      <c r="DCI734" s="134" t="s">
        <v>114</v>
      </c>
      <c r="DCJ734" s="134" t="s">
        <v>114</v>
      </c>
      <c r="DCK734" s="153" t="s">
        <v>114</v>
      </c>
      <c r="DCL734" s="153" t="s">
        <v>114</v>
      </c>
      <c r="DCM734" s="153" t="s">
        <v>114</v>
      </c>
      <c r="DCN734" s="153" t="s">
        <v>114</v>
      </c>
      <c r="DCO734" s="134" t="s">
        <v>114</v>
      </c>
      <c r="DCP734" s="153" t="s">
        <v>114</v>
      </c>
      <c r="DCQ734" s="153" t="s">
        <v>114</v>
      </c>
      <c r="DCR734" s="153" t="s">
        <v>114</v>
      </c>
      <c r="DCS734" s="134" t="s">
        <v>114</v>
      </c>
      <c r="DCT734" s="153" t="s">
        <v>114</v>
      </c>
      <c r="DCU734" s="153" t="s">
        <v>114</v>
      </c>
      <c r="DCV734" s="153" t="s">
        <v>114</v>
      </c>
      <c r="DCW734" s="134" t="s">
        <v>114</v>
      </c>
      <c r="DCX734" s="153" t="s">
        <v>114</v>
      </c>
      <c r="DCY734" s="153" t="s">
        <v>114</v>
      </c>
      <c r="DCZ734" s="153" t="s">
        <v>114</v>
      </c>
      <c r="DDA734" s="134" t="s">
        <v>114</v>
      </c>
      <c r="DDB734" s="153" t="s">
        <v>114</v>
      </c>
      <c r="DDC734" s="153" t="s">
        <v>114</v>
      </c>
      <c r="DDD734" s="153" t="s">
        <v>114</v>
      </c>
      <c r="DDE734" s="134" t="s">
        <v>114</v>
      </c>
      <c r="DDF734" s="153" t="s">
        <v>114</v>
      </c>
      <c r="DDG734" s="153" t="s">
        <v>114</v>
      </c>
      <c r="DDH734" s="153" t="s">
        <v>114</v>
      </c>
      <c r="DDI734" s="134" t="s">
        <v>114</v>
      </c>
      <c r="DDJ734" s="153" t="s">
        <v>114</v>
      </c>
      <c r="DDK734" s="153" t="s">
        <v>114</v>
      </c>
      <c r="DDL734" s="153" t="s">
        <v>114</v>
      </c>
      <c r="DDM734" s="134" t="s">
        <v>114</v>
      </c>
      <c r="DDN734" s="134" t="s">
        <v>114</v>
      </c>
      <c r="DDO734" s="134" t="s">
        <v>114</v>
      </c>
      <c r="DDP734" s="134" t="s">
        <v>114</v>
      </c>
      <c r="DDQ734" s="134" t="s">
        <v>114</v>
      </c>
      <c r="DDR734" s="134" t="s">
        <v>114</v>
      </c>
      <c r="DDS734" s="134" t="s">
        <v>114</v>
      </c>
      <c r="DDT734" s="134" t="s">
        <v>114</v>
      </c>
      <c r="DDU734" s="134" t="s">
        <v>114</v>
      </c>
      <c r="DDV734" s="134" t="s">
        <v>114</v>
      </c>
      <c r="DDW734" s="134" t="s">
        <v>114</v>
      </c>
      <c r="DDX734" s="134" t="s">
        <v>114</v>
      </c>
      <c r="DDY734" s="134" t="s">
        <v>114</v>
      </c>
      <c r="DDZ734" s="134" t="s">
        <v>114</v>
      </c>
      <c r="DEA734" s="134" t="s">
        <v>114</v>
      </c>
      <c r="DEB734" s="134" t="s">
        <v>114</v>
      </c>
      <c r="DEC734" s="134" t="s">
        <v>114</v>
      </c>
      <c r="DED734" s="134" t="s">
        <v>114</v>
      </c>
      <c r="DEE734" s="134" t="s">
        <v>114</v>
      </c>
      <c r="DEF734" s="134" t="s">
        <v>114</v>
      </c>
      <c r="DEG734" s="153" t="s">
        <v>114</v>
      </c>
      <c r="DEH734" s="153" t="s">
        <v>114</v>
      </c>
      <c r="DEI734" s="153" t="s">
        <v>114</v>
      </c>
      <c r="DEJ734" s="153" t="s">
        <v>114</v>
      </c>
      <c r="DEK734" s="134" t="s">
        <v>114</v>
      </c>
      <c r="DEL734" s="153" t="s">
        <v>114</v>
      </c>
      <c r="DEM734" s="153" t="s">
        <v>114</v>
      </c>
      <c r="DEN734" s="153" t="s">
        <v>114</v>
      </c>
      <c r="DEO734" s="134" t="s">
        <v>114</v>
      </c>
      <c r="DEP734" s="153" t="s">
        <v>114</v>
      </c>
      <c r="DEQ734" s="153" t="s">
        <v>114</v>
      </c>
      <c r="DER734" s="153" t="s">
        <v>114</v>
      </c>
      <c r="DES734" s="134" t="s">
        <v>114</v>
      </c>
      <c r="DET734" s="153" t="s">
        <v>114</v>
      </c>
      <c r="DEU734" s="153" t="s">
        <v>114</v>
      </c>
      <c r="DEV734" s="153" t="s">
        <v>114</v>
      </c>
      <c r="DEW734" s="134" t="s">
        <v>114</v>
      </c>
      <c r="DEX734" s="153" t="s">
        <v>114</v>
      </c>
      <c r="DEY734" s="153" t="s">
        <v>114</v>
      </c>
      <c r="DEZ734" s="153" t="s">
        <v>114</v>
      </c>
      <c r="DFA734" s="134" t="s">
        <v>114</v>
      </c>
      <c r="DFB734" s="153" t="s">
        <v>114</v>
      </c>
      <c r="DFC734" s="153" t="s">
        <v>114</v>
      </c>
      <c r="DFD734" s="153" t="s">
        <v>114</v>
      </c>
      <c r="DFE734" s="134" t="s">
        <v>114</v>
      </c>
      <c r="DFF734" s="153" t="s">
        <v>114</v>
      </c>
      <c r="DFG734" s="153" t="s">
        <v>114</v>
      </c>
      <c r="DFH734" s="153" t="s">
        <v>114</v>
      </c>
      <c r="DFI734" s="134" t="s">
        <v>114</v>
      </c>
      <c r="DFJ734" s="134" t="s">
        <v>114</v>
      </c>
      <c r="DFK734" s="134" t="s">
        <v>114</v>
      </c>
      <c r="DFL734" s="134" t="s">
        <v>114</v>
      </c>
      <c r="DFM734" s="134" t="s">
        <v>114</v>
      </c>
      <c r="DFN734" s="134" t="s">
        <v>114</v>
      </c>
      <c r="DFO734" s="134" t="s">
        <v>114</v>
      </c>
      <c r="DFP734" s="134" t="s">
        <v>114</v>
      </c>
      <c r="DFQ734" s="134" t="s">
        <v>114</v>
      </c>
      <c r="DFR734" s="134" t="s">
        <v>114</v>
      </c>
      <c r="DFS734" s="134" t="s">
        <v>114</v>
      </c>
      <c r="DFT734" s="134" t="s">
        <v>114</v>
      </c>
      <c r="DFU734" s="134" t="s">
        <v>114</v>
      </c>
      <c r="DFV734" s="134" t="s">
        <v>114</v>
      </c>
      <c r="DFW734" s="134" t="s">
        <v>114</v>
      </c>
      <c r="DFX734" s="134" t="s">
        <v>114</v>
      </c>
      <c r="DFY734" s="134" t="s">
        <v>114</v>
      </c>
      <c r="DFZ734" s="134" t="s">
        <v>114</v>
      </c>
      <c r="DGA734" s="134" t="s">
        <v>114</v>
      </c>
      <c r="DGB734" s="134" t="s">
        <v>114</v>
      </c>
      <c r="DGC734" s="153" t="s">
        <v>114</v>
      </c>
      <c r="DGD734" s="153" t="s">
        <v>114</v>
      </c>
      <c r="DGE734" s="153" t="s">
        <v>114</v>
      </c>
      <c r="DGF734" s="153" t="s">
        <v>114</v>
      </c>
      <c r="DGG734" s="134" t="s">
        <v>114</v>
      </c>
      <c r="DGH734" s="153" t="s">
        <v>114</v>
      </c>
      <c r="DGI734" s="153" t="s">
        <v>114</v>
      </c>
      <c r="DGJ734" s="153" t="s">
        <v>114</v>
      </c>
      <c r="DGK734" s="134" t="s">
        <v>114</v>
      </c>
      <c r="DGL734" s="153" t="s">
        <v>114</v>
      </c>
      <c r="DGM734" s="153" t="s">
        <v>114</v>
      </c>
      <c r="DGN734" s="153" t="s">
        <v>114</v>
      </c>
      <c r="DGO734" s="134" t="s">
        <v>114</v>
      </c>
      <c r="DGP734" s="153" t="s">
        <v>114</v>
      </c>
      <c r="DGQ734" s="153" t="s">
        <v>114</v>
      </c>
      <c r="DGR734" s="153" t="s">
        <v>114</v>
      </c>
      <c r="DGS734" s="134" t="s">
        <v>114</v>
      </c>
      <c r="DGT734" s="153" t="s">
        <v>114</v>
      </c>
      <c r="DGU734" s="153" t="s">
        <v>114</v>
      </c>
      <c r="DGV734" s="153" t="s">
        <v>114</v>
      </c>
      <c r="DGW734" s="134" t="s">
        <v>114</v>
      </c>
      <c r="DGX734" s="153" t="s">
        <v>114</v>
      </c>
      <c r="DGY734" s="153" t="s">
        <v>114</v>
      </c>
      <c r="DGZ734" s="153" t="s">
        <v>114</v>
      </c>
      <c r="DHA734" s="134" t="s">
        <v>114</v>
      </c>
      <c r="DHB734" s="153" t="s">
        <v>114</v>
      </c>
      <c r="DHC734" s="153" t="s">
        <v>114</v>
      </c>
      <c r="DHD734" s="153" t="s">
        <v>114</v>
      </c>
      <c r="DHE734" s="134" t="s">
        <v>114</v>
      </c>
      <c r="DHF734" s="134" t="s">
        <v>114</v>
      </c>
      <c r="DHG734" s="134" t="s">
        <v>114</v>
      </c>
      <c r="DHH734" s="134" t="s">
        <v>114</v>
      </c>
      <c r="DHI734" s="134" t="s">
        <v>114</v>
      </c>
      <c r="DHJ734" s="134" t="s">
        <v>114</v>
      </c>
      <c r="DHK734" s="134" t="s">
        <v>114</v>
      </c>
      <c r="DHL734" s="134" t="s">
        <v>114</v>
      </c>
      <c r="DHM734" s="134" t="s">
        <v>114</v>
      </c>
      <c r="DHN734" s="134" t="s">
        <v>114</v>
      </c>
      <c r="DHO734" s="134" t="s">
        <v>114</v>
      </c>
      <c r="DHP734" s="134" t="s">
        <v>114</v>
      </c>
      <c r="DHQ734" s="134" t="s">
        <v>114</v>
      </c>
      <c r="DHR734" s="134" t="s">
        <v>114</v>
      </c>
      <c r="DHS734" s="134" t="s">
        <v>114</v>
      </c>
      <c r="DHT734" s="134" t="s">
        <v>114</v>
      </c>
      <c r="DHU734" s="134" t="s">
        <v>114</v>
      </c>
      <c r="DHV734" s="134" t="s">
        <v>114</v>
      </c>
      <c r="DHW734" s="134" t="s">
        <v>114</v>
      </c>
      <c r="DHX734" s="134" t="s">
        <v>114</v>
      </c>
      <c r="DHY734" s="153" t="s">
        <v>114</v>
      </c>
      <c r="DHZ734" s="153" t="s">
        <v>114</v>
      </c>
      <c r="DIA734" s="153" t="s">
        <v>114</v>
      </c>
      <c r="DIB734" s="153" t="s">
        <v>114</v>
      </c>
      <c r="DIC734" s="134" t="s">
        <v>114</v>
      </c>
      <c r="DID734" s="153" t="s">
        <v>114</v>
      </c>
      <c r="DIE734" s="153" t="s">
        <v>114</v>
      </c>
      <c r="DIF734" s="153" t="s">
        <v>114</v>
      </c>
      <c r="DIG734" s="134" t="s">
        <v>114</v>
      </c>
      <c r="DIH734" s="153" t="s">
        <v>114</v>
      </c>
      <c r="DII734" s="153" t="s">
        <v>114</v>
      </c>
      <c r="DIJ734" s="153" t="s">
        <v>114</v>
      </c>
      <c r="DIK734" s="134" t="s">
        <v>114</v>
      </c>
      <c r="DIL734" s="153" t="s">
        <v>114</v>
      </c>
      <c r="DIM734" s="153" t="s">
        <v>114</v>
      </c>
      <c r="DIN734" s="153" t="s">
        <v>114</v>
      </c>
      <c r="DIO734" s="134" t="s">
        <v>114</v>
      </c>
      <c r="DIP734" s="153" t="s">
        <v>114</v>
      </c>
      <c r="DIQ734" s="153" t="s">
        <v>114</v>
      </c>
      <c r="DIR734" s="153" t="s">
        <v>114</v>
      </c>
      <c r="DIS734" s="134" t="s">
        <v>114</v>
      </c>
      <c r="DIT734" s="153" t="s">
        <v>114</v>
      </c>
      <c r="DIU734" s="153" t="s">
        <v>114</v>
      </c>
      <c r="DIV734" s="153" t="s">
        <v>114</v>
      </c>
      <c r="DIW734" s="134" t="s">
        <v>114</v>
      </c>
      <c r="DIX734" s="153" t="s">
        <v>114</v>
      </c>
      <c r="DIY734" s="153" t="s">
        <v>114</v>
      </c>
      <c r="DIZ734" s="153" t="s">
        <v>114</v>
      </c>
      <c r="DJA734" s="134" t="s">
        <v>114</v>
      </c>
      <c r="DJB734" s="134" t="s">
        <v>114</v>
      </c>
      <c r="DJC734" s="134" t="s">
        <v>114</v>
      </c>
      <c r="DJD734" s="134" t="s">
        <v>114</v>
      </c>
      <c r="DJE734" s="134" t="s">
        <v>114</v>
      </c>
      <c r="DJF734" s="134" t="s">
        <v>114</v>
      </c>
      <c r="DJG734" s="134" t="s">
        <v>114</v>
      </c>
      <c r="DJH734" s="134" t="s">
        <v>114</v>
      </c>
      <c r="DJI734" s="134" t="s">
        <v>114</v>
      </c>
      <c r="DJJ734" s="134" t="s">
        <v>114</v>
      </c>
      <c r="DJK734" s="134" t="s">
        <v>114</v>
      </c>
      <c r="DJL734" s="134" t="s">
        <v>114</v>
      </c>
      <c r="DJM734" s="134" t="s">
        <v>114</v>
      </c>
      <c r="DJN734" s="134" t="s">
        <v>114</v>
      </c>
      <c r="DJO734" s="134" t="s">
        <v>114</v>
      </c>
      <c r="DJP734" s="134" t="s">
        <v>114</v>
      </c>
      <c r="DJQ734" s="134" t="s">
        <v>114</v>
      </c>
      <c r="DJR734" s="134" t="s">
        <v>114</v>
      </c>
      <c r="DJS734" s="134" t="s">
        <v>114</v>
      </c>
      <c r="DJT734" s="134" t="s">
        <v>114</v>
      </c>
      <c r="DJU734" s="153" t="s">
        <v>114</v>
      </c>
      <c r="DJV734" s="153" t="s">
        <v>114</v>
      </c>
      <c r="DJW734" s="153" t="s">
        <v>114</v>
      </c>
      <c r="DJX734" s="153" t="s">
        <v>114</v>
      </c>
      <c r="DJY734" s="134" t="s">
        <v>114</v>
      </c>
      <c r="DJZ734" s="153" t="s">
        <v>114</v>
      </c>
      <c r="DKA734" s="153" t="s">
        <v>114</v>
      </c>
      <c r="DKB734" s="153" t="s">
        <v>114</v>
      </c>
      <c r="DKC734" s="134" t="s">
        <v>114</v>
      </c>
      <c r="DKD734" s="153" t="s">
        <v>114</v>
      </c>
      <c r="DKE734" s="153" t="s">
        <v>114</v>
      </c>
      <c r="DKF734" s="153" t="s">
        <v>114</v>
      </c>
      <c r="DKG734" s="134" t="s">
        <v>114</v>
      </c>
      <c r="DKH734" s="153" t="s">
        <v>114</v>
      </c>
      <c r="DKI734" s="153" t="s">
        <v>114</v>
      </c>
      <c r="DKJ734" s="153" t="s">
        <v>114</v>
      </c>
      <c r="DKK734" s="134" t="s">
        <v>114</v>
      </c>
      <c r="DKL734" s="153" t="s">
        <v>114</v>
      </c>
      <c r="DKM734" s="153" t="s">
        <v>114</v>
      </c>
      <c r="DKN734" s="153" t="s">
        <v>114</v>
      </c>
      <c r="DKO734" s="134" t="s">
        <v>114</v>
      </c>
      <c r="DKP734" s="153" t="s">
        <v>114</v>
      </c>
      <c r="DKQ734" s="153" t="s">
        <v>114</v>
      </c>
      <c r="DKR734" s="153" t="s">
        <v>114</v>
      </c>
      <c r="DKS734" s="134" t="s">
        <v>114</v>
      </c>
      <c r="DKT734" s="153" t="s">
        <v>114</v>
      </c>
      <c r="DKU734" s="153" t="s">
        <v>114</v>
      </c>
      <c r="DKV734" s="153" t="s">
        <v>114</v>
      </c>
      <c r="DKW734" s="134" t="s">
        <v>114</v>
      </c>
      <c r="DKX734" s="134" t="s">
        <v>114</v>
      </c>
      <c r="DKY734" s="134" t="s">
        <v>114</v>
      </c>
      <c r="DKZ734" s="134" t="s">
        <v>114</v>
      </c>
      <c r="DLA734" s="134" t="s">
        <v>114</v>
      </c>
      <c r="DLB734" s="134" t="s">
        <v>114</v>
      </c>
      <c r="DLC734" s="134" t="s">
        <v>114</v>
      </c>
      <c r="DLD734" s="134" t="s">
        <v>114</v>
      </c>
      <c r="DLE734" s="134" t="s">
        <v>114</v>
      </c>
      <c r="DLF734" s="134" t="s">
        <v>114</v>
      </c>
      <c r="DLG734" s="134" t="s">
        <v>114</v>
      </c>
      <c r="DLH734" s="134" t="s">
        <v>114</v>
      </c>
      <c r="DLI734" s="134" t="s">
        <v>114</v>
      </c>
      <c r="DLJ734" s="134" t="s">
        <v>114</v>
      </c>
      <c r="DLK734" s="134" t="s">
        <v>114</v>
      </c>
      <c r="DLL734" s="134" t="s">
        <v>114</v>
      </c>
      <c r="DLM734" s="134" t="s">
        <v>114</v>
      </c>
      <c r="DLN734" s="134" t="s">
        <v>114</v>
      </c>
      <c r="DLO734" s="134" t="s">
        <v>114</v>
      </c>
      <c r="DLP734" s="134" t="s">
        <v>114</v>
      </c>
      <c r="DLQ734" s="153" t="s">
        <v>114</v>
      </c>
      <c r="DLR734" s="153" t="s">
        <v>114</v>
      </c>
      <c r="DLS734" s="153" t="s">
        <v>114</v>
      </c>
      <c r="DLT734" s="153" t="s">
        <v>114</v>
      </c>
      <c r="DLU734" s="134" t="s">
        <v>114</v>
      </c>
      <c r="DLV734" s="153" t="s">
        <v>114</v>
      </c>
      <c r="DLW734" s="153" t="s">
        <v>114</v>
      </c>
      <c r="DLX734" s="153" t="s">
        <v>114</v>
      </c>
      <c r="DLY734" s="134" t="s">
        <v>114</v>
      </c>
      <c r="DLZ734" s="153" t="s">
        <v>114</v>
      </c>
      <c r="DMA734" s="153" t="s">
        <v>114</v>
      </c>
      <c r="DMB734" s="153" t="s">
        <v>114</v>
      </c>
      <c r="DMC734" s="134" t="s">
        <v>114</v>
      </c>
      <c r="DMD734" s="153" t="s">
        <v>114</v>
      </c>
      <c r="DME734" s="153" t="s">
        <v>114</v>
      </c>
      <c r="DMF734" s="153" t="s">
        <v>114</v>
      </c>
      <c r="DMG734" s="134" t="s">
        <v>114</v>
      </c>
      <c r="DMH734" s="153" t="s">
        <v>114</v>
      </c>
      <c r="DMI734" s="153" t="s">
        <v>114</v>
      </c>
      <c r="DMJ734" s="153" t="s">
        <v>114</v>
      </c>
      <c r="DMK734" s="134" t="s">
        <v>114</v>
      </c>
      <c r="DML734" s="153" t="s">
        <v>114</v>
      </c>
      <c r="DMM734" s="153" t="s">
        <v>114</v>
      </c>
      <c r="DMN734" s="153" t="s">
        <v>114</v>
      </c>
      <c r="DMO734" s="134" t="s">
        <v>114</v>
      </c>
      <c r="DMP734" s="153" t="s">
        <v>114</v>
      </c>
      <c r="DMQ734" s="153" t="s">
        <v>114</v>
      </c>
      <c r="DMR734" s="153" t="s">
        <v>114</v>
      </c>
      <c r="DMS734" s="134" t="s">
        <v>114</v>
      </c>
      <c r="DMT734" s="134" t="s">
        <v>114</v>
      </c>
      <c r="DMU734" s="134" t="s">
        <v>114</v>
      </c>
      <c r="DMV734" s="134" t="s">
        <v>114</v>
      </c>
      <c r="DMW734" s="134" t="s">
        <v>114</v>
      </c>
      <c r="DMX734" s="134" t="s">
        <v>114</v>
      </c>
      <c r="DMY734" s="134" t="s">
        <v>114</v>
      </c>
      <c r="DMZ734" s="134" t="s">
        <v>114</v>
      </c>
      <c r="DNA734" s="134" t="s">
        <v>114</v>
      </c>
      <c r="DNB734" s="134" t="s">
        <v>114</v>
      </c>
      <c r="DNC734" s="134" t="s">
        <v>114</v>
      </c>
      <c r="DND734" s="134" t="s">
        <v>114</v>
      </c>
      <c r="DNE734" s="134" t="s">
        <v>114</v>
      </c>
      <c r="DNF734" s="134" t="s">
        <v>114</v>
      </c>
      <c r="DNG734" s="134" t="s">
        <v>114</v>
      </c>
      <c r="DNH734" s="134" t="s">
        <v>114</v>
      </c>
      <c r="DNI734" s="134" t="s">
        <v>114</v>
      </c>
      <c r="DNJ734" s="134" t="s">
        <v>114</v>
      </c>
      <c r="DNK734" s="134" t="s">
        <v>114</v>
      </c>
      <c r="DNL734" s="134" t="s">
        <v>114</v>
      </c>
      <c r="DNM734" s="153" t="s">
        <v>114</v>
      </c>
      <c r="DNN734" s="153" t="s">
        <v>114</v>
      </c>
      <c r="DNO734" s="153" t="s">
        <v>114</v>
      </c>
      <c r="DNP734" s="153" t="s">
        <v>114</v>
      </c>
      <c r="DNQ734" s="134" t="s">
        <v>114</v>
      </c>
      <c r="DNR734" s="153" t="s">
        <v>114</v>
      </c>
      <c r="DNS734" s="153" t="s">
        <v>114</v>
      </c>
      <c r="DNT734" s="153" t="s">
        <v>114</v>
      </c>
      <c r="DNU734" s="134" t="s">
        <v>114</v>
      </c>
      <c r="DNV734" s="153" t="s">
        <v>114</v>
      </c>
      <c r="DNW734" s="153" t="s">
        <v>114</v>
      </c>
      <c r="DNX734" s="153" t="s">
        <v>114</v>
      </c>
      <c r="DNY734" s="134" t="s">
        <v>114</v>
      </c>
      <c r="DNZ734" s="153" t="s">
        <v>114</v>
      </c>
      <c r="DOA734" s="153" t="s">
        <v>114</v>
      </c>
      <c r="DOB734" s="153" t="s">
        <v>114</v>
      </c>
      <c r="DOC734" s="134" t="s">
        <v>114</v>
      </c>
      <c r="DOD734" s="153" t="s">
        <v>114</v>
      </c>
      <c r="DOE734" s="153" t="s">
        <v>114</v>
      </c>
      <c r="DOF734" s="153" t="s">
        <v>114</v>
      </c>
      <c r="DOG734" s="134" t="s">
        <v>114</v>
      </c>
      <c r="DOH734" s="153" t="s">
        <v>114</v>
      </c>
      <c r="DOI734" s="153" t="s">
        <v>114</v>
      </c>
      <c r="DOJ734" s="153" t="s">
        <v>114</v>
      </c>
      <c r="DOK734" s="134" t="s">
        <v>114</v>
      </c>
      <c r="DOL734" s="153" t="s">
        <v>114</v>
      </c>
      <c r="DOM734" s="153" t="s">
        <v>114</v>
      </c>
      <c r="DON734" s="153" t="s">
        <v>114</v>
      </c>
      <c r="DOO734" s="134" t="s">
        <v>114</v>
      </c>
      <c r="DOP734" s="134" t="s">
        <v>114</v>
      </c>
      <c r="DOQ734" s="134" t="s">
        <v>114</v>
      </c>
      <c r="DOR734" s="134" t="s">
        <v>114</v>
      </c>
      <c r="DOS734" s="134" t="s">
        <v>114</v>
      </c>
      <c r="DOT734" s="134" t="s">
        <v>114</v>
      </c>
      <c r="DOU734" s="134" t="s">
        <v>114</v>
      </c>
      <c r="DOV734" s="134" t="s">
        <v>114</v>
      </c>
      <c r="DOW734" s="134" t="s">
        <v>114</v>
      </c>
      <c r="DOX734" s="134" t="s">
        <v>114</v>
      </c>
      <c r="DOY734" s="134" t="s">
        <v>114</v>
      </c>
      <c r="DOZ734" s="134" t="s">
        <v>114</v>
      </c>
      <c r="DPA734" s="134" t="s">
        <v>114</v>
      </c>
      <c r="DPB734" s="134" t="s">
        <v>114</v>
      </c>
      <c r="DPC734" s="134" t="s">
        <v>114</v>
      </c>
      <c r="DPD734" s="134" t="s">
        <v>114</v>
      </c>
      <c r="DPE734" s="134" t="s">
        <v>114</v>
      </c>
      <c r="DPF734" s="134" t="s">
        <v>114</v>
      </c>
      <c r="DPG734" s="134" t="s">
        <v>114</v>
      </c>
      <c r="DPH734" s="134" t="s">
        <v>114</v>
      </c>
      <c r="DPI734" s="153" t="s">
        <v>114</v>
      </c>
      <c r="DPJ734" s="153" t="s">
        <v>114</v>
      </c>
      <c r="DPK734" s="153" t="s">
        <v>114</v>
      </c>
      <c r="DPL734" s="153" t="s">
        <v>114</v>
      </c>
      <c r="DPM734" s="134" t="s">
        <v>114</v>
      </c>
      <c r="DPN734" s="153" t="s">
        <v>114</v>
      </c>
      <c r="DPO734" s="153" t="s">
        <v>114</v>
      </c>
      <c r="DPP734" s="153" t="s">
        <v>114</v>
      </c>
      <c r="DPQ734" s="134" t="s">
        <v>114</v>
      </c>
      <c r="DPR734" s="153" t="s">
        <v>114</v>
      </c>
      <c r="DPS734" s="153" t="s">
        <v>114</v>
      </c>
      <c r="DPT734" s="153" t="s">
        <v>114</v>
      </c>
      <c r="DPU734" s="134" t="s">
        <v>114</v>
      </c>
      <c r="DPV734" s="153" t="s">
        <v>114</v>
      </c>
      <c r="DPW734" s="153" t="s">
        <v>114</v>
      </c>
      <c r="DPX734" s="153" t="s">
        <v>114</v>
      </c>
      <c r="DPY734" s="134" t="s">
        <v>114</v>
      </c>
      <c r="DPZ734" s="153" t="s">
        <v>114</v>
      </c>
      <c r="DQA734" s="153" t="s">
        <v>114</v>
      </c>
      <c r="DQB734" s="153" t="s">
        <v>114</v>
      </c>
      <c r="DQC734" s="134" t="s">
        <v>114</v>
      </c>
      <c r="DQD734" s="153" t="s">
        <v>114</v>
      </c>
      <c r="DQE734" s="153" t="s">
        <v>114</v>
      </c>
      <c r="DQF734" s="153" t="s">
        <v>114</v>
      </c>
      <c r="DQG734" s="134" t="s">
        <v>114</v>
      </c>
      <c r="DQH734" s="153" t="s">
        <v>114</v>
      </c>
      <c r="DQI734" s="153" t="s">
        <v>114</v>
      </c>
      <c r="DQJ734" s="153" t="s">
        <v>114</v>
      </c>
      <c r="DQK734" s="134" t="s">
        <v>114</v>
      </c>
      <c r="DQL734" s="134" t="s">
        <v>114</v>
      </c>
      <c r="DQM734" s="134" t="s">
        <v>114</v>
      </c>
      <c r="DQN734" s="134" t="s">
        <v>114</v>
      </c>
      <c r="DQO734" s="134" t="s">
        <v>114</v>
      </c>
      <c r="DQP734" s="134" t="s">
        <v>114</v>
      </c>
      <c r="DQQ734" s="134" t="s">
        <v>114</v>
      </c>
      <c r="DQR734" s="134" t="s">
        <v>114</v>
      </c>
      <c r="DQS734" s="134" t="s">
        <v>114</v>
      </c>
      <c r="DQT734" s="134" t="s">
        <v>114</v>
      </c>
      <c r="DQU734" s="134" t="s">
        <v>114</v>
      </c>
      <c r="DQV734" s="134" t="s">
        <v>114</v>
      </c>
      <c r="DQW734" s="134" t="s">
        <v>114</v>
      </c>
      <c r="DQX734" s="134" t="s">
        <v>114</v>
      </c>
      <c r="DQY734" s="134" t="s">
        <v>114</v>
      </c>
      <c r="DQZ734" s="134" t="s">
        <v>114</v>
      </c>
      <c r="DRA734" s="134" t="s">
        <v>114</v>
      </c>
      <c r="DRB734" s="134" t="s">
        <v>114</v>
      </c>
      <c r="DRC734" s="134" t="s">
        <v>114</v>
      </c>
      <c r="DRD734" s="134" t="s">
        <v>114</v>
      </c>
      <c r="DRE734" s="153" t="s">
        <v>114</v>
      </c>
      <c r="DRF734" s="153" t="s">
        <v>114</v>
      </c>
      <c r="DRG734" s="153" t="s">
        <v>114</v>
      </c>
      <c r="DRH734" s="153" t="s">
        <v>114</v>
      </c>
      <c r="DRI734" s="134" t="s">
        <v>114</v>
      </c>
      <c r="DRJ734" s="153" t="s">
        <v>114</v>
      </c>
      <c r="DRK734" s="153" t="s">
        <v>114</v>
      </c>
      <c r="DRL734" s="153" t="s">
        <v>114</v>
      </c>
      <c r="DRM734" s="134" t="s">
        <v>114</v>
      </c>
      <c r="DRN734" s="153" t="s">
        <v>114</v>
      </c>
      <c r="DRO734" s="153" t="s">
        <v>114</v>
      </c>
      <c r="DRP734" s="153" t="s">
        <v>114</v>
      </c>
      <c r="DRQ734" s="134" t="s">
        <v>114</v>
      </c>
      <c r="DRR734" s="153" t="s">
        <v>114</v>
      </c>
      <c r="DRS734" s="153" t="s">
        <v>114</v>
      </c>
      <c r="DRT734" s="153" t="s">
        <v>114</v>
      </c>
      <c r="DRU734" s="134" t="s">
        <v>114</v>
      </c>
      <c r="DRV734" s="153" t="s">
        <v>114</v>
      </c>
      <c r="DRW734" s="153" t="s">
        <v>114</v>
      </c>
      <c r="DRX734" s="153" t="s">
        <v>114</v>
      </c>
      <c r="DRY734" s="134" t="s">
        <v>114</v>
      </c>
      <c r="DRZ734" s="153" t="s">
        <v>114</v>
      </c>
      <c r="DSA734" s="153" t="s">
        <v>114</v>
      </c>
      <c r="DSB734" s="153" t="s">
        <v>114</v>
      </c>
      <c r="DSC734" s="134" t="s">
        <v>114</v>
      </c>
      <c r="DSD734" s="153" t="s">
        <v>114</v>
      </c>
      <c r="DSE734" s="153" t="s">
        <v>114</v>
      </c>
      <c r="DSF734" s="153" t="s">
        <v>114</v>
      </c>
      <c r="DSG734" s="134" t="s">
        <v>114</v>
      </c>
      <c r="DSH734" s="134" t="s">
        <v>114</v>
      </c>
      <c r="DSI734" s="134" t="s">
        <v>114</v>
      </c>
      <c r="DSJ734" s="134" t="s">
        <v>114</v>
      </c>
      <c r="DSK734" s="134" t="s">
        <v>114</v>
      </c>
      <c r="DSL734" s="134" t="s">
        <v>114</v>
      </c>
      <c r="DSM734" s="134" t="s">
        <v>114</v>
      </c>
      <c r="DSN734" s="134" t="s">
        <v>114</v>
      </c>
      <c r="DSO734" s="134" t="s">
        <v>114</v>
      </c>
      <c r="DSP734" s="134" t="s">
        <v>114</v>
      </c>
      <c r="DSQ734" s="134" t="s">
        <v>114</v>
      </c>
      <c r="DSR734" s="134" t="s">
        <v>114</v>
      </c>
      <c r="DSS734" s="134" t="s">
        <v>114</v>
      </c>
      <c r="DST734" s="134" t="s">
        <v>114</v>
      </c>
      <c r="DSU734" s="134" t="s">
        <v>114</v>
      </c>
      <c r="DSV734" s="134" t="s">
        <v>114</v>
      </c>
      <c r="DSW734" s="134" t="s">
        <v>114</v>
      </c>
      <c r="DSX734" s="134" t="s">
        <v>114</v>
      </c>
      <c r="DSY734" s="134" t="s">
        <v>114</v>
      </c>
      <c r="DSZ734" s="134" t="s">
        <v>114</v>
      </c>
      <c r="DTA734" s="134" t="s">
        <v>114</v>
      </c>
      <c r="DTB734" s="153" t="s">
        <v>114</v>
      </c>
      <c r="DTC734" s="153" t="s">
        <v>114</v>
      </c>
      <c r="DTD734" s="153" t="s">
        <v>114</v>
      </c>
      <c r="DTE734" s="134" t="s">
        <v>114</v>
      </c>
      <c r="DTF734" s="153" t="s">
        <v>114</v>
      </c>
      <c r="DTG734" s="153" t="s">
        <v>114</v>
      </c>
      <c r="DTH734" s="153" t="s">
        <v>114</v>
      </c>
      <c r="DTI734" s="134" t="s">
        <v>114</v>
      </c>
      <c r="DTJ734" s="153" t="s">
        <v>114</v>
      </c>
      <c r="DTK734" s="153" t="s">
        <v>114</v>
      </c>
      <c r="DTL734" s="153" t="s">
        <v>114</v>
      </c>
      <c r="DTM734" s="134" t="s">
        <v>114</v>
      </c>
      <c r="DTN734" s="134" t="s">
        <v>114</v>
      </c>
      <c r="DTO734" s="134" t="s">
        <v>114</v>
      </c>
      <c r="DTP734" s="134" t="s">
        <v>114</v>
      </c>
      <c r="DTQ734" s="134" t="s">
        <v>114</v>
      </c>
      <c r="DTR734" s="134" t="s">
        <v>114</v>
      </c>
      <c r="DTS734" s="134" t="s">
        <v>114</v>
      </c>
      <c r="DTT734" s="134" t="s">
        <v>114</v>
      </c>
      <c r="DTU734" s="134" t="s">
        <v>114</v>
      </c>
      <c r="DTV734" s="134" t="s">
        <v>114</v>
      </c>
      <c r="DTW734" s="134" t="s">
        <v>114</v>
      </c>
      <c r="DTX734" s="134" t="s">
        <v>114</v>
      </c>
      <c r="DTY734" s="134" t="s">
        <v>114</v>
      </c>
      <c r="DTZ734" s="134" t="s">
        <v>114</v>
      </c>
      <c r="DUA734" s="134" t="s">
        <v>114</v>
      </c>
      <c r="DUB734" s="134" t="s">
        <v>114</v>
      </c>
      <c r="DUC734" s="134" t="s">
        <v>114</v>
      </c>
      <c r="DUD734" s="134" t="s">
        <v>114</v>
      </c>
      <c r="DUE734" s="134" t="s">
        <v>114</v>
      </c>
      <c r="DUF734" s="134" t="s">
        <v>114</v>
      </c>
      <c r="DUG734" s="153" t="s">
        <v>114</v>
      </c>
      <c r="DUH734" s="153" t="s">
        <v>114</v>
      </c>
      <c r="DUI734" s="153" t="s">
        <v>114</v>
      </c>
      <c r="DUJ734" s="153" t="s">
        <v>114</v>
      </c>
      <c r="DUK734" s="134" t="s">
        <v>114</v>
      </c>
      <c r="DUL734" s="153" t="s">
        <v>114</v>
      </c>
      <c r="DUM734" s="153" t="s">
        <v>114</v>
      </c>
      <c r="DUN734" s="153" t="s">
        <v>114</v>
      </c>
      <c r="DUO734" s="134" t="s">
        <v>114</v>
      </c>
      <c r="DUP734" s="153" t="s">
        <v>114</v>
      </c>
      <c r="DUQ734" s="153" t="s">
        <v>114</v>
      </c>
      <c r="DUR734" s="153" t="s">
        <v>114</v>
      </c>
      <c r="DUS734" s="134" t="s">
        <v>114</v>
      </c>
      <c r="DUT734" s="153" t="s">
        <v>114</v>
      </c>
      <c r="DUU734" s="153" t="s">
        <v>114</v>
      </c>
      <c r="DUV734" s="153" t="s">
        <v>114</v>
      </c>
      <c r="DUW734" s="134" t="s">
        <v>114</v>
      </c>
      <c r="DUX734" s="153" t="s">
        <v>114</v>
      </c>
      <c r="DUY734" s="153" t="s">
        <v>114</v>
      </c>
      <c r="DUZ734" s="153" t="s">
        <v>114</v>
      </c>
      <c r="DVA734" s="134" t="s">
        <v>114</v>
      </c>
      <c r="DVB734" s="153" t="s">
        <v>114</v>
      </c>
      <c r="DVC734" s="153" t="s">
        <v>114</v>
      </c>
      <c r="DVD734" s="153" t="s">
        <v>114</v>
      </c>
      <c r="DVE734" s="134" t="s">
        <v>114</v>
      </c>
      <c r="DVF734" s="153" t="s">
        <v>114</v>
      </c>
      <c r="DVG734" s="153" t="s">
        <v>114</v>
      </c>
      <c r="DVH734" s="153" t="s">
        <v>114</v>
      </c>
      <c r="DVI734" s="134" t="s">
        <v>114</v>
      </c>
      <c r="DVJ734" s="134" t="s">
        <v>114</v>
      </c>
      <c r="DVK734" s="134" t="s">
        <v>114</v>
      </c>
      <c r="DVL734" s="134" t="s">
        <v>114</v>
      </c>
      <c r="DVM734" s="134" t="s">
        <v>114</v>
      </c>
      <c r="DVN734" s="134" t="s">
        <v>114</v>
      </c>
      <c r="DVO734" s="134" t="s">
        <v>114</v>
      </c>
      <c r="DVP734" s="134" t="s">
        <v>114</v>
      </c>
      <c r="DVQ734" s="134" t="s">
        <v>114</v>
      </c>
      <c r="DVR734" s="134" t="s">
        <v>114</v>
      </c>
      <c r="DVS734" s="134" t="s">
        <v>114</v>
      </c>
      <c r="DVT734" s="134" t="s">
        <v>114</v>
      </c>
      <c r="DVU734" s="134" t="s">
        <v>114</v>
      </c>
      <c r="DVV734" s="134" t="s">
        <v>114</v>
      </c>
      <c r="DVW734" s="134" t="s">
        <v>114</v>
      </c>
      <c r="DVX734" s="134" t="s">
        <v>114</v>
      </c>
      <c r="DVY734" s="134" t="s">
        <v>114</v>
      </c>
      <c r="DVZ734" s="134" t="s">
        <v>114</v>
      </c>
      <c r="DWA734" s="134" t="s">
        <v>114</v>
      </c>
      <c r="DWB734" s="134" t="s">
        <v>114</v>
      </c>
      <c r="DWC734" s="153" t="s">
        <v>114</v>
      </c>
      <c r="DWD734" s="153" t="s">
        <v>114</v>
      </c>
      <c r="DWE734" s="153" t="s">
        <v>114</v>
      </c>
      <c r="DWF734" s="153" t="s">
        <v>114</v>
      </c>
      <c r="DWG734" s="134" t="s">
        <v>114</v>
      </c>
      <c r="DWH734" s="153" t="s">
        <v>114</v>
      </c>
      <c r="DWI734" s="153" t="s">
        <v>114</v>
      </c>
      <c r="DWJ734" s="153" t="s">
        <v>114</v>
      </c>
      <c r="DWK734" s="134" t="s">
        <v>114</v>
      </c>
      <c r="DWL734" s="153" t="s">
        <v>114</v>
      </c>
      <c r="DWM734" s="153" t="s">
        <v>114</v>
      </c>
      <c r="DWN734" s="153" t="s">
        <v>114</v>
      </c>
      <c r="DWO734" s="134" t="s">
        <v>114</v>
      </c>
      <c r="DWP734" s="153" t="s">
        <v>114</v>
      </c>
      <c r="DWQ734" s="153" t="s">
        <v>114</v>
      </c>
      <c r="DWR734" s="153" t="s">
        <v>114</v>
      </c>
      <c r="DWS734" s="134" t="s">
        <v>114</v>
      </c>
      <c r="DWT734" s="153" t="s">
        <v>114</v>
      </c>
      <c r="DWU734" s="153" t="s">
        <v>114</v>
      </c>
      <c r="DWV734" s="153" t="s">
        <v>114</v>
      </c>
      <c r="DWW734" s="134" t="s">
        <v>114</v>
      </c>
      <c r="DWX734" s="153" t="s">
        <v>114</v>
      </c>
      <c r="DWY734" s="153" t="s">
        <v>114</v>
      </c>
      <c r="DWZ734" s="153" t="s">
        <v>114</v>
      </c>
      <c r="DXA734" s="134" t="s">
        <v>114</v>
      </c>
      <c r="DXB734" s="153" t="s">
        <v>114</v>
      </c>
      <c r="DXC734" s="153" t="s">
        <v>114</v>
      </c>
      <c r="DXD734" s="153" t="s">
        <v>114</v>
      </c>
      <c r="DXE734" s="134" t="s">
        <v>114</v>
      </c>
      <c r="DXF734" s="134" t="s">
        <v>114</v>
      </c>
      <c r="DXG734" s="134" t="s">
        <v>114</v>
      </c>
      <c r="DXH734" s="134" t="s">
        <v>114</v>
      </c>
      <c r="DXI734" s="134" t="s">
        <v>114</v>
      </c>
      <c r="DXJ734" s="134" t="s">
        <v>114</v>
      </c>
      <c r="DXK734" s="134" t="s">
        <v>114</v>
      </c>
      <c r="DXL734" s="134" t="s">
        <v>114</v>
      </c>
      <c r="DXM734" s="134" t="s">
        <v>114</v>
      </c>
      <c r="DXN734" s="134" t="s">
        <v>114</v>
      </c>
      <c r="DXO734" s="134" t="s">
        <v>114</v>
      </c>
      <c r="DXP734" s="134" t="s">
        <v>114</v>
      </c>
      <c r="DXQ734" s="134" t="s">
        <v>114</v>
      </c>
      <c r="DXR734" s="134" t="s">
        <v>114</v>
      </c>
      <c r="DXS734" s="134" t="s">
        <v>114</v>
      </c>
      <c r="DXT734" s="134" t="s">
        <v>114</v>
      </c>
      <c r="DXU734" s="134" t="s">
        <v>114</v>
      </c>
      <c r="DXV734" s="134" t="s">
        <v>114</v>
      </c>
      <c r="DXW734" s="134" t="s">
        <v>114</v>
      </c>
      <c r="DXX734" s="134" t="s">
        <v>114</v>
      </c>
      <c r="DXY734" s="153" t="s">
        <v>114</v>
      </c>
      <c r="DXZ734" s="153" t="s">
        <v>114</v>
      </c>
      <c r="DYA734" s="153" t="s">
        <v>114</v>
      </c>
      <c r="DYB734" s="153" t="s">
        <v>114</v>
      </c>
      <c r="DYC734" s="134" t="s">
        <v>114</v>
      </c>
      <c r="DYD734" s="153" t="s">
        <v>114</v>
      </c>
      <c r="DYE734" s="153" t="s">
        <v>114</v>
      </c>
      <c r="DYF734" s="153" t="s">
        <v>114</v>
      </c>
      <c r="DYG734" s="134" t="s">
        <v>114</v>
      </c>
      <c r="DYH734" s="153" t="s">
        <v>114</v>
      </c>
      <c r="DYI734" s="153" t="s">
        <v>114</v>
      </c>
      <c r="DYJ734" s="153" t="s">
        <v>114</v>
      </c>
      <c r="DYK734" s="134" t="s">
        <v>114</v>
      </c>
      <c r="DYL734" s="153" t="s">
        <v>114</v>
      </c>
      <c r="DYM734" s="153" t="s">
        <v>114</v>
      </c>
      <c r="DYN734" s="153" t="s">
        <v>114</v>
      </c>
      <c r="DYO734" s="134" t="s">
        <v>114</v>
      </c>
      <c r="DYP734" s="153" t="s">
        <v>114</v>
      </c>
      <c r="DYQ734" s="153" t="s">
        <v>114</v>
      </c>
      <c r="DYR734" s="153" t="s">
        <v>114</v>
      </c>
      <c r="DYS734" s="134" t="s">
        <v>114</v>
      </c>
      <c r="DYT734" s="153" t="s">
        <v>114</v>
      </c>
      <c r="DYU734" s="153" t="s">
        <v>114</v>
      </c>
      <c r="DYV734" s="153" t="s">
        <v>114</v>
      </c>
      <c r="DYW734" s="134" t="s">
        <v>114</v>
      </c>
      <c r="DYX734" s="153" t="s">
        <v>114</v>
      </c>
      <c r="DYY734" s="153" t="s">
        <v>114</v>
      </c>
      <c r="DYZ734" s="153" t="s">
        <v>114</v>
      </c>
      <c r="DZA734" s="134" t="s">
        <v>114</v>
      </c>
      <c r="DZB734" s="134" t="s">
        <v>114</v>
      </c>
      <c r="DZC734" s="134" t="s">
        <v>114</v>
      </c>
      <c r="DZD734" s="134" t="s">
        <v>114</v>
      </c>
      <c r="DZE734" s="134" t="s">
        <v>114</v>
      </c>
      <c r="DZF734" s="134" t="s">
        <v>114</v>
      </c>
      <c r="DZG734" s="134" t="s">
        <v>114</v>
      </c>
      <c r="DZH734" s="134" t="s">
        <v>114</v>
      </c>
      <c r="DZI734" s="134" t="s">
        <v>114</v>
      </c>
      <c r="DZJ734" s="134" t="s">
        <v>114</v>
      </c>
      <c r="DZK734" s="134" t="s">
        <v>114</v>
      </c>
      <c r="DZL734" s="134" t="s">
        <v>114</v>
      </c>
      <c r="DZM734" s="134" t="s">
        <v>114</v>
      </c>
      <c r="DZN734" s="134" t="s">
        <v>114</v>
      </c>
      <c r="DZO734" s="134" t="s">
        <v>114</v>
      </c>
      <c r="DZP734" s="134" t="s">
        <v>114</v>
      </c>
      <c r="DZQ734" s="134" t="s">
        <v>114</v>
      </c>
      <c r="DZR734" s="134" t="s">
        <v>114</v>
      </c>
      <c r="DZS734" s="134" t="s">
        <v>114</v>
      </c>
      <c r="DZT734" s="134" t="s">
        <v>114</v>
      </c>
      <c r="DZU734" s="153" t="s">
        <v>114</v>
      </c>
      <c r="DZV734" s="153" t="s">
        <v>114</v>
      </c>
      <c r="DZW734" s="153" t="s">
        <v>114</v>
      </c>
      <c r="DZX734" s="153" t="s">
        <v>114</v>
      </c>
      <c r="DZY734" s="134" t="s">
        <v>114</v>
      </c>
      <c r="DZZ734" s="153" t="s">
        <v>114</v>
      </c>
      <c r="EAA734" s="153" t="s">
        <v>114</v>
      </c>
      <c r="EAB734" s="153" t="s">
        <v>114</v>
      </c>
      <c r="EAC734" s="134" t="s">
        <v>114</v>
      </c>
      <c r="EAD734" s="153" t="s">
        <v>114</v>
      </c>
      <c r="EAE734" s="153" t="s">
        <v>114</v>
      </c>
      <c r="EAF734" s="153" t="s">
        <v>114</v>
      </c>
      <c r="EAG734" s="134" t="s">
        <v>114</v>
      </c>
      <c r="EAH734" s="153" t="s">
        <v>114</v>
      </c>
      <c r="EAI734" s="153" t="s">
        <v>114</v>
      </c>
      <c r="EAJ734" s="153" t="s">
        <v>114</v>
      </c>
      <c r="EAK734" s="134" t="s">
        <v>114</v>
      </c>
      <c r="EAL734" s="153" t="s">
        <v>114</v>
      </c>
      <c r="EAM734" s="153" t="s">
        <v>114</v>
      </c>
      <c r="EAN734" s="153" t="s">
        <v>114</v>
      </c>
      <c r="EAO734" s="134" t="s">
        <v>114</v>
      </c>
      <c r="EAP734" s="153" t="s">
        <v>114</v>
      </c>
      <c r="EAQ734" s="153" t="s">
        <v>114</v>
      </c>
      <c r="EAR734" s="153" t="s">
        <v>114</v>
      </c>
      <c r="EAS734" s="134" t="s">
        <v>114</v>
      </c>
      <c r="EAT734" s="153" t="s">
        <v>114</v>
      </c>
      <c r="EAU734" s="153" t="s">
        <v>114</v>
      </c>
      <c r="EAV734" s="153" t="s">
        <v>114</v>
      </c>
      <c r="EAW734" s="134" t="s">
        <v>114</v>
      </c>
      <c r="EAX734" s="134" t="s">
        <v>114</v>
      </c>
      <c r="EAY734" s="134" t="s">
        <v>114</v>
      </c>
      <c r="EAZ734" s="134" t="s">
        <v>114</v>
      </c>
      <c r="EBA734" s="134" t="s">
        <v>114</v>
      </c>
      <c r="EBB734" s="134" t="s">
        <v>114</v>
      </c>
      <c r="EBC734" s="134" t="s">
        <v>114</v>
      </c>
      <c r="EBD734" s="134" t="s">
        <v>114</v>
      </c>
      <c r="EBE734" s="134" t="s">
        <v>114</v>
      </c>
      <c r="EBF734" s="134" t="s">
        <v>114</v>
      </c>
      <c r="EBG734" s="134" t="s">
        <v>114</v>
      </c>
      <c r="EBH734" s="134" t="s">
        <v>114</v>
      </c>
      <c r="EBI734" s="134" t="s">
        <v>114</v>
      </c>
      <c r="EBJ734" s="134" t="s">
        <v>114</v>
      </c>
      <c r="EBK734" s="134" t="s">
        <v>114</v>
      </c>
      <c r="EBL734" s="134" t="s">
        <v>114</v>
      </c>
      <c r="EBM734" s="134" t="s">
        <v>114</v>
      </c>
      <c r="EBN734" s="134" t="s">
        <v>114</v>
      </c>
      <c r="EBO734" s="134" t="s">
        <v>114</v>
      </c>
      <c r="EBP734" s="134" t="s">
        <v>114</v>
      </c>
      <c r="EBQ734" s="153" t="s">
        <v>114</v>
      </c>
      <c r="EBR734" s="153" t="s">
        <v>114</v>
      </c>
      <c r="EBS734" s="153" t="s">
        <v>114</v>
      </c>
      <c r="EBT734" s="153" t="s">
        <v>114</v>
      </c>
      <c r="EBU734" s="134" t="s">
        <v>114</v>
      </c>
      <c r="EBV734" s="153" t="s">
        <v>114</v>
      </c>
      <c r="EBW734" s="153" t="s">
        <v>114</v>
      </c>
      <c r="EBX734" s="153" t="s">
        <v>114</v>
      </c>
      <c r="EBY734" s="134" t="s">
        <v>114</v>
      </c>
      <c r="EBZ734" s="153" t="s">
        <v>114</v>
      </c>
      <c r="ECA734" s="153" t="s">
        <v>114</v>
      </c>
      <c r="ECB734" s="153" t="s">
        <v>114</v>
      </c>
      <c r="ECC734" s="134" t="s">
        <v>114</v>
      </c>
      <c r="ECD734" s="153" t="s">
        <v>114</v>
      </c>
      <c r="ECE734" s="153" t="s">
        <v>114</v>
      </c>
      <c r="ECF734" s="153" t="s">
        <v>114</v>
      </c>
      <c r="ECG734" s="134" t="s">
        <v>114</v>
      </c>
      <c r="ECH734" s="153" t="s">
        <v>114</v>
      </c>
      <c r="ECI734" s="153" t="s">
        <v>114</v>
      </c>
      <c r="ECJ734" s="153" t="s">
        <v>114</v>
      </c>
      <c r="ECK734" s="134" t="s">
        <v>114</v>
      </c>
      <c r="ECL734" s="153" t="s">
        <v>114</v>
      </c>
      <c r="ECM734" s="153" t="s">
        <v>114</v>
      </c>
      <c r="ECN734" s="153" t="s">
        <v>114</v>
      </c>
      <c r="ECO734" s="134" t="s">
        <v>114</v>
      </c>
      <c r="ECP734" s="153" t="s">
        <v>114</v>
      </c>
      <c r="ECQ734" s="153" t="s">
        <v>114</v>
      </c>
      <c r="ECR734" s="153" t="s">
        <v>114</v>
      </c>
      <c r="ECS734" s="134" t="s">
        <v>114</v>
      </c>
      <c r="ECT734" s="134" t="s">
        <v>114</v>
      </c>
      <c r="ECU734" s="134" t="s">
        <v>114</v>
      </c>
      <c r="ECV734" s="134" t="s">
        <v>114</v>
      </c>
      <c r="ECW734" s="134" t="s">
        <v>114</v>
      </c>
      <c r="ECX734" s="134" t="s">
        <v>114</v>
      </c>
      <c r="ECY734" s="134" t="s">
        <v>114</v>
      </c>
      <c r="ECZ734" s="134" t="s">
        <v>114</v>
      </c>
      <c r="EDA734" s="134" t="s">
        <v>114</v>
      </c>
      <c r="EDB734" s="134" t="s">
        <v>114</v>
      </c>
      <c r="EDC734" s="134" t="s">
        <v>114</v>
      </c>
      <c r="EDD734" s="134" t="s">
        <v>114</v>
      </c>
      <c r="EDE734" s="134" t="s">
        <v>114</v>
      </c>
      <c r="EDF734" s="134" t="s">
        <v>114</v>
      </c>
      <c r="EDG734" s="134" t="s">
        <v>114</v>
      </c>
      <c r="EDH734" s="134" t="s">
        <v>114</v>
      </c>
      <c r="EDI734" s="134" t="s">
        <v>114</v>
      </c>
      <c r="EDJ734" s="134" t="s">
        <v>114</v>
      </c>
      <c r="EDK734" s="134" t="s">
        <v>114</v>
      </c>
      <c r="EDL734" s="134" t="s">
        <v>114</v>
      </c>
      <c r="EDM734" s="153" t="s">
        <v>114</v>
      </c>
      <c r="EDN734" s="153" t="s">
        <v>114</v>
      </c>
      <c r="EDO734" s="153" t="s">
        <v>114</v>
      </c>
      <c r="EDP734" s="153" t="s">
        <v>114</v>
      </c>
      <c r="EDQ734" s="134" t="s">
        <v>114</v>
      </c>
      <c r="EDR734" s="153" t="s">
        <v>114</v>
      </c>
      <c r="EDS734" s="153" t="s">
        <v>114</v>
      </c>
      <c r="EDT734" s="153" t="s">
        <v>114</v>
      </c>
      <c r="EDU734" s="134" t="s">
        <v>114</v>
      </c>
      <c r="EDV734" s="153" t="s">
        <v>114</v>
      </c>
      <c r="EDW734" s="153" t="s">
        <v>114</v>
      </c>
      <c r="EDX734" s="153" t="s">
        <v>114</v>
      </c>
      <c r="EDY734" s="134" t="s">
        <v>114</v>
      </c>
      <c r="EDZ734" s="153" t="s">
        <v>114</v>
      </c>
      <c r="EEA734" s="153" t="s">
        <v>114</v>
      </c>
      <c r="EEB734" s="153" t="s">
        <v>114</v>
      </c>
      <c r="EEC734" s="134" t="s">
        <v>114</v>
      </c>
      <c r="EED734" s="153" t="s">
        <v>114</v>
      </c>
      <c r="EEE734" s="153" t="s">
        <v>114</v>
      </c>
      <c r="EEF734" s="153" t="s">
        <v>114</v>
      </c>
      <c r="EEG734" s="134" t="s">
        <v>114</v>
      </c>
      <c r="EEH734" s="153" t="s">
        <v>114</v>
      </c>
      <c r="EEI734" s="153" t="s">
        <v>114</v>
      </c>
      <c r="EEJ734" s="153" t="s">
        <v>114</v>
      </c>
      <c r="EEK734" s="134" t="s">
        <v>114</v>
      </c>
      <c r="EEL734" s="153" t="s">
        <v>114</v>
      </c>
      <c r="EEM734" s="153" t="s">
        <v>114</v>
      </c>
      <c r="EEN734" s="153" t="s">
        <v>114</v>
      </c>
      <c r="EEO734" s="134" t="s">
        <v>114</v>
      </c>
      <c r="EEP734" s="134" t="s">
        <v>114</v>
      </c>
      <c r="EEQ734" s="134" t="s">
        <v>114</v>
      </c>
      <c r="EER734" s="134" t="s">
        <v>114</v>
      </c>
      <c r="EES734" s="134" t="s">
        <v>114</v>
      </c>
      <c r="EET734" s="134" t="s">
        <v>114</v>
      </c>
      <c r="EEU734" s="134" t="s">
        <v>114</v>
      </c>
      <c r="EEV734" s="134" t="s">
        <v>114</v>
      </c>
      <c r="EEW734" s="134" t="s">
        <v>114</v>
      </c>
      <c r="EEX734" s="134" t="s">
        <v>114</v>
      </c>
      <c r="EEY734" s="134" t="s">
        <v>114</v>
      </c>
      <c r="EEZ734" s="134" t="s">
        <v>114</v>
      </c>
      <c r="EFA734" s="134" t="s">
        <v>114</v>
      </c>
      <c r="EFB734" s="134" t="s">
        <v>114</v>
      </c>
      <c r="EFC734" s="134" t="s">
        <v>114</v>
      </c>
      <c r="EFD734" s="134" t="s">
        <v>114</v>
      </c>
      <c r="EFE734" s="134" t="s">
        <v>114</v>
      </c>
      <c r="EFF734" s="134" t="s">
        <v>114</v>
      </c>
      <c r="EFG734" s="134" t="s">
        <v>114</v>
      </c>
      <c r="EFH734" s="134" t="s">
        <v>114</v>
      </c>
      <c r="EFI734" s="153" t="s">
        <v>114</v>
      </c>
      <c r="EFJ734" s="153" t="s">
        <v>114</v>
      </c>
      <c r="EFK734" s="153" t="s">
        <v>114</v>
      </c>
      <c r="EFL734" s="153" t="s">
        <v>114</v>
      </c>
      <c r="EFM734" s="134" t="s">
        <v>114</v>
      </c>
      <c r="EFN734" s="153" t="s">
        <v>114</v>
      </c>
      <c r="EFO734" s="153" t="s">
        <v>114</v>
      </c>
      <c r="EFP734" s="153" t="s">
        <v>114</v>
      </c>
      <c r="EFQ734" s="134" t="s">
        <v>114</v>
      </c>
      <c r="EFR734" s="153" t="s">
        <v>114</v>
      </c>
      <c r="EFS734" s="153" t="s">
        <v>114</v>
      </c>
      <c r="EFT734" s="153" t="s">
        <v>114</v>
      </c>
      <c r="EFU734" s="134" t="s">
        <v>114</v>
      </c>
      <c r="EFV734" s="153" t="s">
        <v>114</v>
      </c>
      <c r="EFW734" s="153" t="s">
        <v>114</v>
      </c>
      <c r="EFX734" s="153" t="s">
        <v>114</v>
      </c>
      <c r="EFY734" s="134" t="s">
        <v>114</v>
      </c>
      <c r="EFZ734" s="153" t="s">
        <v>114</v>
      </c>
      <c r="EGA734" s="153" t="s">
        <v>114</v>
      </c>
      <c r="EGB734" s="153" t="s">
        <v>114</v>
      </c>
      <c r="EGC734" s="134" t="s">
        <v>114</v>
      </c>
      <c r="EGD734" s="153" t="s">
        <v>114</v>
      </c>
      <c r="EGE734" s="153" t="s">
        <v>114</v>
      </c>
      <c r="EGF734" s="153" t="s">
        <v>114</v>
      </c>
      <c r="EGG734" s="134" t="s">
        <v>114</v>
      </c>
      <c r="EGH734" s="153" t="s">
        <v>114</v>
      </c>
      <c r="EGI734" s="153" t="s">
        <v>114</v>
      </c>
      <c r="EGJ734" s="153" t="s">
        <v>114</v>
      </c>
      <c r="EGK734" s="134" t="s">
        <v>114</v>
      </c>
      <c r="EGL734" s="134" t="s">
        <v>114</v>
      </c>
      <c r="EGM734" s="134" t="s">
        <v>114</v>
      </c>
      <c r="EGN734" s="134" t="s">
        <v>114</v>
      </c>
      <c r="EGO734" s="134" t="s">
        <v>114</v>
      </c>
      <c r="EGP734" s="134" t="s">
        <v>114</v>
      </c>
      <c r="EGQ734" s="134" t="s">
        <v>114</v>
      </c>
      <c r="EGR734" s="134" t="s">
        <v>114</v>
      </c>
      <c r="EGS734" s="134" t="s">
        <v>114</v>
      </c>
      <c r="EGT734" s="134" t="s">
        <v>114</v>
      </c>
      <c r="EGU734" s="134" t="s">
        <v>114</v>
      </c>
      <c r="EGV734" s="134" t="s">
        <v>114</v>
      </c>
      <c r="EGW734" s="134" t="s">
        <v>114</v>
      </c>
      <c r="EGX734" s="134" t="s">
        <v>114</v>
      </c>
      <c r="EGY734" s="134" t="s">
        <v>114</v>
      </c>
      <c r="EGZ734" s="134" t="s">
        <v>114</v>
      </c>
      <c r="EHA734" s="134" t="s">
        <v>114</v>
      </c>
      <c r="EHB734" s="134" t="s">
        <v>114</v>
      </c>
      <c r="EHC734" s="134" t="s">
        <v>114</v>
      </c>
      <c r="EHD734" s="134" t="s">
        <v>114</v>
      </c>
      <c r="EHE734" s="153" t="s">
        <v>114</v>
      </c>
      <c r="EHF734" s="153" t="s">
        <v>114</v>
      </c>
      <c r="EHG734" s="153" t="s">
        <v>114</v>
      </c>
      <c r="EHH734" s="153" t="s">
        <v>114</v>
      </c>
      <c r="EHI734" s="134" t="s">
        <v>114</v>
      </c>
      <c r="EHJ734" s="153" t="s">
        <v>114</v>
      </c>
      <c r="EHK734" s="153" t="s">
        <v>114</v>
      </c>
      <c r="EHL734" s="153" t="s">
        <v>114</v>
      </c>
      <c r="EHM734" s="134" t="s">
        <v>114</v>
      </c>
      <c r="EHN734" s="153" t="s">
        <v>114</v>
      </c>
      <c r="EHO734" s="153" t="s">
        <v>114</v>
      </c>
      <c r="EHP734" s="153" t="s">
        <v>114</v>
      </c>
      <c r="EHQ734" s="134" t="s">
        <v>114</v>
      </c>
      <c r="EHR734" s="153" t="s">
        <v>114</v>
      </c>
      <c r="EHS734" s="153" t="s">
        <v>114</v>
      </c>
      <c r="EHT734" s="153" t="s">
        <v>114</v>
      </c>
      <c r="EHU734" s="134" t="s">
        <v>114</v>
      </c>
      <c r="EHV734" s="153" t="s">
        <v>114</v>
      </c>
      <c r="EHW734" s="153" t="s">
        <v>114</v>
      </c>
      <c r="EHX734" s="153" t="s">
        <v>114</v>
      </c>
      <c r="EHY734" s="134" t="s">
        <v>114</v>
      </c>
      <c r="EHZ734" s="153" t="s">
        <v>114</v>
      </c>
      <c r="EIA734" s="153" t="s">
        <v>114</v>
      </c>
      <c r="EIB734" s="153" t="s">
        <v>114</v>
      </c>
      <c r="EIC734" s="134" t="s">
        <v>114</v>
      </c>
      <c r="EID734" s="153" t="s">
        <v>114</v>
      </c>
      <c r="EIE734" s="153" t="s">
        <v>114</v>
      </c>
      <c r="EIF734" s="153" t="s">
        <v>114</v>
      </c>
      <c r="EIG734" s="134" t="s">
        <v>114</v>
      </c>
      <c r="EIH734" s="134" t="s">
        <v>114</v>
      </c>
      <c r="EII734" s="134" t="s">
        <v>114</v>
      </c>
      <c r="EIJ734" s="134" t="s">
        <v>114</v>
      </c>
      <c r="EIK734" s="134" t="s">
        <v>114</v>
      </c>
      <c r="EIL734" s="134" t="s">
        <v>114</v>
      </c>
      <c r="EIM734" s="134" t="s">
        <v>114</v>
      </c>
      <c r="EIN734" s="134" t="s">
        <v>114</v>
      </c>
      <c r="EIO734" s="134" t="s">
        <v>114</v>
      </c>
      <c r="EIP734" s="134" t="s">
        <v>114</v>
      </c>
      <c r="EIQ734" s="134" t="s">
        <v>114</v>
      </c>
      <c r="EIR734" s="134" t="s">
        <v>114</v>
      </c>
      <c r="EIS734" s="134" t="s">
        <v>114</v>
      </c>
      <c r="EIT734" s="134" t="s">
        <v>114</v>
      </c>
      <c r="EIU734" s="134" t="s">
        <v>114</v>
      </c>
      <c r="EIV734" s="134" t="s">
        <v>114</v>
      </c>
      <c r="EIW734" s="134" t="s">
        <v>114</v>
      </c>
      <c r="EIX734" s="134" t="s">
        <v>114</v>
      </c>
      <c r="EIY734" s="134" t="s">
        <v>114</v>
      </c>
      <c r="EIZ734" s="134" t="s">
        <v>114</v>
      </c>
      <c r="EJA734" s="153" t="s">
        <v>114</v>
      </c>
      <c r="EJB734" s="153" t="s">
        <v>114</v>
      </c>
      <c r="EJC734" s="153" t="s">
        <v>114</v>
      </c>
      <c r="EJD734" s="153" t="s">
        <v>114</v>
      </c>
      <c r="EJE734" s="134" t="s">
        <v>114</v>
      </c>
      <c r="EJF734" s="153" t="s">
        <v>114</v>
      </c>
      <c r="EJG734" s="153" t="s">
        <v>114</v>
      </c>
      <c r="EJH734" s="153" t="s">
        <v>114</v>
      </c>
      <c r="EJI734" s="134" t="s">
        <v>114</v>
      </c>
      <c r="EJJ734" s="153" t="s">
        <v>114</v>
      </c>
      <c r="EJK734" s="153" t="s">
        <v>114</v>
      </c>
      <c r="EJL734" s="153" t="s">
        <v>114</v>
      </c>
      <c r="EJM734" s="134" t="s">
        <v>114</v>
      </c>
      <c r="EJN734" s="153" t="s">
        <v>114</v>
      </c>
      <c r="EJO734" s="153" t="s">
        <v>114</v>
      </c>
      <c r="EJP734" s="153" t="s">
        <v>114</v>
      </c>
      <c r="EJQ734" s="134" t="s">
        <v>114</v>
      </c>
      <c r="EJR734" s="153" t="s">
        <v>114</v>
      </c>
      <c r="EJS734" s="153" t="s">
        <v>114</v>
      </c>
      <c r="EJT734" s="153" t="s">
        <v>114</v>
      </c>
      <c r="EJU734" s="134" t="s">
        <v>114</v>
      </c>
      <c r="EJV734" s="153" t="s">
        <v>114</v>
      </c>
      <c r="EJW734" s="153" t="s">
        <v>114</v>
      </c>
      <c r="EJX734" s="153" t="s">
        <v>114</v>
      </c>
      <c r="EJY734" s="134" t="s">
        <v>114</v>
      </c>
      <c r="EJZ734" s="153" t="s">
        <v>114</v>
      </c>
      <c r="EKA734" s="153" t="s">
        <v>114</v>
      </c>
      <c r="EKB734" s="153" t="s">
        <v>114</v>
      </c>
      <c r="EKC734" s="134" t="s">
        <v>114</v>
      </c>
      <c r="EKD734" s="134" t="s">
        <v>114</v>
      </c>
      <c r="EKE734" s="134" t="s">
        <v>114</v>
      </c>
      <c r="EKF734" s="134" t="s">
        <v>114</v>
      </c>
      <c r="EKG734" s="134" t="s">
        <v>114</v>
      </c>
      <c r="EKH734" s="134" t="s">
        <v>114</v>
      </c>
      <c r="EKI734" s="134" t="s">
        <v>114</v>
      </c>
      <c r="EKJ734" s="134" t="s">
        <v>114</v>
      </c>
      <c r="EKK734" s="134" t="s">
        <v>114</v>
      </c>
      <c r="EKL734" s="134" t="s">
        <v>114</v>
      </c>
      <c r="EKM734" s="134" t="s">
        <v>114</v>
      </c>
      <c r="EKN734" s="134" t="s">
        <v>114</v>
      </c>
      <c r="EKO734" s="134" t="s">
        <v>114</v>
      </c>
      <c r="EKP734" s="134" t="s">
        <v>114</v>
      </c>
      <c r="EKQ734" s="134" t="s">
        <v>114</v>
      </c>
      <c r="EKR734" s="134" t="s">
        <v>114</v>
      </c>
      <c r="EKS734" s="134" t="s">
        <v>114</v>
      </c>
      <c r="EKT734" s="134" t="s">
        <v>114</v>
      </c>
      <c r="EKU734" s="134" t="s">
        <v>114</v>
      </c>
      <c r="EKV734" s="134" t="s">
        <v>114</v>
      </c>
      <c r="EKW734" s="134" t="s">
        <v>114</v>
      </c>
      <c r="EKX734" s="153" t="s">
        <v>114</v>
      </c>
      <c r="EKY734" s="153" t="s">
        <v>114</v>
      </c>
      <c r="EKZ734" s="153" t="s">
        <v>114</v>
      </c>
      <c r="ELA734" s="134" t="s">
        <v>114</v>
      </c>
      <c r="ELB734" s="153" t="s">
        <v>114</v>
      </c>
      <c r="ELC734" s="153" t="s">
        <v>114</v>
      </c>
      <c r="ELD734" s="153" t="s">
        <v>114</v>
      </c>
      <c r="ELE734" s="134" t="s">
        <v>114</v>
      </c>
      <c r="ELF734" s="153" t="s">
        <v>114</v>
      </c>
      <c r="ELG734" s="153" t="s">
        <v>114</v>
      </c>
      <c r="ELH734" s="153" t="s">
        <v>114</v>
      </c>
      <c r="ELI734" s="134" t="s">
        <v>114</v>
      </c>
      <c r="ELJ734" s="134" t="s">
        <v>114</v>
      </c>
      <c r="ELK734" s="134" t="s">
        <v>114</v>
      </c>
      <c r="ELL734" s="134" t="s">
        <v>114</v>
      </c>
      <c r="ELM734" s="134" t="s">
        <v>114</v>
      </c>
      <c r="ELN734" s="134" t="s">
        <v>114</v>
      </c>
      <c r="ELO734" s="134" t="s">
        <v>114</v>
      </c>
      <c r="ELP734" s="134" t="s">
        <v>114</v>
      </c>
      <c r="ELQ734" s="134" t="s">
        <v>114</v>
      </c>
      <c r="ELR734" s="134" t="s">
        <v>114</v>
      </c>
      <c r="ELS734" s="134" t="s">
        <v>114</v>
      </c>
      <c r="ELT734" s="134" t="s">
        <v>114</v>
      </c>
      <c r="ELU734" s="134" t="s">
        <v>114</v>
      </c>
      <c r="ELV734" s="134" t="s">
        <v>114</v>
      </c>
      <c r="ELW734" s="134" t="s">
        <v>114</v>
      </c>
      <c r="ELX734" s="134" t="s">
        <v>114</v>
      </c>
      <c r="ELY734" s="134" t="s">
        <v>114</v>
      </c>
      <c r="ELZ734" s="134" t="s">
        <v>114</v>
      </c>
      <c r="EMA734" s="134" t="s">
        <v>114</v>
      </c>
      <c r="EMB734" s="134" t="s">
        <v>114</v>
      </c>
      <c r="EMC734" s="153" t="s">
        <v>114</v>
      </c>
      <c r="EMD734" s="153" t="s">
        <v>114</v>
      </c>
      <c r="EME734" s="153" t="s">
        <v>114</v>
      </c>
      <c r="EMF734" s="153" t="s">
        <v>114</v>
      </c>
      <c r="EMG734" s="134" t="s">
        <v>114</v>
      </c>
      <c r="EMH734" s="153" t="s">
        <v>114</v>
      </c>
      <c r="EMI734" s="153" t="s">
        <v>114</v>
      </c>
      <c r="EMJ734" s="153" t="s">
        <v>114</v>
      </c>
      <c r="EMK734" s="134" t="s">
        <v>114</v>
      </c>
      <c r="EML734" s="153" t="s">
        <v>114</v>
      </c>
      <c r="EMM734" s="153" t="s">
        <v>114</v>
      </c>
      <c r="EMN734" s="153" t="s">
        <v>114</v>
      </c>
      <c r="EMO734" s="134" t="s">
        <v>114</v>
      </c>
      <c r="EMP734" s="153" t="s">
        <v>114</v>
      </c>
      <c r="EMQ734" s="153" t="s">
        <v>114</v>
      </c>
      <c r="EMR734" s="153" t="s">
        <v>114</v>
      </c>
      <c r="EMS734" s="134" t="s">
        <v>114</v>
      </c>
      <c r="EMT734" s="153" t="s">
        <v>114</v>
      </c>
      <c r="EMU734" s="153" t="s">
        <v>114</v>
      </c>
      <c r="EMV734" s="153" t="s">
        <v>114</v>
      </c>
      <c r="EMW734" s="134" t="s">
        <v>114</v>
      </c>
      <c r="EMX734" s="153" t="s">
        <v>114</v>
      </c>
      <c r="EMY734" s="153" t="s">
        <v>114</v>
      </c>
      <c r="EMZ734" s="153" t="s">
        <v>114</v>
      </c>
      <c r="ENA734" s="134" t="s">
        <v>114</v>
      </c>
      <c r="ENB734" s="153" t="s">
        <v>114</v>
      </c>
      <c r="ENC734" s="153" t="s">
        <v>114</v>
      </c>
      <c r="END734" s="153" t="s">
        <v>114</v>
      </c>
      <c r="ENE734" s="134" t="s">
        <v>114</v>
      </c>
      <c r="ENF734" s="134" t="s">
        <v>114</v>
      </c>
      <c r="ENG734" s="134" t="s">
        <v>114</v>
      </c>
      <c r="ENH734" s="134" t="s">
        <v>114</v>
      </c>
      <c r="ENI734" s="134" t="s">
        <v>114</v>
      </c>
      <c r="ENJ734" s="134" t="s">
        <v>114</v>
      </c>
      <c r="ENK734" s="134" t="s">
        <v>114</v>
      </c>
      <c r="ENL734" s="134" t="s">
        <v>114</v>
      </c>
      <c r="ENM734" s="134" t="s">
        <v>114</v>
      </c>
      <c r="ENN734" s="134" t="s">
        <v>114</v>
      </c>
      <c r="ENO734" s="134" t="s">
        <v>114</v>
      </c>
      <c r="ENP734" s="134" t="s">
        <v>114</v>
      </c>
      <c r="ENQ734" s="134" t="s">
        <v>114</v>
      </c>
      <c r="ENR734" s="134" t="s">
        <v>114</v>
      </c>
      <c r="ENS734" s="134" t="s">
        <v>114</v>
      </c>
      <c r="ENT734" s="134" t="s">
        <v>114</v>
      </c>
      <c r="ENU734" s="134" t="s">
        <v>114</v>
      </c>
      <c r="ENV734" s="134" t="s">
        <v>114</v>
      </c>
      <c r="ENW734" s="134" t="s">
        <v>114</v>
      </c>
      <c r="ENX734" s="134" t="s">
        <v>114</v>
      </c>
      <c r="ENY734" s="153" t="s">
        <v>114</v>
      </c>
      <c r="ENZ734" s="153" t="s">
        <v>114</v>
      </c>
      <c r="EOA734" s="153" t="s">
        <v>114</v>
      </c>
      <c r="EOB734" s="153" t="s">
        <v>114</v>
      </c>
      <c r="EOC734" s="134" t="s">
        <v>114</v>
      </c>
      <c r="EOD734" s="153" t="s">
        <v>114</v>
      </c>
      <c r="EOE734" s="153" t="s">
        <v>114</v>
      </c>
      <c r="EOF734" s="153" t="s">
        <v>114</v>
      </c>
      <c r="EOG734" s="134" t="s">
        <v>114</v>
      </c>
      <c r="EOH734" s="153" t="s">
        <v>114</v>
      </c>
      <c r="EOI734" s="153" t="s">
        <v>114</v>
      </c>
      <c r="EOJ734" s="153" t="s">
        <v>114</v>
      </c>
      <c r="EOK734" s="134" t="s">
        <v>114</v>
      </c>
      <c r="EOL734" s="153" t="s">
        <v>114</v>
      </c>
      <c r="EOM734" s="153" t="s">
        <v>114</v>
      </c>
      <c r="EON734" s="153" t="s">
        <v>114</v>
      </c>
      <c r="EOO734" s="134" t="s">
        <v>114</v>
      </c>
      <c r="EOP734" s="153" t="s">
        <v>114</v>
      </c>
      <c r="EOQ734" s="153" t="s">
        <v>114</v>
      </c>
      <c r="EOR734" s="153" t="s">
        <v>114</v>
      </c>
      <c r="EOS734" s="134" t="s">
        <v>114</v>
      </c>
      <c r="EOT734" s="153" t="s">
        <v>114</v>
      </c>
      <c r="EOU734" s="153" t="s">
        <v>114</v>
      </c>
      <c r="EOV734" s="153" t="s">
        <v>114</v>
      </c>
      <c r="EOW734" s="134" t="s">
        <v>114</v>
      </c>
      <c r="EOX734" s="153" t="s">
        <v>114</v>
      </c>
      <c r="EOY734" s="153" t="s">
        <v>114</v>
      </c>
      <c r="EOZ734" s="153" t="s">
        <v>114</v>
      </c>
      <c r="EPA734" s="134" t="s">
        <v>114</v>
      </c>
      <c r="EPB734" s="134" t="s">
        <v>114</v>
      </c>
      <c r="EPC734" s="134" t="s">
        <v>114</v>
      </c>
      <c r="EPD734" s="134" t="s">
        <v>114</v>
      </c>
      <c r="EPE734" s="134" t="s">
        <v>114</v>
      </c>
      <c r="EPF734" s="134" t="s">
        <v>114</v>
      </c>
      <c r="EPG734" s="134" t="s">
        <v>114</v>
      </c>
      <c r="EPH734" s="134" t="s">
        <v>114</v>
      </c>
      <c r="EPI734" s="134" t="s">
        <v>114</v>
      </c>
      <c r="EPJ734" s="134" t="s">
        <v>114</v>
      </c>
      <c r="EPK734" s="134" t="s">
        <v>114</v>
      </c>
      <c r="EPL734" s="134" t="s">
        <v>114</v>
      </c>
      <c r="EPM734" s="134" t="s">
        <v>114</v>
      </c>
      <c r="EPN734" s="134" t="s">
        <v>114</v>
      </c>
      <c r="EPO734" s="134" t="s">
        <v>114</v>
      </c>
      <c r="EPP734" s="134" t="s">
        <v>114</v>
      </c>
      <c r="EPQ734" s="134" t="s">
        <v>114</v>
      </c>
      <c r="EPR734" s="134" t="s">
        <v>114</v>
      </c>
      <c r="EPS734" s="134" t="s">
        <v>114</v>
      </c>
      <c r="EPT734" s="134" t="s">
        <v>114</v>
      </c>
      <c r="EPU734" s="153" t="s">
        <v>114</v>
      </c>
      <c r="EPV734" s="153" t="s">
        <v>114</v>
      </c>
      <c r="EPW734" s="153" t="s">
        <v>114</v>
      </c>
      <c r="EPX734" s="153" t="s">
        <v>114</v>
      </c>
      <c r="EPY734" s="134" t="s">
        <v>114</v>
      </c>
      <c r="EPZ734" s="153" t="s">
        <v>114</v>
      </c>
      <c r="EQA734" s="153" t="s">
        <v>114</v>
      </c>
      <c r="EQB734" s="153" t="s">
        <v>114</v>
      </c>
      <c r="EQC734" s="134" t="s">
        <v>114</v>
      </c>
      <c r="EQD734" s="153" t="s">
        <v>114</v>
      </c>
      <c r="EQE734" s="153" t="s">
        <v>114</v>
      </c>
      <c r="EQF734" s="153" t="s">
        <v>114</v>
      </c>
      <c r="EQG734" s="134" t="s">
        <v>114</v>
      </c>
      <c r="EQH734" s="153" t="s">
        <v>114</v>
      </c>
      <c r="EQI734" s="153" t="s">
        <v>114</v>
      </c>
      <c r="EQJ734" s="153" t="s">
        <v>114</v>
      </c>
      <c r="EQK734" s="134" t="s">
        <v>114</v>
      </c>
      <c r="EQL734" s="153" t="s">
        <v>114</v>
      </c>
      <c r="EQM734" s="153" t="s">
        <v>114</v>
      </c>
      <c r="EQN734" s="153" t="s">
        <v>114</v>
      </c>
      <c r="EQO734" s="134" t="s">
        <v>114</v>
      </c>
      <c r="EQP734" s="153" t="s">
        <v>114</v>
      </c>
      <c r="EQQ734" s="153" t="s">
        <v>114</v>
      </c>
      <c r="EQR734" s="153" t="s">
        <v>114</v>
      </c>
      <c r="EQS734" s="134" t="s">
        <v>114</v>
      </c>
      <c r="EQT734" s="153" t="s">
        <v>114</v>
      </c>
      <c r="EQU734" s="153" t="s">
        <v>114</v>
      </c>
      <c r="EQV734" s="153" t="s">
        <v>114</v>
      </c>
      <c r="EQW734" s="134" t="s">
        <v>114</v>
      </c>
      <c r="EQX734" s="134" t="s">
        <v>114</v>
      </c>
      <c r="EQY734" s="134" t="s">
        <v>114</v>
      </c>
      <c r="EQZ734" s="134" t="s">
        <v>114</v>
      </c>
      <c r="ERA734" s="134" t="s">
        <v>114</v>
      </c>
      <c r="ERB734" s="134" t="s">
        <v>114</v>
      </c>
      <c r="ERC734" s="134" t="s">
        <v>114</v>
      </c>
      <c r="ERD734" s="134" t="s">
        <v>114</v>
      </c>
      <c r="ERE734" s="134" t="s">
        <v>114</v>
      </c>
      <c r="ERF734" s="134" t="s">
        <v>114</v>
      </c>
      <c r="ERG734" s="134" t="s">
        <v>114</v>
      </c>
      <c r="ERH734" s="134" t="s">
        <v>114</v>
      </c>
      <c r="ERI734" s="134" t="s">
        <v>114</v>
      </c>
      <c r="ERJ734" s="134" t="s">
        <v>114</v>
      </c>
      <c r="ERK734" s="134" t="s">
        <v>114</v>
      </c>
      <c r="ERL734" s="134" t="s">
        <v>114</v>
      </c>
      <c r="ERM734" s="134" t="s">
        <v>114</v>
      </c>
      <c r="ERN734" s="134" t="s">
        <v>114</v>
      </c>
      <c r="ERO734" s="134" t="s">
        <v>114</v>
      </c>
      <c r="ERP734" s="134" t="s">
        <v>114</v>
      </c>
      <c r="ERQ734" s="153" t="s">
        <v>114</v>
      </c>
      <c r="ERR734" s="153" t="s">
        <v>114</v>
      </c>
      <c r="ERS734" s="153" t="s">
        <v>114</v>
      </c>
      <c r="ERT734" s="153" t="s">
        <v>114</v>
      </c>
      <c r="ERU734" s="134" t="s">
        <v>114</v>
      </c>
      <c r="ERV734" s="153" t="s">
        <v>114</v>
      </c>
      <c r="ERW734" s="153" t="s">
        <v>114</v>
      </c>
      <c r="ERX734" s="153" t="s">
        <v>114</v>
      </c>
      <c r="ERY734" s="134" t="s">
        <v>114</v>
      </c>
      <c r="ERZ734" s="153" t="s">
        <v>114</v>
      </c>
      <c r="ESA734" s="153" t="s">
        <v>114</v>
      </c>
      <c r="ESB734" s="153" t="s">
        <v>114</v>
      </c>
      <c r="ESC734" s="134" t="s">
        <v>114</v>
      </c>
      <c r="ESD734" s="153" t="s">
        <v>114</v>
      </c>
      <c r="ESE734" s="153" t="s">
        <v>114</v>
      </c>
      <c r="ESF734" s="153" t="s">
        <v>114</v>
      </c>
      <c r="ESG734" s="134" t="s">
        <v>114</v>
      </c>
      <c r="ESH734" s="153" t="s">
        <v>114</v>
      </c>
      <c r="ESI734" s="153" t="s">
        <v>114</v>
      </c>
      <c r="ESJ734" s="153" t="s">
        <v>114</v>
      </c>
      <c r="ESK734" s="134" t="s">
        <v>114</v>
      </c>
      <c r="ESL734" s="153" t="s">
        <v>114</v>
      </c>
      <c r="ESM734" s="153" t="s">
        <v>114</v>
      </c>
      <c r="ESN734" s="153" t="s">
        <v>114</v>
      </c>
      <c r="ESO734" s="134" t="s">
        <v>114</v>
      </c>
      <c r="ESP734" s="153" t="s">
        <v>114</v>
      </c>
      <c r="ESQ734" s="153" t="s">
        <v>114</v>
      </c>
      <c r="ESR734" s="153" t="s">
        <v>114</v>
      </c>
      <c r="ESS734" s="134" t="s">
        <v>114</v>
      </c>
      <c r="EST734" s="134" t="s">
        <v>114</v>
      </c>
      <c r="ESU734" s="134" t="s">
        <v>114</v>
      </c>
      <c r="ESV734" s="134" t="s">
        <v>114</v>
      </c>
      <c r="ESW734" s="134" t="s">
        <v>114</v>
      </c>
      <c r="ESX734" s="134" t="s">
        <v>114</v>
      </c>
      <c r="ESY734" s="134" t="s">
        <v>114</v>
      </c>
      <c r="ESZ734" s="134" t="s">
        <v>114</v>
      </c>
      <c r="ETA734" s="134" t="s">
        <v>114</v>
      </c>
      <c r="ETB734" s="134" t="s">
        <v>114</v>
      </c>
      <c r="ETC734" s="134" t="s">
        <v>114</v>
      </c>
      <c r="ETD734" s="134" t="s">
        <v>114</v>
      </c>
      <c r="ETE734" s="134" t="s">
        <v>114</v>
      </c>
      <c r="ETF734" s="134" t="s">
        <v>114</v>
      </c>
      <c r="ETG734" s="134" t="s">
        <v>114</v>
      </c>
      <c r="ETH734" s="134" t="s">
        <v>114</v>
      </c>
      <c r="ETI734" s="134" t="s">
        <v>114</v>
      </c>
      <c r="ETJ734" s="134" t="s">
        <v>114</v>
      </c>
      <c r="ETK734" s="134" t="s">
        <v>114</v>
      </c>
      <c r="ETL734" s="134" t="s">
        <v>114</v>
      </c>
      <c r="ETM734" s="153" t="s">
        <v>114</v>
      </c>
      <c r="ETN734" s="153" t="s">
        <v>114</v>
      </c>
      <c r="ETO734" s="153" t="s">
        <v>114</v>
      </c>
      <c r="ETP734" s="153" t="s">
        <v>114</v>
      </c>
      <c r="ETQ734" s="134" t="s">
        <v>114</v>
      </c>
      <c r="ETR734" s="153" t="s">
        <v>114</v>
      </c>
      <c r="ETS734" s="153" t="s">
        <v>114</v>
      </c>
      <c r="ETT734" s="153" t="s">
        <v>114</v>
      </c>
      <c r="ETU734" s="134" t="s">
        <v>114</v>
      </c>
      <c r="ETV734" s="153" t="s">
        <v>114</v>
      </c>
      <c r="ETW734" s="153" t="s">
        <v>114</v>
      </c>
      <c r="ETX734" s="153" t="s">
        <v>114</v>
      </c>
      <c r="ETY734" s="134" t="s">
        <v>114</v>
      </c>
      <c r="ETZ734" s="153" t="s">
        <v>114</v>
      </c>
      <c r="EUA734" s="153" t="s">
        <v>114</v>
      </c>
      <c r="EUB734" s="153" t="s">
        <v>114</v>
      </c>
      <c r="EUC734" s="134" t="s">
        <v>114</v>
      </c>
      <c r="EUD734" s="153" t="s">
        <v>114</v>
      </c>
      <c r="EUE734" s="153" t="s">
        <v>114</v>
      </c>
      <c r="EUF734" s="153" t="s">
        <v>114</v>
      </c>
      <c r="EUG734" s="134" t="s">
        <v>114</v>
      </c>
      <c r="EUH734" s="153" t="s">
        <v>114</v>
      </c>
      <c r="EUI734" s="153" t="s">
        <v>114</v>
      </c>
      <c r="EUJ734" s="153" t="s">
        <v>114</v>
      </c>
      <c r="EUK734" s="134" t="s">
        <v>114</v>
      </c>
      <c r="EUL734" s="153" t="s">
        <v>114</v>
      </c>
      <c r="EUM734" s="153" t="s">
        <v>114</v>
      </c>
      <c r="EUN734" s="153" t="s">
        <v>114</v>
      </c>
      <c r="EUO734" s="134" t="s">
        <v>114</v>
      </c>
      <c r="EUP734" s="134" t="s">
        <v>114</v>
      </c>
      <c r="EUQ734" s="134" t="s">
        <v>114</v>
      </c>
      <c r="EUR734" s="134" t="s">
        <v>114</v>
      </c>
      <c r="EUS734" s="134" t="s">
        <v>114</v>
      </c>
      <c r="EUT734" s="134" t="s">
        <v>114</v>
      </c>
      <c r="EUU734" s="134" t="s">
        <v>114</v>
      </c>
      <c r="EUV734" s="134" t="s">
        <v>114</v>
      </c>
      <c r="EUW734" s="134" t="s">
        <v>114</v>
      </c>
      <c r="EUX734" s="134" t="s">
        <v>114</v>
      </c>
      <c r="EUY734" s="134" t="s">
        <v>114</v>
      </c>
      <c r="EUZ734" s="134" t="s">
        <v>114</v>
      </c>
      <c r="EVA734" s="134" t="s">
        <v>114</v>
      </c>
      <c r="EVB734" s="134" t="s">
        <v>114</v>
      </c>
      <c r="EVC734" s="134" t="s">
        <v>114</v>
      </c>
      <c r="EVD734" s="134" t="s">
        <v>114</v>
      </c>
      <c r="EVE734" s="134" t="s">
        <v>114</v>
      </c>
      <c r="EVF734" s="134" t="s">
        <v>114</v>
      </c>
      <c r="EVG734" s="134" t="s">
        <v>114</v>
      </c>
      <c r="EVH734" s="134" t="s">
        <v>114</v>
      </c>
      <c r="EVI734" s="153" t="s">
        <v>114</v>
      </c>
      <c r="EVJ734" s="153" t="s">
        <v>114</v>
      </c>
      <c r="EVK734" s="153" t="s">
        <v>114</v>
      </c>
      <c r="EVL734" s="153" t="s">
        <v>114</v>
      </c>
      <c r="EVM734" s="134" t="s">
        <v>114</v>
      </c>
      <c r="EVN734" s="153" t="s">
        <v>114</v>
      </c>
      <c r="EVO734" s="153" t="s">
        <v>114</v>
      </c>
      <c r="EVP734" s="153" t="s">
        <v>114</v>
      </c>
      <c r="EVQ734" s="134" t="s">
        <v>114</v>
      </c>
      <c r="EVR734" s="153" t="s">
        <v>114</v>
      </c>
      <c r="EVS734" s="153" t="s">
        <v>114</v>
      </c>
      <c r="EVT734" s="153" t="s">
        <v>114</v>
      </c>
      <c r="EVU734" s="134" t="s">
        <v>114</v>
      </c>
      <c r="EVV734" s="153" t="s">
        <v>114</v>
      </c>
      <c r="EVW734" s="153" t="s">
        <v>114</v>
      </c>
      <c r="EVX734" s="153" t="s">
        <v>114</v>
      </c>
      <c r="EVY734" s="134" t="s">
        <v>114</v>
      </c>
      <c r="EVZ734" s="153" t="s">
        <v>114</v>
      </c>
      <c r="EWA734" s="153" t="s">
        <v>114</v>
      </c>
      <c r="EWB734" s="153" t="s">
        <v>114</v>
      </c>
      <c r="EWC734" s="134" t="s">
        <v>114</v>
      </c>
      <c r="EWD734" s="153" t="s">
        <v>114</v>
      </c>
      <c r="EWE734" s="153" t="s">
        <v>114</v>
      </c>
      <c r="EWF734" s="153" t="s">
        <v>114</v>
      </c>
      <c r="EWG734" s="134" t="s">
        <v>114</v>
      </c>
      <c r="EWH734" s="153" t="s">
        <v>114</v>
      </c>
      <c r="EWI734" s="153" t="s">
        <v>114</v>
      </c>
      <c r="EWJ734" s="153" t="s">
        <v>114</v>
      </c>
      <c r="EWK734" s="134" t="s">
        <v>114</v>
      </c>
      <c r="EWL734" s="134" t="s">
        <v>114</v>
      </c>
      <c r="EWM734" s="134" t="s">
        <v>114</v>
      </c>
      <c r="EWN734" s="134" t="s">
        <v>114</v>
      </c>
      <c r="EWO734" s="134" t="s">
        <v>114</v>
      </c>
      <c r="EWP734" s="134" t="s">
        <v>114</v>
      </c>
      <c r="EWQ734" s="134" t="s">
        <v>114</v>
      </c>
      <c r="EWR734" s="134" t="s">
        <v>114</v>
      </c>
      <c r="EWS734" s="134" t="s">
        <v>114</v>
      </c>
      <c r="EWT734" s="134" t="s">
        <v>114</v>
      </c>
      <c r="EWU734" s="134" t="s">
        <v>114</v>
      </c>
      <c r="EWV734" s="134" t="s">
        <v>114</v>
      </c>
      <c r="EWW734" s="134" t="s">
        <v>114</v>
      </c>
      <c r="EWX734" s="134" t="s">
        <v>114</v>
      </c>
      <c r="EWY734" s="134" t="s">
        <v>114</v>
      </c>
      <c r="EWZ734" s="134" t="s">
        <v>114</v>
      </c>
      <c r="EXA734" s="134" t="s">
        <v>114</v>
      </c>
      <c r="EXB734" s="134" t="s">
        <v>114</v>
      </c>
      <c r="EXC734" s="134" t="s">
        <v>114</v>
      </c>
      <c r="EXD734" s="134" t="s">
        <v>114</v>
      </c>
      <c r="EXE734" s="153" t="s">
        <v>114</v>
      </c>
      <c r="EXF734" s="153" t="s">
        <v>114</v>
      </c>
      <c r="EXG734" s="153" t="s">
        <v>114</v>
      </c>
      <c r="EXH734" s="153" t="s">
        <v>114</v>
      </c>
      <c r="EXI734" s="134" t="s">
        <v>114</v>
      </c>
      <c r="EXJ734" s="153" t="s">
        <v>114</v>
      </c>
      <c r="EXK734" s="153" t="s">
        <v>114</v>
      </c>
      <c r="EXL734" s="153" t="s">
        <v>114</v>
      </c>
      <c r="EXM734" s="134" t="s">
        <v>114</v>
      </c>
      <c r="EXN734" s="153" t="s">
        <v>114</v>
      </c>
      <c r="EXO734" s="153" t="s">
        <v>114</v>
      </c>
      <c r="EXP734" s="153" t="s">
        <v>114</v>
      </c>
      <c r="EXQ734" s="134" t="s">
        <v>114</v>
      </c>
      <c r="EXR734" s="153" t="s">
        <v>114</v>
      </c>
      <c r="EXS734" s="153" t="s">
        <v>114</v>
      </c>
      <c r="EXT734" s="153" t="s">
        <v>114</v>
      </c>
      <c r="EXU734" s="134" t="s">
        <v>114</v>
      </c>
      <c r="EXV734" s="153" t="s">
        <v>114</v>
      </c>
      <c r="EXW734" s="153" t="s">
        <v>114</v>
      </c>
      <c r="EXX734" s="153" t="s">
        <v>114</v>
      </c>
      <c r="EXY734" s="134" t="s">
        <v>114</v>
      </c>
      <c r="EXZ734" s="153" t="s">
        <v>114</v>
      </c>
      <c r="EYA734" s="153" t="s">
        <v>114</v>
      </c>
      <c r="EYB734" s="153" t="s">
        <v>114</v>
      </c>
      <c r="EYC734" s="134" t="s">
        <v>114</v>
      </c>
      <c r="EYD734" s="153" t="s">
        <v>114</v>
      </c>
      <c r="EYE734" s="153" t="s">
        <v>114</v>
      </c>
      <c r="EYF734" s="153" t="s">
        <v>114</v>
      </c>
      <c r="EYG734" s="134" t="s">
        <v>114</v>
      </c>
      <c r="EYH734" s="134" t="s">
        <v>114</v>
      </c>
      <c r="EYI734" s="134" t="s">
        <v>114</v>
      </c>
      <c r="EYJ734" s="134" t="s">
        <v>114</v>
      </c>
      <c r="EYK734" s="134" t="s">
        <v>114</v>
      </c>
      <c r="EYL734" s="134" t="s">
        <v>114</v>
      </c>
      <c r="EYM734" s="134" t="s">
        <v>114</v>
      </c>
      <c r="EYN734" s="134" t="s">
        <v>114</v>
      </c>
      <c r="EYO734" s="134" t="s">
        <v>114</v>
      </c>
      <c r="EYP734" s="134" t="s">
        <v>114</v>
      </c>
      <c r="EYQ734" s="134" t="s">
        <v>114</v>
      </c>
      <c r="EYR734" s="134" t="s">
        <v>114</v>
      </c>
      <c r="EYS734" s="134" t="s">
        <v>114</v>
      </c>
      <c r="EYT734" s="134" t="s">
        <v>114</v>
      </c>
      <c r="EYU734" s="134" t="s">
        <v>114</v>
      </c>
      <c r="EYV734" s="134" t="s">
        <v>114</v>
      </c>
      <c r="EYW734" s="134" t="s">
        <v>114</v>
      </c>
      <c r="EYX734" s="134" t="s">
        <v>114</v>
      </c>
      <c r="EYY734" s="134" t="s">
        <v>114</v>
      </c>
      <c r="EYZ734" s="134" t="s">
        <v>114</v>
      </c>
      <c r="EZA734" s="153" t="s">
        <v>114</v>
      </c>
      <c r="EZB734" s="153" t="s">
        <v>114</v>
      </c>
      <c r="EZC734" s="153" t="s">
        <v>114</v>
      </c>
      <c r="EZD734" s="153" t="s">
        <v>114</v>
      </c>
      <c r="EZE734" s="134" t="s">
        <v>114</v>
      </c>
      <c r="EZF734" s="153" t="s">
        <v>114</v>
      </c>
      <c r="EZG734" s="153" t="s">
        <v>114</v>
      </c>
      <c r="EZH734" s="153" t="s">
        <v>114</v>
      </c>
      <c r="EZI734" s="134" t="s">
        <v>114</v>
      </c>
      <c r="EZJ734" s="153" t="s">
        <v>114</v>
      </c>
      <c r="EZK734" s="153" t="s">
        <v>114</v>
      </c>
      <c r="EZL734" s="153" t="s">
        <v>114</v>
      </c>
      <c r="EZM734" s="134" t="s">
        <v>114</v>
      </c>
      <c r="EZN734" s="153" t="s">
        <v>114</v>
      </c>
      <c r="EZO734" s="153" t="s">
        <v>114</v>
      </c>
      <c r="EZP734" s="153" t="s">
        <v>114</v>
      </c>
      <c r="EZQ734" s="134" t="s">
        <v>114</v>
      </c>
      <c r="EZR734" s="153" t="s">
        <v>114</v>
      </c>
      <c r="EZS734" s="153" t="s">
        <v>114</v>
      </c>
      <c r="EZT734" s="153" t="s">
        <v>114</v>
      </c>
      <c r="EZU734" s="134" t="s">
        <v>114</v>
      </c>
      <c r="EZV734" s="153" t="s">
        <v>114</v>
      </c>
      <c r="EZW734" s="153" t="s">
        <v>114</v>
      </c>
      <c r="EZX734" s="153" t="s">
        <v>114</v>
      </c>
      <c r="EZY734" s="134" t="s">
        <v>114</v>
      </c>
      <c r="EZZ734" s="153" t="s">
        <v>114</v>
      </c>
      <c r="FAA734" s="153" t="s">
        <v>114</v>
      </c>
      <c r="FAB734" s="153" t="s">
        <v>114</v>
      </c>
      <c r="FAC734" s="134" t="s">
        <v>114</v>
      </c>
      <c r="FAD734" s="134" t="s">
        <v>114</v>
      </c>
      <c r="FAE734" s="134" t="s">
        <v>114</v>
      </c>
      <c r="FAF734" s="134" t="s">
        <v>114</v>
      </c>
      <c r="FAG734" s="134" t="s">
        <v>114</v>
      </c>
      <c r="FAH734" s="134" t="s">
        <v>114</v>
      </c>
      <c r="FAI734" s="134" t="s">
        <v>114</v>
      </c>
      <c r="FAJ734" s="134" t="s">
        <v>114</v>
      </c>
      <c r="FAK734" s="134" t="s">
        <v>114</v>
      </c>
      <c r="FAL734" s="134" t="s">
        <v>114</v>
      </c>
      <c r="FAM734" s="134" t="s">
        <v>114</v>
      </c>
      <c r="FAN734" s="134" t="s">
        <v>114</v>
      </c>
      <c r="FAO734" s="134" t="s">
        <v>114</v>
      </c>
      <c r="FAP734" s="134" t="s">
        <v>114</v>
      </c>
      <c r="FAQ734" s="134" t="s">
        <v>114</v>
      </c>
      <c r="FAR734" s="134" t="s">
        <v>114</v>
      </c>
      <c r="FAS734" s="134" t="s">
        <v>114</v>
      </c>
      <c r="FAT734" s="134" t="s">
        <v>114</v>
      </c>
      <c r="FAU734" s="134" t="s">
        <v>114</v>
      </c>
      <c r="FAV734" s="134" t="s">
        <v>114</v>
      </c>
      <c r="FAW734" s="153" t="s">
        <v>114</v>
      </c>
      <c r="FAX734" s="153" t="s">
        <v>114</v>
      </c>
      <c r="FAY734" s="153" t="s">
        <v>114</v>
      </c>
      <c r="FAZ734" s="153" t="s">
        <v>114</v>
      </c>
      <c r="FBA734" s="134" t="s">
        <v>114</v>
      </c>
      <c r="FBB734" s="153" t="s">
        <v>114</v>
      </c>
      <c r="FBC734" s="153" t="s">
        <v>114</v>
      </c>
      <c r="FBD734" s="153" t="s">
        <v>114</v>
      </c>
      <c r="FBE734" s="134" t="s">
        <v>114</v>
      </c>
      <c r="FBF734" s="153" t="s">
        <v>114</v>
      </c>
      <c r="FBG734" s="153" t="s">
        <v>114</v>
      </c>
      <c r="FBH734" s="153" t="s">
        <v>114</v>
      </c>
      <c r="FBI734" s="134" t="s">
        <v>114</v>
      </c>
      <c r="FBJ734" s="153" t="s">
        <v>114</v>
      </c>
      <c r="FBK734" s="153" t="s">
        <v>114</v>
      </c>
      <c r="FBL734" s="153" t="s">
        <v>114</v>
      </c>
      <c r="FBM734" s="134" t="s">
        <v>114</v>
      </c>
      <c r="FBN734" s="153" t="s">
        <v>114</v>
      </c>
      <c r="FBO734" s="153" t="s">
        <v>114</v>
      </c>
      <c r="FBP734" s="153" t="s">
        <v>114</v>
      </c>
      <c r="FBQ734" s="134" t="s">
        <v>114</v>
      </c>
      <c r="FBR734" s="153" t="s">
        <v>114</v>
      </c>
      <c r="FBS734" s="153" t="s">
        <v>114</v>
      </c>
      <c r="FBT734" s="153" t="s">
        <v>114</v>
      </c>
      <c r="FBU734" s="134" t="s">
        <v>114</v>
      </c>
      <c r="FBV734" s="153" t="s">
        <v>114</v>
      </c>
      <c r="FBW734" s="153" t="s">
        <v>114</v>
      </c>
      <c r="FBX734" s="153" t="s">
        <v>114</v>
      </c>
      <c r="FBY734" s="134" t="s">
        <v>114</v>
      </c>
      <c r="FBZ734" s="134" t="s">
        <v>114</v>
      </c>
      <c r="FCA734" s="134" t="s">
        <v>114</v>
      </c>
      <c r="FCB734" s="134" t="s">
        <v>114</v>
      </c>
      <c r="FCC734" s="134" t="s">
        <v>114</v>
      </c>
      <c r="FCD734" s="134" t="s">
        <v>114</v>
      </c>
      <c r="FCE734" s="134" t="s">
        <v>114</v>
      </c>
      <c r="FCF734" s="134" t="s">
        <v>114</v>
      </c>
      <c r="FCG734" s="134" t="s">
        <v>114</v>
      </c>
      <c r="FCH734" s="134" t="s">
        <v>114</v>
      </c>
      <c r="FCI734" s="134" t="s">
        <v>114</v>
      </c>
      <c r="FCJ734" s="134" t="s">
        <v>114</v>
      </c>
      <c r="FCK734" s="134" t="s">
        <v>114</v>
      </c>
      <c r="FCL734" s="134" t="s">
        <v>114</v>
      </c>
      <c r="FCM734" s="134" t="s">
        <v>114</v>
      </c>
      <c r="FCN734" s="134" t="s">
        <v>114</v>
      </c>
      <c r="FCO734" s="134" t="s">
        <v>114</v>
      </c>
      <c r="FCP734" s="134" t="s">
        <v>114</v>
      </c>
      <c r="FCQ734" s="134" t="s">
        <v>114</v>
      </c>
      <c r="FCR734" s="134" t="s">
        <v>114</v>
      </c>
      <c r="FCS734" s="134" t="s">
        <v>114</v>
      </c>
      <c r="FCT734" s="153" t="s">
        <v>114</v>
      </c>
      <c r="FCU734" s="153" t="s">
        <v>114</v>
      </c>
      <c r="FCV734" s="153" t="s">
        <v>114</v>
      </c>
      <c r="FCW734" s="134" t="s">
        <v>114</v>
      </c>
      <c r="FCX734" s="153" t="s">
        <v>114</v>
      </c>
      <c r="FCY734" s="153" t="s">
        <v>114</v>
      </c>
      <c r="FCZ734" s="153" t="s">
        <v>114</v>
      </c>
      <c r="FDA734" s="134" t="s">
        <v>114</v>
      </c>
      <c r="FDB734" s="153" t="s">
        <v>114</v>
      </c>
      <c r="FDC734" s="153" t="s">
        <v>114</v>
      </c>
      <c r="FDD734" s="153" t="s">
        <v>114</v>
      </c>
      <c r="FDE734" s="134" t="s">
        <v>114</v>
      </c>
      <c r="FDF734" s="134" t="s">
        <v>114</v>
      </c>
      <c r="FDG734" s="134" t="s">
        <v>114</v>
      </c>
      <c r="FDH734" s="134" t="s">
        <v>114</v>
      </c>
      <c r="FDI734" s="134" t="s">
        <v>114</v>
      </c>
      <c r="FDJ734" s="134" t="s">
        <v>114</v>
      </c>
      <c r="FDK734" s="134" t="s">
        <v>114</v>
      </c>
      <c r="FDL734" s="134" t="s">
        <v>114</v>
      </c>
      <c r="FDM734" s="134" t="s">
        <v>114</v>
      </c>
      <c r="FDN734" s="134" t="s">
        <v>114</v>
      </c>
      <c r="FDO734" s="134" t="s">
        <v>114</v>
      </c>
      <c r="FDP734" s="134" t="s">
        <v>114</v>
      </c>
      <c r="FDQ734" s="134" t="s">
        <v>114</v>
      </c>
      <c r="FDR734" s="134" t="s">
        <v>114</v>
      </c>
      <c r="FDS734" s="134" t="s">
        <v>114</v>
      </c>
      <c r="FDT734" s="134" t="s">
        <v>114</v>
      </c>
      <c r="FDU734" s="134" t="s">
        <v>114</v>
      </c>
      <c r="FDV734" s="134" t="s">
        <v>114</v>
      </c>
      <c r="FDW734" s="134" t="s">
        <v>114</v>
      </c>
      <c r="FDX734" s="134" t="s">
        <v>114</v>
      </c>
      <c r="FDY734" s="153" t="s">
        <v>114</v>
      </c>
      <c r="FDZ734" s="153" t="s">
        <v>114</v>
      </c>
      <c r="FEA734" s="153" t="s">
        <v>114</v>
      </c>
      <c r="FEB734" s="153" t="s">
        <v>114</v>
      </c>
      <c r="FEC734" s="134" t="s">
        <v>114</v>
      </c>
      <c r="FED734" s="153" t="s">
        <v>114</v>
      </c>
      <c r="FEE734" s="153" t="s">
        <v>114</v>
      </c>
      <c r="FEF734" s="153" t="s">
        <v>114</v>
      </c>
      <c r="FEG734" s="134" t="s">
        <v>114</v>
      </c>
      <c r="FEH734" s="153" t="s">
        <v>114</v>
      </c>
      <c r="FEI734" s="153" t="s">
        <v>114</v>
      </c>
      <c r="FEJ734" s="153" t="s">
        <v>114</v>
      </c>
      <c r="FEK734" s="134" t="s">
        <v>114</v>
      </c>
      <c r="FEL734" s="153" t="s">
        <v>114</v>
      </c>
      <c r="FEM734" s="153" t="s">
        <v>114</v>
      </c>
      <c r="FEN734" s="153" t="s">
        <v>114</v>
      </c>
      <c r="FEO734" s="134" t="s">
        <v>114</v>
      </c>
      <c r="FEP734" s="153" t="s">
        <v>114</v>
      </c>
      <c r="FEQ734" s="153" t="s">
        <v>114</v>
      </c>
      <c r="FER734" s="153" t="s">
        <v>114</v>
      </c>
      <c r="FES734" s="134" t="s">
        <v>114</v>
      </c>
      <c r="FET734" s="153" t="s">
        <v>114</v>
      </c>
      <c r="FEU734" s="153" t="s">
        <v>114</v>
      </c>
      <c r="FEV734" s="153" t="s">
        <v>114</v>
      </c>
      <c r="FEW734" s="134" t="s">
        <v>114</v>
      </c>
      <c r="FEX734" s="153" t="s">
        <v>114</v>
      </c>
      <c r="FEY734" s="153" t="s">
        <v>114</v>
      </c>
      <c r="FEZ734" s="153" t="s">
        <v>114</v>
      </c>
      <c r="FFA734" s="134" t="s">
        <v>114</v>
      </c>
      <c r="FFB734" s="134" t="s">
        <v>114</v>
      </c>
      <c r="FFC734" s="134" t="s">
        <v>114</v>
      </c>
      <c r="FFD734" s="134" t="s">
        <v>114</v>
      </c>
      <c r="FFE734" s="134" t="s">
        <v>114</v>
      </c>
      <c r="FFF734" s="134" t="s">
        <v>114</v>
      </c>
      <c r="FFG734" s="134" t="s">
        <v>114</v>
      </c>
      <c r="FFH734" s="134" t="s">
        <v>114</v>
      </c>
      <c r="FFI734" s="134" t="s">
        <v>114</v>
      </c>
      <c r="FFJ734" s="134" t="s">
        <v>114</v>
      </c>
      <c r="FFK734" s="134" t="s">
        <v>114</v>
      </c>
      <c r="FFL734" s="134" t="s">
        <v>114</v>
      </c>
      <c r="FFM734" s="134" t="s">
        <v>114</v>
      </c>
      <c r="FFN734" s="134" t="s">
        <v>114</v>
      </c>
      <c r="FFO734" s="134" t="s">
        <v>114</v>
      </c>
      <c r="FFP734" s="134" t="s">
        <v>114</v>
      </c>
      <c r="FFQ734" s="134" t="s">
        <v>114</v>
      </c>
      <c r="FFR734" s="134" t="s">
        <v>114</v>
      </c>
      <c r="FFS734" s="134" t="s">
        <v>114</v>
      </c>
      <c r="FFT734" s="134" t="s">
        <v>114</v>
      </c>
      <c r="FFU734" s="153" t="s">
        <v>114</v>
      </c>
      <c r="FFV734" s="153" t="s">
        <v>114</v>
      </c>
      <c r="FFW734" s="153" t="s">
        <v>114</v>
      </c>
      <c r="FFX734" s="153" t="s">
        <v>114</v>
      </c>
      <c r="FFY734" s="134" t="s">
        <v>114</v>
      </c>
      <c r="FFZ734" s="153" t="s">
        <v>114</v>
      </c>
      <c r="FGA734" s="153" t="s">
        <v>114</v>
      </c>
      <c r="FGB734" s="153" t="s">
        <v>114</v>
      </c>
      <c r="FGC734" s="134" t="s">
        <v>114</v>
      </c>
      <c r="FGD734" s="153" t="s">
        <v>114</v>
      </c>
      <c r="FGE734" s="153" t="s">
        <v>114</v>
      </c>
      <c r="FGF734" s="153" t="s">
        <v>114</v>
      </c>
      <c r="FGG734" s="134" t="s">
        <v>114</v>
      </c>
      <c r="FGH734" s="153" t="s">
        <v>114</v>
      </c>
      <c r="FGI734" s="153" t="s">
        <v>114</v>
      </c>
      <c r="FGJ734" s="153" t="s">
        <v>114</v>
      </c>
      <c r="FGK734" s="134" t="s">
        <v>114</v>
      </c>
      <c r="FGL734" s="153" t="s">
        <v>114</v>
      </c>
      <c r="FGM734" s="153" t="s">
        <v>114</v>
      </c>
      <c r="FGN734" s="153" t="s">
        <v>114</v>
      </c>
      <c r="FGO734" s="134" t="s">
        <v>114</v>
      </c>
      <c r="FGP734" s="153" t="s">
        <v>114</v>
      </c>
      <c r="FGQ734" s="153" t="s">
        <v>114</v>
      </c>
      <c r="FGR734" s="153" t="s">
        <v>114</v>
      </c>
      <c r="FGS734" s="134" t="s">
        <v>114</v>
      </c>
      <c r="FGT734" s="153" t="s">
        <v>114</v>
      </c>
      <c r="FGU734" s="153" t="s">
        <v>114</v>
      </c>
      <c r="FGV734" s="153" t="s">
        <v>114</v>
      </c>
      <c r="FGW734" s="134" t="s">
        <v>114</v>
      </c>
      <c r="FGX734" s="134" t="s">
        <v>114</v>
      </c>
      <c r="FGY734" s="134" t="s">
        <v>114</v>
      </c>
      <c r="FGZ734" s="134" t="s">
        <v>114</v>
      </c>
      <c r="FHA734" s="134" t="s">
        <v>114</v>
      </c>
      <c r="FHB734" s="134" t="s">
        <v>114</v>
      </c>
      <c r="FHC734" s="134" t="s">
        <v>114</v>
      </c>
      <c r="FHD734" s="134" t="s">
        <v>114</v>
      </c>
      <c r="FHE734" s="134" t="s">
        <v>114</v>
      </c>
      <c r="FHF734" s="134" t="s">
        <v>114</v>
      </c>
      <c r="FHG734" s="134" t="s">
        <v>114</v>
      </c>
      <c r="FHH734" s="134" t="s">
        <v>114</v>
      </c>
      <c r="FHI734" s="134" t="s">
        <v>114</v>
      </c>
      <c r="FHJ734" s="134" t="s">
        <v>114</v>
      </c>
      <c r="FHK734" s="134" t="s">
        <v>114</v>
      </c>
      <c r="FHL734" s="134" t="s">
        <v>114</v>
      </c>
      <c r="FHM734" s="134" t="s">
        <v>114</v>
      </c>
      <c r="FHN734" s="134" t="s">
        <v>114</v>
      </c>
      <c r="FHO734" s="134" t="s">
        <v>114</v>
      </c>
      <c r="FHP734" s="134" t="s">
        <v>114</v>
      </c>
      <c r="FHQ734" s="153" t="s">
        <v>114</v>
      </c>
      <c r="FHR734" s="153" t="s">
        <v>114</v>
      </c>
      <c r="FHS734" s="153" t="s">
        <v>114</v>
      </c>
      <c r="FHT734" s="153" t="s">
        <v>114</v>
      </c>
      <c r="FHU734" s="134" t="s">
        <v>114</v>
      </c>
      <c r="FHV734" s="153" t="s">
        <v>114</v>
      </c>
      <c r="FHW734" s="153" t="s">
        <v>114</v>
      </c>
      <c r="FHX734" s="153" t="s">
        <v>114</v>
      </c>
      <c r="FHY734" s="134" t="s">
        <v>114</v>
      </c>
      <c r="FHZ734" s="153" t="s">
        <v>114</v>
      </c>
      <c r="FIA734" s="153" t="s">
        <v>114</v>
      </c>
      <c r="FIB734" s="153" t="s">
        <v>114</v>
      </c>
      <c r="FIC734" s="134" t="s">
        <v>114</v>
      </c>
      <c r="FID734" s="153" t="s">
        <v>114</v>
      </c>
      <c r="FIE734" s="153" t="s">
        <v>114</v>
      </c>
      <c r="FIF734" s="153" t="s">
        <v>114</v>
      </c>
      <c r="FIG734" s="134" t="s">
        <v>114</v>
      </c>
      <c r="FIH734" s="153" t="s">
        <v>114</v>
      </c>
      <c r="FII734" s="153" t="s">
        <v>114</v>
      </c>
      <c r="FIJ734" s="153" t="s">
        <v>114</v>
      </c>
      <c r="FIK734" s="134" t="s">
        <v>114</v>
      </c>
      <c r="FIL734" s="153" t="s">
        <v>114</v>
      </c>
      <c r="FIM734" s="153" t="s">
        <v>114</v>
      </c>
      <c r="FIN734" s="153" t="s">
        <v>114</v>
      </c>
      <c r="FIO734" s="134" t="s">
        <v>114</v>
      </c>
      <c r="FIP734" s="153" t="s">
        <v>114</v>
      </c>
      <c r="FIQ734" s="153" t="s">
        <v>114</v>
      </c>
      <c r="FIR734" s="153" t="s">
        <v>114</v>
      </c>
      <c r="FIS734" s="134" t="s">
        <v>114</v>
      </c>
      <c r="FIT734" s="134" t="s">
        <v>114</v>
      </c>
      <c r="FIU734" s="134" t="s">
        <v>114</v>
      </c>
      <c r="FIV734" s="134" t="s">
        <v>114</v>
      </c>
      <c r="FIW734" s="134" t="s">
        <v>114</v>
      </c>
      <c r="FIX734" s="134" t="s">
        <v>114</v>
      </c>
      <c r="FIY734" s="134" t="s">
        <v>114</v>
      </c>
      <c r="FIZ734" s="134" t="s">
        <v>114</v>
      </c>
      <c r="FJA734" s="134" t="s">
        <v>114</v>
      </c>
      <c r="FJB734" s="134" t="s">
        <v>114</v>
      </c>
      <c r="FJC734" s="134" t="s">
        <v>114</v>
      </c>
      <c r="FJD734" s="134" t="s">
        <v>114</v>
      </c>
      <c r="FJE734" s="134" t="s">
        <v>114</v>
      </c>
      <c r="FJF734" s="134" t="s">
        <v>114</v>
      </c>
      <c r="FJG734" s="134" t="s">
        <v>114</v>
      </c>
      <c r="FJH734" s="134" t="s">
        <v>114</v>
      </c>
      <c r="FJI734" s="134" t="s">
        <v>114</v>
      </c>
      <c r="FJJ734" s="134" t="s">
        <v>114</v>
      </c>
      <c r="FJK734" s="134" t="s">
        <v>114</v>
      </c>
      <c r="FJL734" s="134" t="s">
        <v>114</v>
      </c>
      <c r="FJM734" s="153" t="s">
        <v>114</v>
      </c>
      <c r="FJN734" s="153" t="s">
        <v>114</v>
      </c>
      <c r="FJO734" s="153" t="s">
        <v>114</v>
      </c>
      <c r="FJP734" s="153" t="s">
        <v>114</v>
      </c>
      <c r="FJQ734" s="134" t="s">
        <v>114</v>
      </c>
      <c r="FJR734" s="153" t="s">
        <v>114</v>
      </c>
      <c r="FJS734" s="153" t="s">
        <v>114</v>
      </c>
      <c r="FJT734" s="153" t="s">
        <v>114</v>
      </c>
      <c r="FJU734" s="134" t="s">
        <v>114</v>
      </c>
      <c r="FJV734" s="153" t="s">
        <v>114</v>
      </c>
      <c r="FJW734" s="153" t="s">
        <v>114</v>
      </c>
      <c r="FJX734" s="153" t="s">
        <v>114</v>
      </c>
      <c r="FJY734" s="134" t="s">
        <v>114</v>
      </c>
      <c r="FJZ734" s="153" t="s">
        <v>114</v>
      </c>
      <c r="FKA734" s="153" t="s">
        <v>114</v>
      </c>
      <c r="FKB734" s="153" t="s">
        <v>114</v>
      </c>
      <c r="FKC734" s="134" t="s">
        <v>114</v>
      </c>
      <c r="FKD734" s="153" t="s">
        <v>114</v>
      </c>
      <c r="FKE734" s="153" t="s">
        <v>114</v>
      </c>
      <c r="FKF734" s="153" t="s">
        <v>114</v>
      </c>
      <c r="FKG734" s="134" t="s">
        <v>114</v>
      </c>
      <c r="FKH734" s="153" t="s">
        <v>114</v>
      </c>
      <c r="FKI734" s="153" t="s">
        <v>114</v>
      </c>
      <c r="FKJ734" s="153" t="s">
        <v>114</v>
      </c>
      <c r="FKK734" s="134" t="s">
        <v>114</v>
      </c>
      <c r="FKL734" s="153" t="s">
        <v>114</v>
      </c>
      <c r="FKM734" s="153" t="s">
        <v>114</v>
      </c>
      <c r="FKN734" s="153" t="s">
        <v>114</v>
      </c>
      <c r="FKO734" s="134" t="s">
        <v>114</v>
      </c>
      <c r="FKP734" s="134" t="s">
        <v>114</v>
      </c>
      <c r="FKQ734" s="134" t="s">
        <v>114</v>
      </c>
      <c r="FKR734" s="134" t="s">
        <v>114</v>
      </c>
      <c r="FKS734" s="134" t="s">
        <v>114</v>
      </c>
      <c r="FKT734" s="134" t="s">
        <v>114</v>
      </c>
      <c r="FKU734" s="134" t="s">
        <v>114</v>
      </c>
      <c r="FKV734" s="134" t="s">
        <v>114</v>
      </c>
      <c r="FKW734" s="134" t="s">
        <v>114</v>
      </c>
      <c r="FKX734" s="134" t="s">
        <v>114</v>
      </c>
      <c r="FKY734" s="134" t="s">
        <v>114</v>
      </c>
      <c r="FKZ734" s="134" t="s">
        <v>114</v>
      </c>
      <c r="FLA734" s="134" t="s">
        <v>114</v>
      </c>
      <c r="FLB734" s="134" t="s">
        <v>114</v>
      </c>
      <c r="FLC734" s="134" t="s">
        <v>114</v>
      </c>
      <c r="FLD734" s="134" t="s">
        <v>114</v>
      </c>
      <c r="FLE734" s="134" t="s">
        <v>114</v>
      </c>
      <c r="FLF734" s="134" t="s">
        <v>114</v>
      </c>
      <c r="FLG734" s="134" t="s">
        <v>114</v>
      </c>
      <c r="FLH734" s="134" t="s">
        <v>114</v>
      </c>
      <c r="FLI734" s="153" t="s">
        <v>114</v>
      </c>
      <c r="FLJ734" s="153" t="s">
        <v>114</v>
      </c>
      <c r="FLK734" s="153" t="s">
        <v>114</v>
      </c>
      <c r="FLL734" s="153" t="s">
        <v>114</v>
      </c>
      <c r="FLM734" s="134" t="s">
        <v>114</v>
      </c>
      <c r="FLN734" s="153" t="s">
        <v>114</v>
      </c>
      <c r="FLO734" s="153" t="s">
        <v>114</v>
      </c>
      <c r="FLP734" s="153" t="s">
        <v>114</v>
      </c>
      <c r="FLQ734" s="134" t="s">
        <v>114</v>
      </c>
      <c r="FLR734" s="153" t="s">
        <v>114</v>
      </c>
      <c r="FLS734" s="153" t="s">
        <v>114</v>
      </c>
      <c r="FLT734" s="153" t="s">
        <v>114</v>
      </c>
      <c r="FLU734" s="134" t="s">
        <v>114</v>
      </c>
      <c r="FLV734" s="153" t="s">
        <v>114</v>
      </c>
      <c r="FLW734" s="153" t="s">
        <v>114</v>
      </c>
      <c r="FLX734" s="153" t="s">
        <v>114</v>
      </c>
      <c r="FLY734" s="134" t="s">
        <v>114</v>
      </c>
      <c r="FLZ734" s="153" t="s">
        <v>114</v>
      </c>
      <c r="FMA734" s="153" t="s">
        <v>114</v>
      </c>
      <c r="FMB734" s="153" t="s">
        <v>114</v>
      </c>
      <c r="FMC734" s="134" t="s">
        <v>114</v>
      </c>
      <c r="FMD734" s="153" t="s">
        <v>114</v>
      </c>
      <c r="FME734" s="153" t="s">
        <v>114</v>
      </c>
      <c r="FMF734" s="153" t="s">
        <v>114</v>
      </c>
      <c r="FMG734" s="134" t="s">
        <v>114</v>
      </c>
      <c r="FMH734" s="153" t="s">
        <v>114</v>
      </c>
      <c r="FMI734" s="153" t="s">
        <v>114</v>
      </c>
      <c r="FMJ734" s="153" t="s">
        <v>114</v>
      </c>
      <c r="FMK734" s="134" t="s">
        <v>114</v>
      </c>
      <c r="FML734" s="134" t="s">
        <v>114</v>
      </c>
      <c r="FMM734" s="134" t="s">
        <v>114</v>
      </c>
      <c r="FMN734" s="134" t="s">
        <v>114</v>
      </c>
      <c r="FMO734" s="134" t="s">
        <v>114</v>
      </c>
      <c r="FMP734" s="134" t="s">
        <v>114</v>
      </c>
      <c r="FMQ734" s="134" t="s">
        <v>114</v>
      </c>
      <c r="FMR734" s="134" t="s">
        <v>114</v>
      </c>
      <c r="FMS734" s="134" t="s">
        <v>114</v>
      </c>
      <c r="FMT734" s="134" t="s">
        <v>114</v>
      </c>
      <c r="FMU734" s="134" t="s">
        <v>114</v>
      </c>
      <c r="FMV734" s="134" t="s">
        <v>114</v>
      </c>
      <c r="FMW734" s="134" t="s">
        <v>114</v>
      </c>
      <c r="FMX734" s="134" t="s">
        <v>114</v>
      </c>
      <c r="FMY734" s="134" t="s">
        <v>114</v>
      </c>
      <c r="FMZ734" s="134" t="s">
        <v>114</v>
      </c>
      <c r="FNA734" s="134" t="s">
        <v>114</v>
      </c>
      <c r="FNB734" s="134" t="s">
        <v>114</v>
      </c>
      <c r="FNC734" s="134" t="s">
        <v>114</v>
      </c>
      <c r="FND734" s="134" t="s">
        <v>114</v>
      </c>
      <c r="FNE734" s="153" t="s">
        <v>114</v>
      </c>
      <c r="FNF734" s="153" t="s">
        <v>114</v>
      </c>
      <c r="FNG734" s="153" t="s">
        <v>114</v>
      </c>
      <c r="FNH734" s="153" t="s">
        <v>114</v>
      </c>
      <c r="FNI734" s="134" t="s">
        <v>114</v>
      </c>
      <c r="FNJ734" s="153" t="s">
        <v>114</v>
      </c>
      <c r="FNK734" s="153" t="s">
        <v>114</v>
      </c>
      <c r="FNL734" s="153" t="s">
        <v>114</v>
      </c>
      <c r="FNM734" s="134" t="s">
        <v>114</v>
      </c>
      <c r="FNN734" s="153" t="s">
        <v>114</v>
      </c>
      <c r="FNO734" s="153" t="s">
        <v>114</v>
      </c>
      <c r="FNP734" s="153" t="s">
        <v>114</v>
      </c>
      <c r="FNQ734" s="134" t="s">
        <v>114</v>
      </c>
      <c r="FNR734" s="153" t="s">
        <v>114</v>
      </c>
      <c r="FNS734" s="153" t="s">
        <v>114</v>
      </c>
      <c r="FNT734" s="153" t="s">
        <v>114</v>
      </c>
      <c r="FNU734" s="134" t="s">
        <v>114</v>
      </c>
      <c r="FNV734" s="153" t="s">
        <v>114</v>
      </c>
      <c r="FNW734" s="153" t="s">
        <v>114</v>
      </c>
      <c r="FNX734" s="153" t="s">
        <v>114</v>
      </c>
      <c r="FNY734" s="134" t="s">
        <v>114</v>
      </c>
      <c r="FNZ734" s="153" t="s">
        <v>114</v>
      </c>
      <c r="FOA734" s="153" t="s">
        <v>114</v>
      </c>
      <c r="FOB734" s="153" t="s">
        <v>114</v>
      </c>
      <c r="FOC734" s="134" t="s">
        <v>114</v>
      </c>
      <c r="FOD734" s="153" t="s">
        <v>114</v>
      </c>
      <c r="FOE734" s="153" t="s">
        <v>114</v>
      </c>
      <c r="FOF734" s="153" t="s">
        <v>114</v>
      </c>
      <c r="FOG734" s="134" t="s">
        <v>114</v>
      </c>
      <c r="FOH734" s="134" t="s">
        <v>114</v>
      </c>
      <c r="FOI734" s="134" t="s">
        <v>114</v>
      </c>
      <c r="FOJ734" s="134" t="s">
        <v>114</v>
      </c>
      <c r="FOK734" s="134" t="s">
        <v>114</v>
      </c>
      <c r="FOL734" s="134" t="s">
        <v>114</v>
      </c>
      <c r="FOM734" s="134" t="s">
        <v>114</v>
      </c>
      <c r="FON734" s="134" t="s">
        <v>114</v>
      </c>
      <c r="FOO734" s="134" t="s">
        <v>114</v>
      </c>
      <c r="FOP734" s="134" t="s">
        <v>114</v>
      </c>
      <c r="FOQ734" s="134" t="s">
        <v>114</v>
      </c>
      <c r="FOR734" s="134" t="s">
        <v>114</v>
      </c>
      <c r="FOS734" s="134" t="s">
        <v>114</v>
      </c>
      <c r="FOT734" s="134" t="s">
        <v>114</v>
      </c>
      <c r="FOU734" s="134" t="s">
        <v>114</v>
      </c>
      <c r="FOV734" s="134" t="s">
        <v>114</v>
      </c>
      <c r="FOW734" s="134" t="s">
        <v>114</v>
      </c>
      <c r="FOX734" s="134" t="s">
        <v>114</v>
      </c>
      <c r="FOY734" s="134" t="s">
        <v>114</v>
      </c>
      <c r="FOZ734" s="134" t="s">
        <v>114</v>
      </c>
      <c r="FPA734" s="153" t="s">
        <v>114</v>
      </c>
      <c r="FPB734" s="153" t="s">
        <v>114</v>
      </c>
      <c r="FPC734" s="153" t="s">
        <v>114</v>
      </c>
      <c r="FPD734" s="153" t="s">
        <v>114</v>
      </c>
      <c r="FPE734" s="134" t="s">
        <v>114</v>
      </c>
      <c r="FPF734" s="153" t="s">
        <v>114</v>
      </c>
      <c r="FPG734" s="153" t="s">
        <v>114</v>
      </c>
      <c r="FPH734" s="153" t="s">
        <v>114</v>
      </c>
      <c r="FPI734" s="134" t="s">
        <v>114</v>
      </c>
      <c r="FPJ734" s="153" t="s">
        <v>114</v>
      </c>
      <c r="FPK734" s="153" t="s">
        <v>114</v>
      </c>
      <c r="FPL734" s="153" t="s">
        <v>114</v>
      </c>
      <c r="FPM734" s="134" t="s">
        <v>114</v>
      </c>
      <c r="FPN734" s="153" t="s">
        <v>114</v>
      </c>
      <c r="FPO734" s="153" t="s">
        <v>114</v>
      </c>
      <c r="FPP734" s="153" t="s">
        <v>114</v>
      </c>
      <c r="FPQ734" s="134" t="s">
        <v>114</v>
      </c>
      <c r="FPR734" s="153" t="s">
        <v>114</v>
      </c>
      <c r="FPS734" s="153" t="s">
        <v>114</v>
      </c>
      <c r="FPT734" s="153" t="s">
        <v>114</v>
      </c>
      <c r="FPU734" s="134" t="s">
        <v>114</v>
      </c>
      <c r="FPV734" s="153" t="s">
        <v>114</v>
      </c>
      <c r="FPW734" s="153" t="s">
        <v>114</v>
      </c>
      <c r="FPX734" s="153" t="s">
        <v>114</v>
      </c>
      <c r="FPY734" s="134" t="s">
        <v>114</v>
      </c>
      <c r="FPZ734" s="153" t="s">
        <v>114</v>
      </c>
      <c r="FQA734" s="153" t="s">
        <v>114</v>
      </c>
      <c r="FQB734" s="153" t="s">
        <v>114</v>
      </c>
      <c r="FQC734" s="134" t="s">
        <v>114</v>
      </c>
      <c r="FQD734" s="134" t="s">
        <v>114</v>
      </c>
      <c r="FQE734" s="134" t="s">
        <v>114</v>
      </c>
      <c r="FQF734" s="134" t="s">
        <v>114</v>
      </c>
      <c r="FQG734" s="134" t="s">
        <v>114</v>
      </c>
      <c r="FQH734" s="134" t="s">
        <v>114</v>
      </c>
      <c r="FQI734" s="134" t="s">
        <v>114</v>
      </c>
      <c r="FQJ734" s="134" t="s">
        <v>114</v>
      </c>
      <c r="FQK734" s="134" t="s">
        <v>114</v>
      </c>
      <c r="FQL734" s="134" t="s">
        <v>114</v>
      </c>
      <c r="FQM734" s="134" t="s">
        <v>114</v>
      </c>
      <c r="FQN734" s="134" t="s">
        <v>114</v>
      </c>
      <c r="FQO734" s="134" t="s">
        <v>114</v>
      </c>
      <c r="FQP734" s="134" t="s">
        <v>114</v>
      </c>
      <c r="FQQ734" s="134" t="s">
        <v>114</v>
      </c>
      <c r="FQR734" s="134" t="s">
        <v>114</v>
      </c>
      <c r="FQS734" s="134" t="s">
        <v>114</v>
      </c>
      <c r="FQT734" s="134" t="s">
        <v>114</v>
      </c>
      <c r="FQU734" s="134" t="s">
        <v>114</v>
      </c>
      <c r="FQV734" s="134" t="s">
        <v>114</v>
      </c>
      <c r="FQW734" s="153" t="s">
        <v>114</v>
      </c>
      <c r="FQX734" s="153" t="s">
        <v>114</v>
      </c>
      <c r="FQY734" s="153" t="s">
        <v>114</v>
      </c>
      <c r="FQZ734" s="153" t="s">
        <v>114</v>
      </c>
      <c r="FRA734" s="134" t="s">
        <v>114</v>
      </c>
      <c r="FRB734" s="153" t="s">
        <v>114</v>
      </c>
      <c r="FRC734" s="153" t="s">
        <v>114</v>
      </c>
      <c r="FRD734" s="153" t="s">
        <v>114</v>
      </c>
      <c r="FRE734" s="134" t="s">
        <v>114</v>
      </c>
      <c r="FRF734" s="153" t="s">
        <v>114</v>
      </c>
      <c r="FRG734" s="153" t="s">
        <v>114</v>
      </c>
      <c r="FRH734" s="153" t="s">
        <v>114</v>
      </c>
      <c r="FRI734" s="134" t="s">
        <v>114</v>
      </c>
      <c r="FRJ734" s="153" t="s">
        <v>114</v>
      </c>
      <c r="FRK734" s="153" t="s">
        <v>114</v>
      </c>
      <c r="FRL734" s="153" t="s">
        <v>114</v>
      </c>
      <c r="FRM734" s="134" t="s">
        <v>114</v>
      </c>
      <c r="FRN734" s="153" t="s">
        <v>114</v>
      </c>
      <c r="FRO734" s="153" t="s">
        <v>114</v>
      </c>
      <c r="FRP734" s="153" t="s">
        <v>114</v>
      </c>
      <c r="FRQ734" s="134" t="s">
        <v>114</v>
      </c>
      <c r="FRR734" s="153" t="s">
        <v>114</v>
      </c>
      <c r="FRS734" s="153" t="s">
        <v>114</v>
      </c>
      <c r="FRT734" s="153" t="s">
        <v>114</v>
      </c>
      <c r="FRU734" s="134" t="s">
        <v>114</v>
      </c>
      <c r="FRV734" s="153" t="s">
        <v>114</v>
      </c>
      <c r="FRW734" s="153" t="s">
        <v>114</v>
      </c>
      <c r="FRX734" s="153" t="s">
        <v>114</v>
      </c>
      <c r="FRY734" s="134" t="s">
        <v>114</v>
      </c>
      <c r="FRZ734" s="134" t="s">
        <v>114</v>
      </c>
      <c r="FSA734" s="134" t="s">
        <v>114</v>
      </c>
      <c r="FSB734" s="134" t="s">
        <v>114</v>
      </c>
      <c r="FSC734" s="134" t="s">
        <v>114</v>
      </c>
      <c r="FSD734" s="134" t="s">
        <v>114</v>
      </c>
      <c r="FSE734" s="134" t="s">
        <v>114</v>
      </c>
      <c r="FSF734" s="134" t="s">
        <v>114</v>
      </c>
      <c r="FSG734" s="134" t="s">
        <v>114</v>
      </c>
      <c r="FSH734" s="134" t="s">
        <v>114</v>
      </c>
      <c r="FSI734" s="134" t="s">
        <v>114</v>
      </c>
      <c r="FSJ734" s="134" t="s">
        <v>114</v>
      </c>
      <c r="FSK734" s="134" t="s">
        <v>114</v>
      </c>
      <c r="FSL734" s="134" t="s">
        <v>114</v>
      </c>
      <c r="FSM734" s="134" t="s">
        <v>114</v>
      </c>
      <c r="FSN734" s="134" t="s">
        <v>114</v>
      </c>
      <c r="FSO734" s="134" t="s">
        <v>114</v>
      </c>
      <c r="FSP734" s="134" t="s">
        <v>114</v>
      </c>
      <c r="FSQ734" s="134" t="s">
        <v>114</v>
      </c>
      <c r="FSR734" s="134" t="s">
        <v>114</v>
      </c>
      <c r="FSS734" s="153" t="s">
        <v>114</v>
      </c>
      <c r="FST734" s="153" t="s">
        <v>114</v>
      </c>
      <c r="FSU734" s="153" t="s">
        <v>114</v>
      </c>
      <c r="FSV734" s="153" t="s">
        <v>114</v>
      </c>
      <c r="FSW734" s="134" t="s">
        <v>114</v>
      </c>
      <c r="FSX734" s="153" t="s">
        <v>114</v>
      </c>
      <c r="FSY734" s="153" t="s">
        <v>114</v>
      </c>
      <c r="FSZ734" s="153" t="s">
        <v>114</v>
      </c>
      <c r="FTA734" s="134" t="s">
        <v>114</v>
      </c>
      <c r="FTB734" s="153" t="s">
        <v>114</v>
      </c>
      <c r="FTC734" s="153" t="s">
        <v>114</v>
      </c>
      <c r="FTD734" s="153" t="s">
        <v>114</v>
      </c>
      <c r="FTE734" s="134" t="s">
        <v>114</v>
      </c>
      <c r="FTF734" s="153" t="s">
        <v>114</v>
      </c>
      <c r="FTG734" s="153" t="s">
        <v>114</v>
      </c>
      <c r="FTH734" s="153" t="s">
        <v>114</v>
      </c>
      <c r="FTI734" s="134" t="s">
        <v>114</v>
      </c>
      <c r="FTJ734" s="153" t="s">
        <v>114</v>
      </c>
      <c r="FTK734" s="153" t="s">
        <v>114</v>
      </c>
      <c r="FTL734" s="153" t="s">
        <v>114</v>
      </c>
      <c r="FTM734" s="134" t="s">
        <v>114</v>
      </c>
      <c r="FTN734" s="153" t="s">
        <v>114</v>
      </c>
      <c r="FTO734" s="153" t="s">
        <v>114</v>
      </c>
      <c r="FTP734" s="153" t="s">
        <v>114</v>
      </c>
      <c r="FTQ734" s="134" t="s">
        <v>114</v>
      </c>
      <c r="FTR734" s="153" t="s">
        <v>114</v>
      </c>
      <c r="FTS734" s="153" t="s">
        <v>114</v>
      </c>
      <c r="FTT734" s="153" t="s">
        <v>114</v>
      </c>
      <c r="FTU734" s="134" t="s">
        <v>114</v>
      </c>
      <c r="FTV734" s="134" t="s">
        <v>114</v>
      </c>
      <c r="FTW734" s="134" t="s">
        <v>114</v>
      </c>
      <c r="FTX734" s="134" t="s">
        <v>114</v>
      </c>
      <c r="FTY734" s="134" t="s">
        <v>114</v>
      </c>
      <c r="FTZ734" s="134" t="s">
        <v>114</v>
      </c>
      <c r="FUA734" s="134" t="s">
        <v>114</v>
      </c>
      <c r="FUB734" s="134" t="s">
        <v>114</v>
      </c>
      <c r="FUC734" s="134" t="s">
        <v>114</v>
      </c>
      <c r="FUD734" s="134" t="s">
        <v>114</v>
      </c>
      <c r="FUE734" s="134" t="s">
        <v>114</v>
      </c>
      <c r="FUF734" s="134" t="s">
        <v>114</v>
      </c>
      <c r="FUG734" s="134" t="s">
        <v>114</v>
      </c>
      <c r="FUH734" s="134" t="s">
        <v>114</v>
      </c>
      <c r="FUI734" s="134" t="s">
        <v>114</v>
      </c>
      <c r="FUJ734" s="134" t="s">
        <v>114</v>
      </c>
      <c r="FUK734" s="134" t="s">
        <v>114</v>
      </c>
      <c r="FUL734" s="134" t="s">
        <v>114</v>
      </c>
      <c r="FUM734" s="134" t="s">
        <v>114</v>
      </c>
      <c r="FUN734" s="134" t="s">
        <v>114</v>
      </c>
      <c r="FUO734" s="134" t="s">
        <v>114</v>
      </c>
      <c r="FUP734" s="153" t="s">
        <v>114</v>
      </c>
      <c r="FUQ734" s="153" t="s">
        <v>114</v>
      </c>
      <c r="FUR734" s="153" t="s">
        <v>114</v>
      </c>
      <c r="FUS734" s="134" t="s">
        <v>114</v>
      </c>
      <c r="FUT734" s="153" t="s">
        <v>114</v>
      </c>
      <c r="FUU734" s="153" t="s">
        <v>114</v>
      </c>
      <c r="FUV734" s="153" t="s">
        <v>114</v>
      </c>
      <c r="FUW734" s="134" t="s">
        <v>114</v>
      </c>
      <c r="FUX734" s="153" t="s">
        <v>114</v>
      </c>
      <c r="FUY734" s="153" t="s">
        <v>114</v>
      </c>
      <c r="FUZ734" s="153" t="s">
        <v>114</v>
      </c>
      <c r="FVA734" s="134" t="s">
        <v>114</v>
      </c>
      <c r="FVB734" s="134" t="s">
        <v>114</v>
      </c>
      <c r="FVC734" s="134" t="s">
        <v>114</v>
      </c>
      <c r="FVD734" s="134" t="s">
        <v>114</v>
      </c>
      <c r="FVE734" s="134" t="s">
        <v>114</v>
      </c>
      <c r="FVF734" s="134" t="s">
        <v>114</v>
      </c>
      <c r="FVG734" s="134" t="s">
        <v>114</v>
      </c>
      <c r="FVH734" s="134" t="s">
        <v>114</v>
      </c>
      <c r="FVI734" s="134" t="s">
        <v>114</v>
      </c>
      <c r="FVJ734" s="134" t="s">
        <v>114</v>
      </c>
      <c r="FVK734" s="134" t="s">
        <v>114</v>
      </c>
      <c r="FVL734" s="134" t="s">
        <v>114</v>
      </c>
      <c r="FVM734" s="134" t="s">
        <v>114</v>
      </c>
      <c r="FVN734" s="134" t="s">
        <v>114</v>
      </c>
      <c r="FVO734" s="134" t="s">
        <v>114</v>
      </c>
      <c r="FVP734" s="134" t="s">
        <v>114</v>
      </c>
      <c r="FVQ734" s="134" t="s">
        <v>114</v>
      </c>
      <c r="FVR734" s="134" t="s">
        <v>114</v>
      </c>
      <c r="FVS734" s="134" t="s">
        <v>114</v>
      </c>
      <c r="FVT734" s="134" t="s">
        <v>114</v>
      </c>
      <c r="FVU734" s="153" t="s">
        <v>114</v>
      </c>
      <c r="FVV734" s="153" t="s">
        <v>114</v>
      </c>
      <c r="FVW734" s="153" t="s">
        <v>114</v>
      </c>
      <c r="FVX734" s="153" t="s">
        <v>114</v>
      </c>
      <c r="FVY734" s="134" t="s">
        <v>114</v>
      </c>
      <c r="FVZ734" s="153" t="s">
        <v>114</v>
      </c>
      <c r="FWA734" s="153" t="s">
        <v>114</v>
      </c>
      <c r="FWB734" s="153" t="s">
        <v>114</v>
      </c>
      <c r="FWC734" s="134" t="s">
        <v>114</v>
      </c>
      <c r="FWD734" s="153" t="s">
        <v>114</v>
      </c>
      <c r="FWE734" s="153" t="s">
        <v>114</v>
      </c>
      <c r="FWF734" s="153" t="s">
        <v>114</v>
      </c>
      <c r="FWG734" s="134" t="s">
        <v>114</v>
      </c>
      <c r="FWH734" s="153" t="s">
        <v>114</v>
      </c>
      <c r="FWI734" s="153" t="s">
        <v>114</v>
      </c>
      <c r="FWJ734" s="153" t="s">
        <v>114</v>
      </c>
      <c r="FWK734" s="134" t="s">
        <v>114</v>
      </c>
      <c r="FWL734" s="153" t="s">
        <v>114</v>
      </c>
      <c r="FWM734" s="153" t="s">
        <v>114</v>
      </c>
      <c r="FWN734" s="153" t="s">
        <v>114</v>
      </c>
      <c r="FWO734" s="134" t="s">
        <v>114</v>
      </c>
      <c r="FWP734" s="153" t="s">
        <v>114</v>
      </c>
      <c r="FWQ734" s="153" t="s">
        <v>114</v>
      </c>
      <c r="FWR734" s="153" t="s">
        <v>114</v>
      </c>
      <c r="FWS734" s="134" t="s">
        <v>114</v>
      </c>
      <c r="FWT734" s="153" t="s">
        <v>114</v>
      </c>
      <c r="FWU734" s="153" t="s">
        <v>114</v>
      </c>
      <c r="FWV734" s="153" t="s">
        <v>114</v>
      </c>
      <c r="FWW734" s="134" t="s">
        <v>114</v>
      </c>
      <c r="FWX734" s="134" t="s">
        <v>114</v>
      </c>
      <c r="FWY734" s="134" t="s">
        <v>114</v>
      </c>
      <c r="FWZ734" s="134" t="s">
        <v>114</v>
      </c>
      <c r="FXA734" s="134" t="s">
        <v>114</v>
      </c>
      <c r="FXB734" s="134" t="s">
        <v>114</v>
      </c>
      <c r="FXC734" s="134" t="s">
        <v>114</v>
      </c>
      <c r="FXD734" s="134" t="s">
        <v>114</v>
      </c>
      <c r="FXE734" s="134" t="s">
        <v>114</v>
      </c>
      <c r="FXF734" s="134" t="s">
        <v>114</v>
      </c>
      <c r="FXG734" s="134" t="s">
        <v>114</v>
      </c>
      <c r="FXH734" s="134" t="s">
        <v>114</v>
      </c>
      <c r="FXI734" s="134" t="s">
        <v>114</v>
      </c>
      <c r="FXJ734" s="134" t="s">
        <v>114</v>
      </c>
      <c r="FXK734" s="134" t="s">
        <v>114</v>
      </c>
      <c r="FXL734" s="134" t="s">
        <v>114</v>
      </c>
      <c r="FXM734" s="134" t="s">
        <v>114</v>
      </c>
      <c r="FXN734" s="134" t="s">
        <v>114</v>
      </c>
      <c r="FXO734" s="134" t="s">
        <v>114</v>
      </c>
      <c r="FXP734" s="134" t="s">
        <v>114</v>
      </c>
      <c r="FXQ734" s="153" t="s">
        <v>114</v>
      </c>
      <c r="FXR734" s="153" t="s">
        <v>114</v>
      </c>
      <c r="FXS734" s="153" t="s">
        <v>114</v>
      </c>
      <c r="FXT734" s="153" t="s">
        <v>114</v>
      </c>
      <c r="FXU734" s="134" t="s">
        <v>114</v>
      </c>
      <c r="FXV734" s="153" t="s">
        <v>114</v>
      </c>
      <c r="FXW734" s="153" t="s">
        <v>114</v>
      </c>
      <c r="FXX734" s="153" t="s">
        <v>114</v>
      </c>
      <c r="FXY734" s="134" t="s">
        <v>114</v>
      </c>
      <c r="FXZ734" s="153" t="s">
        <v>114</v>
      </c>
      <c r="FYA734" s="153" t="s">
        <v>114</v>
      </c>
      <c r="FYB734" s="153" t="s">
        <v>114</v>
      </c>
      <c r="FYC734" s="134" t="s">
        <v>114</v>
      </c>
      <c r="FYD734" s="153" t="s">
        <v>114</v>
      </c>
      <c r="FYE734" s="153" t="s">
        <v>114</v>
      </c>
      <c r="FYF734" s="153" t="s">
        <v>114</v>
      </c>
      <c r="FYG734" s="134" t="s">
        <v>114</v>
      </c>
      <c r="FYH734" s="153" t="s">
        <v>114</v>
      </c>
      <c r="FYI734" s="153" t="s">
        <v>114</v>
      </c>
      <c r="FYJ734" s="153" t="s">
        <v>114</v>
      </c>
      <c r="FYK734" s="134" t="s">
        <v>114</v>
      </c>
      <c r="FYL734" s="153" t="s">
        <v>114</v>
      </c>
      <c r="FYM734" s="153" t="s">
        <v>114</v>
      </c>
      <c r="FYN734" s="153" t="s">
        <v>114</v>
      </c>
      <c r="FYO734" s="134" t="s">
        <v>114</v>
      </c>
      <c r="FYP734" s="153" t="s">
        <v>114</v>
      </c>
      <c r="FYQ734" s="153" t="s">
        <v>114</v>
      </c>
      <c r="FYR734" s="153" t="s">
        <v>114</v>
      </c>
      <c r="FYS734" s="134" t="s">
        <v>114</v>
      </c>
      <c r="FYT734" s="134" t="s">
        <v>114</v>
      </c>
      <c r="FYU734" s="134" t="s">
        <v>114</v>
      </c>
      <c r="FYV734" s="134" t="s">
        <v>114</v>
      </c>
      <c r="FYW734" s="134" t="s">
        <v>114</v>
      </c>
      <c r="FYX734" s="134" t="s">
        <v>114</v>
      </c>
      <c r="FYY734" s="134" t="s">
        <v>114</v>
      </c>
      <c r="FYZ734" s="134" t="s">
        <v>114</v>
      </c>
      <c r="FZA734" s="134" t="s">
        <v>114</v>
      </c>
      <c r="FZB734" s="134" t="s">
        <v>114</v>
      </c>
      <c r="FZC734" s="134" t="s">
        <v>114</v>
      </c>
      <c r="FZD734" s="134" t="s">
        <v>114</v>
      </c>
      <c r="FZE734" s="134" t="s">
        <v>114</v>
      </c>
      <c r="FZF734" s="134" t="s">
        <v>114</v>
      </c>
      <c r="FZG734" s="134" t="s">
        <v>114</v>
      </c>
      <c r="FZH734" s="134" t="s">
        <v>114</v>
      </c>
      <c r="FZI734" s="134" t="s">
        <v>114</v>
      </c>
      <c r="FZJ734" s="134" t="s">
        <v>114</v>
      </c>
      <c r="FZK734" s="134" t="s">
        <v>114</v>
      </c>
      <c r="FZL734" s="134" t="s">
        <v>114</v>
      </c>
      <c r="FZM734" s="153" t="s">
        <v>114</v>
      </c>
      <c r="FZN734" s="153" t="s">
        <v>114</v>
      </c>
      <c r="FZO734" s="153" t="s">
        <v>114</v>
      </c>
      <c r="FZP734" s="153" t="s">
        <v>114</v>
      </c>
      <c r="FZQ734" s="134" t="s">
        <v>114</v>
      </c>
      <c r="FZR734" s="153" t="s">
        <v>114</v>
      </c>
      <c r="FZS734" s="153" t="s">
        <v>114</v>
      </c>
      <c r="FZT734" s="153" t="s">
        <v>114</v>
      </c>
      <c r="FZU734" s="134" t="s">
        <v>114</v>
      </c>
      <c r="FZV734" s="153" t="s">
        <v>114</v>
      </c>
      <c r="FZW734" s="153" t="s">
        <v>114</v>
      </c>
      <c r="FZX734" s="153" t="s">
        <v>114</v>
      </c>
      <c r="FZY734" s="134" t="s">
        <v>114</v>
      </c>
      <c r="FZZ734" s="153" t="s">
        <v>114</v>
      </c>
      <c r="GAA734" s="153" t="s">
        <v>114</v>
      </c>
      <c r="GAB734" s="153" t="s">
        <v>114</v>
      </c>
      <c r="GAC734" s="134" t="s">
        <v>114</v>
      </c>
      <c r="GAD734" s="153" t="s">
        <v>114</v>
      </c>
      <c r="GAE734" s="153" t="s">
        <v>114</v>
      </c>
      <c r="GAF734" s="153" t="s">
        <v>114</v>
      </c>
      <c r="GAG734" s="134" t="s">
        <v>114</v>
      </c>
      <c r="GAH734" s="153" t="s">
        <v>114</v>
      </c>
      <c r="GAI734" s="153" t="s">
        <v>114</v>
      </c>
      <c r="GAJ734" s="153" t="s">
        <v>114</v>
      </c>
      <c r="GAK734" s="134" t="s">
        <v>114</v>
      </c>
      <c r="GAL734" s="153" t="s">
        <v>114</v>
      </c>
      <c r="GAM734" s="153" t="s">
        <v>114</v>
      </c>
      <c r="GAN734" s="153" t="s">
        <v>114</v>
      </c>
      <c r="GAO734" s="134" t="s">
        <v>114</v>
      </c>
      <c r="GAP734" s="134" t="s">
        <v>114</v>
      </c>
      <c r="GAQ734" s="134" t="s">
        <v>114</v>
      </c>
      <c r="GAR734" s="134" t="s">
        <v>114</v>
      </c>
      <c r="GAS734" s="134" t="s">
        <v>114</v>
      </c>
      <c r="GAT734" s="134" t="s">
        <v>114</v>
      </c>
      <c r="GAU734" s="134" t="s">
        <v>114</v>
      </c>
      <c r="GAV734" s="134" t="s">
        <v>114</v>
      </c>
      <c r="GAW734" s="134" t="s">
        <v>114</v>
      </c>
      <c r="GAX734" s="134" t="s">
        <v>114</v>
      </c>
      <c r="GAY734" s="134" t="s">
        <v>114</v>
      </c>
      <c r="GAZ734" s="134" t="s">
        <v>114</v>
      </c>
      <c r="GBA734" s="134" t="s">
        <v>114</v>
      </c>
      <c r="GBB734" s="134" t="s">
        <v>114</v>
      </c>
      <c r="GBC734" s="134" t="s">
        <v>114</v>
      </c>
      <c r="GBD734" s="134" t="s">
        <v>114</v>
      </c>
      <c r="GBE734" s="134" t="s">
        <v>114</v>
      </c>
      <c r="GBF734" s="134" t="s">
        <v>114</v>
      </c>
      <c r="GBG734" s="134" t="s">
        <v>114</v>
      </c>
      <c r="GBH734" s="134" t="s">
        <v>114</v>
      </c>
      <c r="GBI734" s="153" t="s">
        <v>114</v>
      </c>
      <c r="GBJ734" s="153" t="s">
        <v>114</v>
      </c>
      <c r="GBK734" s="153" t="s">
        <v>114</v>
      </c>
      <c r="GBL734" s="153" t="s">
        <v>114</v>
      </c>
      <c r="GBM734" s="134" t="s">
        <v>114</v>
      </c>
      <c r="GBN734" s="153" t="s">
        <v>114</v>
      </c>
      <c r="GBO734" s="153" t="s">
        <v>114</v>
      </c>
      <c r="GBP734" s="153" t="s">
        <v>114</v>
      </c>
      <c r="GBQ734" s="134" t="s">
        <v>114</v>
      </c>
      <c r="GBR734" s="153" t="s">
        <v>114</v>
      </c>
      <c r="GBS734" s="153" t="s">
        <v>114</v>
      </c>
      <c r="GBT734" s="153" t="s">
        <v>114</v>
      </c>
      <c r="GBU734" s="134" t="s">
        <v>114</v>
      </c>
      <c r="GBV734" s="153" t="s">
        <v>114</v>
      </c>
      <c r="GBW734" s="153" t="s">
        <v>114</v>
      </c>
      <c r="GBX734" s="153" t="s">
        <v>114</v>
      </c>
      <c r="GBY734" s="134" t="s">
        <v>114</v>
      </c>
      <c r="GBZ734" s="153" t="s">
        <v>114</v>
      </c>
      <c r="GCA734" s="153" t="s">
        <v>114</v>
      </c>
      <c r="GCB734" s="153" t="s">
        <v>114</v>
      </c>
      <c r="GCC734" s="134" t="s">
        <v>114</v>
      </c>
      <c r="GCD734" s="153" t="s">
        <v>114</v>
      </c>
      <c r="GCE734" s="153" t="s">
        <v>114</v>
      </c>
      <c r="GCF734" s="153" t="s">
        <v>114</v>
      </c>
      <c r="GCG734" s="134" t="s">
        <v>114</v>
      </c>
      <c r="GCH734" s="153" t="s">
        <v>114</v>
      </c>
      <c r="GCI734" s="153" t="s">
        <v>114</v>
      </c>
      <c r="GCJ734" s="153" t="s">
        <v>114</v>
      </c>
      <c r="GCK734" s="134" t="s">
        <v>114</v>
      </c>
      <c r="GCL734" s="134" t="s">
        <v>114</v>
      </c>
      <c r="GCM734" s="134" t="s">
        <v>114</v>
      </c>
      <c r="GCN734" s="134" t="s">
        <v>114</v>
      </c>
      <c r="GCO734" s="134" t="s">
        <v>114</v>
      </c>
      <c r="GCP734" s="134" t="s">
        <v>114</v>
      </c>
      <c r="GCQ734" s="134" t="s">
        <v>114</v>
      </c>
      <c r="GCR734" s="134" t="s">
        <v>114</v>
      </c>
      <c r="GCS734" s="134" t="s">
        <v>114</v>
      </c>
      <c r="GCT734" s="134" t="s">
        <v>114</v>
      </c>
      <c r="GCU734" s="134" t="s">
        <v>114</v>
      </c>
      <c r="GCV734" s="134" t="s">
        <v>114</v>
      </c>
      <c r="GCW734" s="134" t="s">
        <v>114</v>
      </c>
      <c r="GCX734" s="134" t="s">
        <v>114</v>
      </c>
      <c r="GCY734" s="134" t="s">
        <v>114</v>
      </c>
      <c r="GCZ734" s="134" t="s">
        <v>114</v>
      </c>
      <c r="GDA734" s="134" t="s">
        <v>114</v>
      </c>
      <c r="GDB734" s="134" t="s">
        <v>114</v>
      </c>
      <c r="GDC734" s="134" t="s">
        <v>114</v>
      </c>
      <c r="GDD734" s="134" t="s">
        <v>114</v>
      </c>
      <c r="GDE734" s="153" t="s">
        <v>114</v>
      </c>
      <c r="GDF734" s="153" t="s">
        <v>114</v>
      </c>
      <c r="GDG734" s="153" t="s">
        <v>114</v>
      </c>
      <c r="GDH734" s="153" t="s">
        <v>114</v>
      </c>
      <c r="GDI734" s="134" t="s">
        <v>114</v>
      </c>
      <c r="GDJ734" s="153" t="s">
        <v>114</v>
      </c>
      <c r="GDK734" s="153" t="s">
        <v>114</v>
      </c>
      <c r="GDL734" s="153" t="s">
        <v>114</v>
      </c>
      <c r="GDM734" s="134" t="s">
        <v>114</v>
      </c>
      <c r="GDN734" s="153" t="s">
        <v>114</v>
      </c>
      <c r="GDO734" s="153" t="s">
        <v>114</v>
      </c>
      <c r="GDP734" s="153" t="s">
        <v>114</v>
      </c>
      <c r="GDQ734" s="134" t="s">
        <v>114</v>
      </c>
      <c r="GDR734" s="153" t="s">
        <v>114</v>
      </c>
      <c r="GDS734" s="153" t="s">
        <v>114</v>
      </c>
      <c r="GDT734" s="153" t="s">
        <v>114</v>
      </c>
      <c r="GDU734" s="134" t="s">
        <v>114</v>
      </c>
      <c r="GDV734" s="153" t="s">
        <v>114</v>
      </c>
      <c r="GDW734" s="153" t="s">
        <v>114</v>
      </c>
      <c r="GDX734" s="153" t="s">
        <v>114</v>
      </c>
      <c r="GDY734" s="134" t="s">
        <v>114</v>
      </c>
      <c r="GDZ734" s="153" t="s">
        <v>114</v>
      </c>
      <c r="GEA734" s="153" t="s">
        <v>114</v>
      </c>
      <c r="GEB734" s="153" t="s">
        <v>114</v>
      </c>
      <c r="GEC734" s="134" t="s">
        <v>114</v>
      </c>
      <c r="GED734" s="153" t="s">
        <v>114</v>
      </c>
      <c r="GEE734" s="153" t="s">
        <v>114</v>
      </c>
      <c r="GEF734" s="153" t="s">
        <v>114</v>
      </c>
      <c r="GEG734" s="134" t="s">
        <v>114</v>
      </c>
      <c r="GEH734" s="134" t="s">
        <v>114</v>
      </c>
      <c r="GEI734" s="134" t="s">
        <v>114</v>
      </c>
      <c r="GEJ734" s="134" t="s">
        <v>114</v>
      </c>
      <c r="GEK734" s="134" t="s">
        <v>114</v>
      </c>
      <c r="GEL734" s="134" t="s">
        <v>114</v>
      </c>
      <c r="GEM734" s="134" t="s">
        <v>114</v>
      </c>
      <c r="GEN734" s="134" t="s">
        <v>114</v>
      </c>
      <c r="GEO734" s="134" t="s">
        <v>114</v>
      </c>
      <c r="GEP734" s="134" t="s">
        <v>114</v>
      </c>
      <c r="GEQ734" s="134" t="s">
        <v>114</v>
      </c>
      <c r="GER734" s="134" t="s">
        <v>114</v>
      </c>
      <c r="GES734" s="134" t="s">
        <v>114</v>
      </c>
      <c r="GET734" s="134" t="s">
        <v>114</v>
      </c>
      <c r="GEU734" s="134" t="s">
        <v>114</v>
      </c>
      <c r="GEV734" s="134" t="s">
        <v>114</v>
      </c>
      <c r="GEW734" s="134" t="s">
        <v>114</v>
      </c>
      <c r="GEX734" s="134" t="s">
        <v>114</v>
      </c>
      <c r="GEY734" s="134" t="s">
        <v>114</v>
      </c>
      <c r="GEZ734" s="134" t="s">
        <v>114</v>
      </c>
      <c r="GFA734" s="153" t="s">
        <v>114</v>
      </c>
      <c r="GFB734" s="153" t="s">
        <v>114</v>
      </c>
      <c r="GFC734" s="153" t="s">
        <v>114</v>
      </c>
      <c r="GFD734" s="153" t="s">
        <v>114</v>
      </c>
      <c r="GFE734" s="134" t="s">
        <v>114</v>
      </c>
      <c r="GFF734" s="153" t="s">
        <v>114</v>
      </c>
      <c r="GFG734" s="153" t="s">
        <v>114</v>
      </c>
      <c r="GFH734" s="153" t="s">
        <v>114</v>
      </c>
      <c r="GFI734" s="134" t="s">
        <v>114</v>
      </c>
      <c r="GFJ734" s="153" t="s">
        <v>114</v>
      </c>
      <c r="GFK734" s="153" t="s">
        <v>114</v>
      </c>
      <c r="GFL734" s="153" t="s">
        <v>114</v>
      </c>
      <c r="GFM734" s="134" t="s">
        <v>114</v>
      </c>
      <c r="GFN734" s="153" t="s">
        <v>114</v>
      </c>
      <c r="GFO734" s="153" t="s">
        <v>114</v>
      </c>
      <c r="GFP734" s="153" t="s">
        <v>114</v>
      </c>
      <c r="GFQ734" s="134" t="s">
        <v>114</v>
      </c>
      <c r="GFR734" s="153" t="s">
        <v>114</v>
      </c>
      <c r="GFS734" s="153" t="s">
        <v>114</v>
      </c>
      <c r="GFT734" s="153" t="s">
        <v>114</v>
      </c>
      <c r="GFU734" s="134" t="s">
        <v>114</v>
      </c>
      <c r="GFV734" s="153" t="s">
        <v>114</v>
      </c>
      <c r="GFW734" s="153" t="s">
        <v>114</v>
      </c>
      <c r="GFX734" s="153" t="s">
        <v>114</v>
      </c>
      <c r="GFY734" s="134" t="s">
        <v>114</v>
      </c>
      <c r="GFZ734" s="153" t="s">
        <v>114</v>
      </c>
      <c r="GGA734" s="153" t="s">
        <v>114</v>
      </c>
      <c r="GGB734" s="153" t="s">
        <v>114</v>
      </c>
      <c r="GGC734" s="134" t="s">
        <v>114</v>
      </c>
      <c r="GGD734" s="134" t="s">
        <v>114</v>
      </c>
      <c r="GGE734" s="134" t="s">
        <v>114</v>
      </c>
      <c r="GGF734" s="134" t="s">
        <v>114</v>
      </c>
      <c r="GGG734" s="134" t="s">
        <v>114</v>
      </c>
      <c r="GGH734" s="134" t="s">
        <v>114</v>
      </c>
      <c r="GGI734" s="134" t="s">
        <v>114</v>
      </c>
      <c r="GGJ734" s="134" t="s">
        <v>114</v>
      </c>
      <c r="GGK734" s="134" t="s">
        <v>114</v>
      </c>
      <c r="GGL734" s="134" t="s">
        <v>114</v>
      </c>
      <c r="GGM734" s="134" t="s">
        <v>114</v>
      </c>
      <c r="GGN734" s="134" t="s">
        <v>114</v>
      </c>
      <c r="GGO734" s="134" t="s">
        <v>114</v>
      </c>
      <c r="GGP734" s="134" t="s">
        <v>114</v>
      </c>
      <c r="GGQ734" s="134" t="s">
        <v>114</v>
      </c>
      <c r="GGR734" s="134" t="s">
        <v>114</v>
      </c>
      <c r="GGS734" s="134" t="s">
        <v>114</v>
      </c>
      <c r="GGT734" s="134" t="s">
        <v>114</v>
      </c>
      <c r="GGU734" s="134" t="s">
        <v>114</v>
      </c>
      <c r="GGV734" s="134" t="s">
        <v>114</v>
      </c>
      <c r="GGW734" s="153" t="s">
        <v>114</v>
      </c>
      <c r="GGX734" s="153" t="s">
        <v>114</v>
      </c>
      <c r="GGY734" s="153" t="s">
        <v>114</v>
      </c>
      <c r="GGZ734" s="153" t="s">
        <v>114</v>
      </c>
      <c r="GHA734" s="134" t="s">
        <v>114</v>
      </c>
      <c r="GHB734" s="153" t="s">
        <v>114</v>
      </c>
      <c r="GHC734" s="153" t="s">
        <v>114</v>
      </c>
      <c r="GHD734" s="153" t="s">
        <v>114</v>
      </c>
      <c r="GHE734" s="134" t="s">
        <v>114</v>
      </c>
      <c r="GHF734" s="153" t="s">
        <v>114</v>
      </c>
      <c r="GHG734" s="153" t="s">
        <v>114</v>
      </c>
      <c r="GHH734" s="153" t="s">
        <v>114</v>
      </c>
      <c r="GHI734" s="134" t="s">
        <v>114</v>
      </c>
      <c r="GHJ734" s="153" t="s">
        <v>114</v>
      </c>
      <c r="GHK734" s="153" t="s">
        <v>114</v>
      </c>
      <c r="GHL734" s="153" t="s">
        <v>114</v>
      </c>
      <c r="GHM734" s="134" t="s">
        <v>114</v>
      </c>
      <c r="GHN734" s="153" t="s">
        <v>114</v>
      </c>
      <c r="GHO734" s="153" t="s">
        <v>114</v>
      </c>
      <c r="GHP734" s="153" t="s">
        <v>114</v>
      </c>
      <c r="GHQ734" s="134" t="s">
        <v>114</v>
      </c>
      <c r="GHR734" s="153" t="s">
        <v>114</v>
      </c>
      <c r="GHS734" s="153" t="s">
        <v>114</v>
      </c>
      <c r="GHT734" s="153" t="s">
        <v>114</v>
      </c>
      <c r="GHU734" s="134" t="s">
        <v>114</v>
      </c>
      <c r="GHV734" s="153" t="s">
        <v>114</v>
      </c>
      <c r="GHW734" s="153" t="s">
        <v>114</v>
      </c>
      <c r="GHX734" s="153" t="s">
        <v>114</v>
      </c>
      <c r="GHY734" s="134" t="s">
        <v>114</v>
      </c>
      <c r="GHZ734" s="134" t="s">
        <v>114</v>
      </c>
      <c r="GIA734" s="134" t="s">
        <v>114</v>
      </c>
      <c r="GIB734" s="134" t="s">
        <v>114</v>
      </c>
      <c r="GIC734" s="134" t="s">
        <v>114</v>
      </c>
      <c r="GID734" s="134" t="s">
        <v>114</v>
      </c>
      <c r="GIE734" s="134" t="s">
        <v>114</v>
      </c>
      <c r="GIF734" s="134" t="s">
        <v>114</v>
      </c>
      <c r="GIG734" s="134" t="s">
        <v>114</v>
      </c>
      <c r="GIH734" s="134" t="s">
        <v>114</v>
      </c>
      <c r="GII734" s="134" t="s">
        <v>114</v>
      </c>
      <c r="GIJ734" s="134" t="s">
        <v>114</v>
      </c>
      <c r="GIK734" s="134" t="s">
        <v>114</v>
      </c>
      <c r="GIL734" s="134" t="s">
        <v>114</v>
      </c>
      <c r="GIM734" s="134" t="s">
        <v>114</v>
      </c>
      <c r="GIN734" s="134" t="s">
        <v>114</v>
      </c>
      <c r="GIO734" s="134" t="s">
        <v>114</v>
      </c>
      <c r="GIP734" s="134" t="s">
        <v>114</v>
      </c>
      <c r="GIQ734" s="134" t="s">
        <v>114</v>
      </c>
      <c r="GIR734" s="134" t="s">
        <v>114</v>
      </c>
      <c r="GIS734" s="153" t="s">
        <v>114</v>
      </c>
      <c r="GIT734" s="153" t="s">
        <v>114</v>
      </c>
      <c r="GIU734" s="153" t="s">
        <v>114</v>
      </c>
      <c r="GIV734" s="153" t="s">
        <v>114</v>
      </c>
      <c r="GIW734" s="134" t="s">
        <v>114</v>
      </c>
      <c r="GIX734" s="153" t="s">
        <v>114</v>
      </c>
      <c r="GIY734" s="153" t="s">
        <v>114</v>
      </c>
      <c r="GIZ734" s="153" t="s">
        <v>114</v>
      </c>
      <c r="GJA734" s="134" t="s">
        <v>114</v>
      </c>
      <c r="GJB734" s="153" t="s">
        <v>114</v>
      </c>
      <c r="GJC734" s="153" t="s">
        <v>114</v>
      </c>
      <c r="GJD734" s="153" t="s">
        <v>114</v>
      </c>
      <c r="GJE734" s="134" t="s">
        <v>114</v>
      </c>
      <c r="GJF734" s="153" t="s">
        <v>114</v>
      </c>
      <c r="GJG734" s="153" t="s">
        <v>114</v>
      </c>
      <c r="GJH734" s="153" t="s">
        <v>114</v>
      </c>
      <c r="GJI734" s="134" t="s">
        <v>114</v>
      </c>
      <c r="GJJ734" s="153" t="s">
        <v>114</v>
      </c>
      <c r="GJK734" s="153" t="s">
        <v>114</v>
      </c>
      <c r="GJL734" s="153" t="s">
        <v>114</v>
      </c>
      <c r="GJM734" s="134" t="s">
        <v>114</v>
      </c>
      <c r="GJN734" s="153" t="s">
        <v>114</v>
      </c>
      <c r="GJO734" s="153" t="s">
        <v>114</v>
      </c>
      <c r="GJP734" s="153" t="s">
        <v>114</v>
      </c>
      <c r="GJQ734" s="134" t="s">
        <v>114</v>
      </c>
      <c r="GJR734" s="153" t="s">
        <v>114</v>
      </c>
      <c r="GJS734" s="153" t="s">
        <v>114</v>
      </c>
      <c r="GJT734" s="153" t="s">
        <v>114</v>
      </c>
      <c r="GJU734" s="134" t="s">
        <v>114</v>
      </c>
      <c r="GJV734" s="134" t="s">
        <v>114</v>
      </c>
      <c r="GJW734" s="134" t="s">
        <v>114</v>
      </c>
      <c r="GJX734" s="134" t="s">
        <v>114</v>
      </c>
      <c r="GJY734" s="134" t="s">
        <v>114</v>
      </c>
      <c r="GJZ734" s="134" t="s">
        <v>114</v>
      </c>
      <c r="GKA734" s="134" t="s">
        <v>114</v>
      </c>
      <c r="GKB734" s="134" t="s">
        <v>114</v>
      </c>
      <c r="GKC734" s="134" t="s">
        <v>114</v>
      </c>
      <c r="GKD734" s="134" t="s">
        <v>114</v>
      </c>
      <c r="GKE734" s="134" t="s">
        <v>114</v>
      </c>
      <c r="GKF734" s="134" t="s">
        <v>114</v>
      </c>
      <c r="GKG734" s="134" t="s">
        <v>114</v>
      </c>
      <c r="GKH734" s="134" t="s">
        <v>114</v>
      </c>
      <c r="GKI734" s="134" t="s">
        <v>114</v>
      </c>
      <c r="GKJ734" s="134" t="s">
        <v>114</v>
      </c>
      <c r="GKK734" s="134" t="s">
        <v>114</v>
      </c>
      <c r="GKL734" s="134" t="s">
        <v>114</v>
      </c>
      <c r="GKM734" s="134" t="s">
        <v>114</v>
      </c>
      <c r="GKN734" s="134" t="s">
        <v>114</v>
      </c>
      <c r="GKO734" s="153" t="s">
        <v>114</v>
      </c>
      <c r="GKP734" s="153" t="s">
        <v>114</v>
      </c>
      <c r="GKQ734" s="153" t="s">
        <v>114</v>
      </c>
      <c r="GKR734" s="153" t="s">
        <v>114</v>
      </c>
      <c r="GKS734" s="134" t="s">
        <v>114</v>
      </c>
      <c r="GKT734" s="153" t="s">
        <v>114</v>
      </c>
      <c r="GKU734" s="153" t="s">
        <v>114</v>
      </c>
      <c r="GKV734" s="153" t="s">
        <v>114</v>
      </c>
      <c r="GKW734" s="134" t="s">
        <v>114</v>
      </c>
      <c r="GKX734" s="153" t="s">
        <v>114</v>
      </c>
      <c r="GKY734" s="153" t="s">
        <v>114</v>
      </c>
      <c r="GKZ734" s="153" t="s">
        <v>114</v>
      </c>
      <c r="GLA734" s="134" t="s">
        <v>114</v>
      </c>
      <c r="GLB734" s="153" t="s">
        <v>114</v>
      </c>
      <c r="GLC734" s="153" t="s">
        <v>114</v>
      </c>
      <c r="GLD734" s="153" t="s">
        <v>114</v>
      </c>
      <c r="GLE734" s="134" t="s">
        <v>114</v>
      </c>
      <c r="GLF734" s="153" t="s">
        <v>114</v>
      </c>
      <c r="GLG734" s="153" t="s">
        <v>114</v>
      </c>
      <c r="GLH734" s="153" t="s">
        <v>114</v>
      </c>
      <c r="GLI734" s="134" t="s">
        <v>114</v>
      </c>
      <c r="GLJ734" s="153" t="s">
        <v>114</v>
      </c>
      <c r="GLK734" s="153" t="s">
        <v>114</v>
      </c>
      <c r="GLL734" s="153" t="s">
        <v>114</v>
      </c>
      <c r="GLM734" s="134" t="s">
        <v>114</v>
      </c>
      <c r="GLN734" s="153" t="s">
        <v>114</v>
      </c>
      <c r="GLO734" s="153" t="s">
        <v>114</v>
      </c>
      <c r="GLP734" s="153" t="s">
        <v>114</v>
      </c>
      <c r="GLQ734" s="134" t="s">
        <v>114</v>
      </c>
      <c r="GLR734" s="134" t="s">
        <v>114</v>
      </c>
      <c r="GLS734" s="134" t="s">
        <v>114</v>
      </c>
      <c r="GLT734" s="134" t="s">
        <v>114</v>
      </c>
      <c r="GLU734" s="134" t="s">
        <v>114</v>
      </c>
      <c r="GLV734" s="134" t="s">
        <v>114</v>
      </c>
      <c r="GLW734" s="134" t="s">
        <v>114</v>
      </c>
      <c r="GLX734" s="134" t="s">
        <v>114</v>
      </c>
      <c r="GLY734" s="134" t="s">
        <v>114</v>
      </c>
      <c r="GLZ734" s="134" t="s">
        <v>114</v>
      </c>
      <c r="GMA734" s="134" t="s">
        <v>114</v>
      </c>
      <c r="GMB734" s="134" t="s">
        <v>114</v>
      </c>
      <c r="GMC734" s="134" t="s">
        <v>114</v>
      </c>
      <c r="GMD734" s="134" t="s">
        <v>114</v>
      </c>
      <c r="GME734" s="134" t="s">
        <v>114</v>
      </c>
      <c r="GMF734" s="134" t="s">
        <v>114</v>
      </c>
      <c r="GMG734" s="134" t="s">
        <v>114</v>
      </c>
      <c r="GMH734" s="134" t="s">
        <v>114</v>
      </c>
      <c r="GMI734" s="134" t="s">
        <v>114</v>
      </c>
      <c r="GMJ734" s="134" t="s">
        <v>114</v>
      </c>
      <c r="GMK734" s="134" t="s">
        <v>114</v>
      </c>
      <c r="GML734" s="153" t="s">
        <v>114</v>
      </c>
      <c r="GMM734" s="153" t="s">
        <v>114</v>
      </c>
      <c r="GMN734" s="153" t="s">
        <v>114</v>
      </c>
      <c r="GMO734" s="134" t="s">
        <v>114</v>
      </c>
      <c r="GMP734" s="153" t="s">
        <v>114</v>
      </c>
      <c r="GMQ734" s="153" t="s">
        <v>114</v>
      </c>
      <c r="GMR734" s="153" t="s">
        <v>114</v>
      </c>
      <c r="GMS734" s="134" t="s">
        <v>114</v>
      </c>
      <c r="GMT734" s="153" t="s">
        <v>114</v>
      </c>
      <c r="GMU734" s="153" t="s">
        <v>114</v>
      </c>
      <c r="GMV734" s="153" t="s">
        <v>114</v>
      </c>
      <c r="GMW734" s="134" t="s">
        <v>114</v>
      </c>
      <c r="GMX734" s="134" t="s">
        <v>114</v>
      </c>
      <c r="GMY734" s="134" t="s">
        <v>114</v>
      </c>
      <c r="GMZ734" s="134" t="s">
        <v>114</v>
      </c>
      <c r="GNA734" s="134" t="s">
        <v>114</v>
      </c>
      <c r="GNB734" s="134" t="s">
        <v>114</v>
      </c>
      <c r="GNC734" s="134" t="s">
        <v>114</v>
      </c>
      <c r="GND734" s="134" t="s">
        <v>114</v>
      </c>
      <c r="GNE734" s="134" t="s">
        <v>114</v>
      </c>
      <c r="GNF734" s="134" t="s">
        <v>114</v>
      </c>
      <c r="GNG734" s="134" t="s">
        <v>114</v>
      </c>
      <c r="GNH734" s="134" t="s">
        <v>114</v>
      </c>
      <c r="GNI734" s="134" t="s">
        <v>114</v>
      </c>
      <c r="GNJ734" s="134" t="s">
        <v>114</v>
      </c>
      <c r="GNK734" s="134" t="s">
        <v>114</v>
      </c>
      <c r="GNL734" s="134" t="s">
        <v>114</v>
      </c>
      <c r="GNM734" s="134" t="s">
        <v>114</v>
      </c>
      <c r="GNN734" s="134" t="s">
        <v>114</v>
      </c>
      <c r="GNO734" s="134" t="s">
        <v>114</v>
      </c>
      <c r="GNP734" s="134" t="s">
        <v>114</v>
      </c>
      <c r="GNQ734" s="153" t="s">
        <v>114</v>
      </c>
      <c r="GNR734" s="153" t="s">
        <v>114</v>
      </c>
      <c r="GNS734" s="153" t="s">
        <v>114</v>
      </c>
      <c r="GNT734" s="153" t="s">
        <v>114</v>
      </c>
      <c r="GNU734" s="134" t="s">
        <v>114</v>
      </c>
      <c r="GNV734" s="153" t="s">
        <v>114</v>
      </c>
      <c r="GNW734" s="153" t="s">
        <v>114</v>
      </c>
      <c r="GNX734" s="153" t="s">
        <v>114</v>
      </c>
      <c r="GNY734" s="134" t="s">
        <v>114</v>
      </c>
      <c r="GNZ734" s="153" t="s">
        <v>114</v>
      </c>
      <c r="GOA734" s="153" t="s">
        <v>114</v>
      </c>
      <c r="GOB734" s="153" t="s">
        <v>114</v>
      </c>
      <c r="GOC734" s="134" t="s">
        <v>114</v>
      </c>
      <c r="GOD734" s="153" t="s">
        <v>114</v>
      </c>
      <c r="GOE734" s="153" t="s">
        <v>114</v>
      </c>
      <c r="GOF734" s="153" t="s">
        <v>114</v>
      </c>
      <c r="GOG734" s="134" t="s">
        <v>114</v>
      </c>
      <c r="GOH734" s="153" t="s">
        <v>114</v>
      </c>
      <c r="GOI734" s="153" t="s">
        <v>114</v>
      </c>
      <c r="GOJ734" s="153" t="s">
        <v>114</v>
      </c>
      <c r="GOK734" s="134" t="s">
        <v>114</v>
      </c>
      <c r="GOL734" s="153" t="s">
        <v>114</v>
      </c>
      <c r="GOM734" s="153" t="s">
        <v>114</v>
      </c>
      <c r="GON734" s="153" t="s">
        <v>114</v>
      </c>
      <c r="GOO734" s="134" t="s">
        <v>114</v>
      </c>
      <c r="GOP734" s="153" t="s">
        <v>114</v>
      </c>
      <c r="GOQ734" s="153" t="s">
        <v>114</v>
      </c>
      <c r="GOR734" s="153" t="s">
        <v>114</v>
      </c>
      <c r="GOS734" s="134" t="s">
        <v>114</v>
      </c>
      <c r="GOT734" s="134" t="s">
        <v>114</v>
      </c>
      <c r="GOU734" s="134" t="s">
        <v>114</v>
      </c>
      <c r="GOV734" s="134" t="s">
        <v>114</v>
      </c>
      <c r="GOW734" s="134" t="s">
        <v>114</v>
      </c>
      <c r="GOX734" s="134" t="s">
        <v>114</v>
      </c>
      <c r="GOY734" s="134" t="s">
        <v>114</v>
      </c>
      <c r="GOZ734" s="134" t="s">
        <v>114</v>
      </c>
      <c r="GPA734" s="134" t="s">
        <v>114</v>
      </c>
      <c r="GPB734" s="134" t="s">
        <v>114</v>
      </c>
      <c r="GPC734" s="134" t="s">
        <v>114</v>
      </c>
      <c r="GPD734" s="134" t="s">
        <v>114</v>
      </c>
      <c r="GPE734" s="134" t="s">
        <v>114</v>
      </c>
      <c r="GPF734" s="134" t="s">
        <v>114</v>
      </c>
      <c r="GPG734" s="134" t="s">
        <v>114</v>
      </c>
      <c r="GPH734" s="134" t="s">
        <v>114</v>
      </c>
      <c r="GPI734" s="134" t="s">
        <v>114</v>
      </c>
      <c r="GPJ734" s="134" t="s">
        <v>114</v>
      </c>
      <c r="GPK734" s="134" t="s">
        <v>114</v>
      </c>
      <c r="GPL734" s="134" t="s">
        <v>114</v>
      </c>
      <c r="GPM734" s="153" t="s">
        <v>114</v>
      </c>
      <c r="GPN734" s="153" t="s">
        <v>114</v>
      </c>
      <c r="GPO734" s="153" t="s">
        <v>114</v>
      </c>
      <c r="GPP734" s="153" t="s">
        <v>114</v>
      </c>
      <c r="GPQ734" s="134" t="s">
        <v>114</v>
      </c>
      <c r="GPR734" s="153" t="s">
        <v>114</v>
      </c>
      <c r="GPS734" s="153" t="s">
        <v>114</v>
      </c>
      <c r="GPT734" s="153" t="s">
        <v>114</v>
      </c>
      <c r="GPU734" s="134" t="s">
        <v>114</v>
      </c>
      <c r="GPV734" s="153" t="s">
        <v>114</v>
      </c>
      <c r="GPW734" s="153" t="s">
        <v>114</v>
      </c>
      <c r="GPX734" s="153" t="s">
        <v>114</v>
      </c>
      <c r="GPY734" s="134" t="s">
        <v>114</v>
      </c>
      <c r="GPZ734" s="153" t="s">
        <v>114</v>
      </c>
      <c r="GQA734" s="153" t="s">
        <v>114</v>
      </c>
      <c r="GQB734" s="153" t="s">
        <v>114</v>
      </c>
      <c r="GQC734" s="134" t="s">
        <v>114</v>
      </c>
      <c r="GQD734" s="153" t="s">
        <v>114</v>
      </c>
      <c r="GQE734" s="153" t="s">
        <v>114</v>
      </c>
      <c r="GQF734" s="153" t="s">
        <v>114</v>
      </c>
      <c r="GQG734" s="134" t="s">
        <v>114</v>
      </c>
      <c r="GQH734" s="153" t="s">
        <v>114</v>
      </c>
      <c r="GQI734" s="153" t="s">
        <v>114</v>
      </c>
      <c r="GQJ734" s="153" t="s">
        <v>114</v>
      </c>
      <c r="GQK734" s="134" t="s">
        <v>114</v>
      </c>
      <c r="GQL734" s="153" t="s">
        <v>114</v>
      </c>
      <c r="GQM734" s="153" t="s">
        <v>114</v>
      </c>
      <c r="GQN734" s="153" t="s">
        <v>114</v>
      </c>
      <c r="GQO734" s="134" t="s">
        <v>114</v>
      </c>
      <c r="GQP734" s="134" t="s">
        <v>114</v>
      </c>
      <c r="GQQ734" s="134" t="s">
        <v>114</v>
      </c>
      <c r="GQR734" s="134" t="s">
        <v>114</v>
      </c>
      <c r="GQS734" s="134" t="s">
        <v>114</v>
      </c>
      <c r="GQT734" s="134" t="s">
        <v>114</v>
      </c>
      <c r="GQU734" s="134" t="s">
        <v>114</v>
      </c>
      <c r="GQV734" s="134" t="s">
        <v>114</v>
      </c>
      <c r="GQW734" s="134" t="s">
        <v>114</v>
      </c>
      <c r="GQX734" s="134" t="s">
        <v>114</v>
      </c>
      <c r="GQY734" s="134" t="s">
        <v>114</v>
      </c>
      <c r="GQZ734" s="134" t="s">
        <v>114</v>
      </c>
      <c r="GRA734" s="134" t="s">
        <v>114</v>
      </c>
      <c r="GRB734" s="134" t="s">
        <v>114</v>
      </c>
      <c r="GRC734" s="134" t="s">
        <v>114</v>
      </c>
      <c r="GRD734" s="134" t="s">
        <v>114</v>
      </c>
      <c r="GRE734" s="134" t="s">
        <v>114</v>
      </c>
      <c r="GRF734" s="134" t="s">
        <v>114</v>
      </c>
      <c r="GRG734" s="134" t="s">
        <v>114</v>
      </c>
      <c r="GRH734" s="134" t="s">
        <v>114</v>
      </c>
      <c r="GRI734" s="153" t="s">
        <v>114</v>
      </c>
      <c r="GRJ734" s="153" t="s">
        <v>114</v>
      </c>
      <c r="GRK734" s="153" t="s">
        <v>114</v>
      </c>
      <c r="GRL734" s="153" t="s">
        <v>114</v>
      </c>
      <c r="GRM734" s="134" t="s">
        <v>114</v>
      </c>
      <c r="GRN734" s="153" t="s">
        <v>114</v>
      </c>
      <c r="GRO734" s="153" t="s">
        <v>114</v>
      </c>
      <c r="GRP734" s="153" t="s">
        <v>114</v>
      </c>
      <c r="GRQ734" s="134" t="s">
        <v>114</v>
      </c>
      <c r="GRR734" s="153" t="s">
        <v>114</v>
      </c>
      <c r="GRS734" s="153" t="s">
        <v>114</v>
      </c>
      <c r="GRT734" s="153" t="s">
        <v>114</v>
      </c>
      <c r="GRU734" s="134" t="s">
        <v>114</v>
      </c>
      <c r="GRV734" s="153" t="s">
        <v>114</v>
      </c>
      <c r="GRW734" s="153" t="s">
        <v>114</v>
      </c>
      <c r="GRX734" s="153" t="s">
        <v>114</v>
      </c>
      <c r="GRY734" s="134" t="s">
        <v>114</v>
      </c>
      <c r="GRZ734" s="153" t="s">
        <v>114</v>
      </c>
      <c r="GSA734" s="153" t="s">
        <v>114</v>
      </c>
      <c r="GSB734" s="153" t="s">
        <v>114</v>
      </c>
      <c r="GSC734" s="134" t="s">
        <v>114</v>
      </c>
      <c r="GSD734" s="153" t="s">
        <v>114</v>
      </c>
      <c r="GSE734" s="153" t="s">
        <v>114</v>
      </c>
      <c r="GSF734" s="153" t="s">
        <v>114</v>
      </c>
      <c r="GSG734" s="134" t="s">
        <v>114</v>
      </c>
      <c r="GSH734" s="153" t="s">
        <v>114</v>
      </c>
      <c r="GSI734" s="153" t="s">
        <v>114</v>
      </c>
      <c r="GSJ734" s="153" t="s">
        <v>114</v>
      </c>
      <c r="GSK734" s="134" t="s">
        <v>114</v>
      </c>
      <c r="GSL734" s="134" t="s">
        <v>114</v>
      </c>
      <c r="GSM734" s="134" t="s">
        <v>114</v>
      </c>
      <c r="GSN734" s="134" t="s">
        <v>114</v>
      </c>
      <c r="GSO734" s="134" t="s">
        <v>114</v>
      </c>
      <c r="GSP734" s="134" t="s">
        <v>114</v>
      </c>
      <c r="GSQ734" s="134" t="s">
        <v>114</v>
      </c>
      <c r="GSR734" s="134" t="s">
        <v>114</v>
      </c>
      <c r="GSS734" s="134" t="s">
        <v>114</v>
      </c>
      <c r="GST734" s="134" t="s">
        <v>114</v>
      </c>
      <c r="GSU734" s="134" t="s">
        <v>114</v>
      </c>
      <c r="GSV734" s="134" t="s">
        <v>114</v>
      </c>
      <c r="GSW734" s="134" t="s">
        <v>114</v>
      </c>
      <c r="GSX734" s="134" t="s">
        <v>114</v>
      </c>
      <c r="GSY734" s="134" t="s">
        <v>114</v>
      </c>
      <c r="GSZ734" s="134" t="s">
        <v>114</v>
      </c>
      <c r="GTA734" s="134" t="s">
        <v>114</v>
      </c>
      <c r="GTB734" s="134" t="s">
        <v>114</v>
      </c>
      <c r="GTC734" s="134" t="s">
        <v>114</v>
      </c>
      <c r="GTD734" s="134" t="s">
        <v>114</v>
      </c>
      <c r="GTE734" s="153" t="s">
        <v>114</v>
      </c>
      <c r="GTF734" s="153" t="s">
        <v>114</v>
      </c>
      <c r="GTG734" s="153" t="s">
        <v>114</v>
      </c>
      <c r="GTH734" s="153" t="s">
        <v>114</v>
      </c>
      <c r="GTI734" s="134" t="s">
        <v>114</v>
      </c>
      <c r="GTJ734" s="153" t="s">
        <v>114</v>
      </c>
      <c r="GTK734" s="153" t="s">
        <v>114</v>
      </c>
      <c r="GTL734" s="153" t="s">
        <v>114</v>
      </c>
      <c r="GTM734" s="134" t="s">
        <v>114</v>
      </c>
      <c r="GTN734" s="153" t="s">
        <v>114</v>
      </c>
      <c r="GTO734" s="153" t="s">
        <v>114</v>
      </c>
      <c r="GTP734" s="153" t="s">
        <v>114</v>
      </c>
      <c r="GTQ734" s="134" t="s">
        <v>114</v>
      </c>
      <c r="GTR734" s="153" t="s">
        <v>114</v>
      </c>
      <c r="GTS734" s="153" t="s">
        <v>114</v>
      </c>
      <c r="GTT734" s="153" t="s">
        <v>114</v>
      </c>
      <c r="GTU734" s="134" t="s">
        <v>114</v>
      </c>
      <c r="GTV734" s="153" t="s">
        <v>114</v>
      </c>
      <c r="GTW734" s="153" t="s">
        <v>114</v>
      </c>
      <c r="GTX734" s="153" t="s">
        <v>114</v>
      </c>
      <c r="GTY734" s="134" t="s">
        <v>114</v>
      </c>
      <c r="GTZ734" s="153" t="s">
        <v>114</v>
      </c>
      <c r="GUA734" s="153" t="s">
        <v>114</v>
      </c>
      <c r="GUB734" s="153" t="s">
        <v>114</v>
      </c>
      <c r="GUC734" s="134" t="s">
        <v>114</v>
      </c>
      <c r="GUD734" s="153" t="s">
        <v>114</v>
      </c>
      <c r="GUE734" s="153" t="s">
        <v>114</v>
      </c>
      <c r="GUF734" s="153" t="s">
        <v>114</v>
      </c>
      <c r="GUG734" s="134" t="s">
        <v>114</v>
      </c>
      <c r="GUH734" s="134" t="s">
        <v>114</v>
      </c>
      <c r="GUI734" s="134" t="s">
        <v>114</v>
      </c>
      <c r="GUJ734" s="134" t="s">
        <v>114</v>
      </c>
      <c r="GUK734" s="134" t="s">
        <v>114</v>
      </c>
      <c r="GUL734" s="134" t="s">
        <v>114</v>
      </c>
      <c r="GUM734" s="134" t="s">
        <v>114</v>
      </c>
      <c r="GUN734" s="134" t="s">
        <v>114</v>
      </c>
      <c r="GUO734" s="134" t="s">
        <v>114</v>
      </c>
      <c r="GUP734" s="134" t="s">
        <v>114</v>
      </c>
      <c r="GUQ734" s="134" t="s">
        <v>114</v>
      </c>
      <c r="GUR734" s="134" t="s">
        <v>114</v>
      </c>
      <c r="GUS734" s="134" t="s">
        <v>114</v>
      </c>
      <c r="GUT734" s="134" t="s">
        <v>114</v>
      </c>
      <c r="GUU734" s="134" t="s">
        <v>114</v>
      </c>
      <c r="GUV734" s="134" t="s">
        <v>114</v>
      </c>
      <c r="GUW734" s="134" t="s">
        <v>114</v>
      </c>
      <c r="GUX734" s="134" t="s">
        <v>114</v>
      </c>
      <c r="GUY734" s="134" t="s">
        <v>114</v>
      </c>
      <c r="GUZ734" s="134" t="s">
        <v>114</v>
      </c>
      <c r="GVA734" s="153" t="s">
        <v>114</v>
      </c>
      <c r="GVB734" s="153" t="s">
        <v>114</v>
      </c>
      <c r="GVC734" s="153" t="s">
        <v>114</v>
      </c>
      <c r="GVD734" s="153" t="s">
        <v>114</v>
      </c>
      <c r="GVE734" s="134" t="s">
        <v>114</v>
      </c>
      <c r="GVF734" s="153" t="s">
        <v>114</v>
      </c>
      <c r="GVG734" s="153" t="s">
        <v>114</v>
      </c>
      <c r="GVH734" s="153" t="s">
        <v>114</v>
      </c>
      <c r="GVI734" s="134" t="s">
        <v>114</v>
      </c>
      <c r="GVJ734" s="153" t="s">
        <v>114</v>
      </c>
      <c r="GVK734" s="153" t="s">
        <v>114</v>
      </c>
      <c r="GVL734" s="153" t="s">
        <v>114</v>
      </c>
      <c r="GVM734" s="134" t="s">
        <v>114</v>
      </c>
      <c r="GVN734" s="153" t="s">
        <v>114</v>
      </c>
      <c r="GVO734" s="153" t="s">
        <v>114</v>
      </c>
      <c r="GVP734" s="153" t="s">
        <v>114</v>
      </c>
      <c r="GVQ734" s="134" t="s">
        <v>114</v>
      </c>
      <c r="GVR734" s="153" t="s">
        <v>114</v>
      </c>
      <c r="GVS734" s="153" t="s">
        <v>114</v>
      </c>
      <c r="GVT734" s="153" t="s">
        <v>114</v>
      </c>
      <c r="GVU734" s="134" t="s">
        <v>114</v>
      </c>
      <c r="GVV734" s="153" t="s">
        <v>114</v>
      </c>
      <c r="GVW734" s="153" t="s">
        <v>114</v>
      </c>
      <c r="GVX734" s="153" t="s">
        <v>114</v>
      </c>
      <c r="GVY734" s="134" t="s">
        <v>114</v>
      </c>
      <c r="GVZ734" s="153" t="s">
        <v>114</v>
      </c>
      <c r="GWA734" s="153" t="s">
        <v>114</v>
      </c>
      <c r="GWB734" s="153" t="s">
        <v>114</v>
      </c>
      <c r="GWC734" s="134" t="s">
        <v>114</v>
      </c>
      <c r="GWD734" s="134" t="s">
        <v>114</v>
      </c>
      <c r="GWE734" s="134" t="s">
        <v>114</v>
      </c>
      <c r="GWF734" s="134" t="s">
        <v>114</v>
      </c>
      <c r="GWG734" s="134" t="s">
        <v>114</v>
      </c>
      <c r="GWH734" s="134" t="s">
        <v>114</v>
      </c>
      <c r="GWI734" s="134" t="s">
        <v>114</v>
      </c>
      <c r="GWJ734" s="134" t="s">
        <v>114</v>
      </c>
      <c r="GWK734" s="134" t="s">
        <v>114</v>
      </c>
      <c r="GWL734" s="134" t="s">
        <v>114</v>
      </c>
      <c r="GWM734" s="134" t="s">
        <v>114</v>
      </c>
      <c r="GWN734" s="134" t="s">
        <v>114</v>
      </c>
      <c r="GWO734" s="134" t="s">
        <v>114</v>
      </c>
      <c r="GWP734" s="134" t="s">
        <v>114</v>
      </c>
      <c r="GWQ734" s="134" t="s">
        <v>114</v>
      </c>
      <c r="GWR734" s="134" t="s">
        <v>114</v>
      </c>
      <c r="GWS734" s="134" t="s">
        <v>114</v>
      </c>
      <c r="GWT734" s="134" t="s">
        <v>114</v>
      </c>
      <c r="GWU734" s="134" t="s">
        <v>114</v>
      </c>
      <c r="GWV734" s="134" t="s">
        <v>114</v>
      </c>
      <c r="GWW734" s="153" t="s">
        <v>114</v>
      </c>
      <c r="GWX734" s="153" t="s">
        <v>114</v>
      </c>
      <c r="GWY734" s="153" t="s">
        <v>114</v>
      </c>
      <c r="GWZ734" s="153" t="s">
        <v>114</v>
      </c>
      <c r="GXA734" s="134" t="s">
        <v>114</v>
      </c>
      <c r="GXB734" s="153" t="s">
        <v>114</v>
      </c>
      <c r="GXC734" s="153" t="s">
        <v>114</v>
      </c>
      <c r="GXD734" s="153" t="s">
        <v>114</v>
      </c>
      <c r="GXE734" s="134" t="s">
        <v>114</v>
      </c>
      <c r="GXF734" s="153" t="s">
        <v>114</v>
      </c>
      <c r="GXG734" s="153" t="s">
        <v>114</v>
      </c>
      <c r="GXH734" s="153" t="s">
        <v>114</v>
      </c>
      <c r="GXI734" s="134" t="s">
        <v>114</v>
      </c>
      <c r="GXJ734" s="153" t="s">
        <v>114</v>
      </c>
      <c r="GXK734" s="153" t="s">
        <v>114</v>
      </c>
      <c r="GXL734" s="153" t="s">
        <v>114</v>
      </c>
      <c r="GXM734" s="134" t="s">
        <v>114</v>
      </c>
      <c r="GXN734" s="153" t="s">
        <v>114</v>
      </c>
      <c r="GXO734" s="153" t="s">
        <v>114</v>
      </c>
      <c r="GXP734" s="153" t="s">
        <v>114</v>
      </c>
      <c r="GXQ734" s="134" t="s">
        <v>114</v>
      </c>
      <c r="GXR734" s="153" t="s">
        <v>114</v>
      </c>
      <c r="GXS734" s="153" t="s">
        <v>114</v>
      </c>
      <c r="GXT734" s="153" t="s">
        <v>114</v>
      </c>
      <c r="GXU734" s="134" t="s">
        <v>114</v>
      </c>
      <c r="GXV734" s="153" t="s">
        <v>114</v>
      </c>
      <c r="GXW734" s="153" t="s">
        <v>114</v>
      </c>
      <c r="GXX734" s="153" t="s">
        <v>114</v>
      </c>
      <c r="GXY734" s="134" t="s">
        <v>114</v>
      </c>
      <c r="GXZ734" s="134" t="s">
        <v>114</v>
      </c>
      <c r="GYA734" s="134" t="s">
        <v>114</v>
      </c>
      <c r="GYB734" s="134" t="s">
        <v>114</v>
      </c>
      <c r="GYC734" s="134" t="s">
        <v>114</v>
      </c>
      <c r="GYD734" s="134" t="s">
        <v>114</v>
      </c>
      <c r="GYE734" s="134" t="s">
        <v>114</v>
      </c>
      <c r="GYF734" s="134" t="s">
        <v>114</v>
      </c>
      <c r="GYG734" s="134" t="s">
        <v>114</v>
      </c>
      <c r="GYH734" s="134" t="s">
        <v>114</v>
      </c>
      <c r="GYI734" s="134" t="s">
        <v>114</v>
      </c>
      <c r="GYJ734" s="134" t="s">
        <v>114</v>
      </c>
      <c r="GYK734" s="134" t="s">
        <v>114</v>
      </c>
      <c r="GYL734" s="134" t="s">
        <v>114</v>
      </c>
      <c r="GYM734" s="134" t="s">
        <v>114</v>
      </c>
      <c r="GYN734" s="134" t="s">
        <v>114</v>
      </c>
      <c r="GYO734" s="134" t="s">
        <v>114</v>
      </c>
      <c r="GYP734" s="134" t="s">
        <v>114</v>
      </c>
      <c r="GYQ734" s="134" t="s">
        <v>114</v>
      </c>
      <c r="GYR734" s="134" t="s">
        <v>114</v>
      </c>
      <c r="GYS734" s="153" t="s">
        <v>114</v>
      </c>
      <c r="GYT734" s="153" t="s">
        <v>114</v>
      </c>
      <c r="GYU734" s="153" t="s">
        <v>114</v>
      </c>
      <c r="GYV734" s="153" t="s">
        <v>114</v>
      </c>
      <c r="GYW734" s="134" t="s">
        <v>114</v>
      </c>
      <c r="GYX734" s="153" t="s">
        <v>114</v>
      </c>
      <c r="GYY734" s="153" t="s">
        <v>114</v>
      </c>
      <c r="GYZ734" s="153" t="s">
        <v>114</v>
      </c>
      <c r="GZA734" s="134" t="s">
        <v>114</v>
      </c>
      <c r="GZB734" s="153" t="s">
        <v>114</v>
      </c>
      <c r="GZC734" s="153" t="s">
        <v>114</v>
      </c>
      <c r="GZD734" s="153" t="s">
        <v>114</v>
      </c>
      <c r="GZE734" s="134" t="s">
        <v>114</v>
      </c>
      <c r="GZF734" s="153" t="s">
        <v>114</v>
      </c>
      <c r="GZG734" s="153" t="s">
        <v>114</v>
      </c>
      <c r="GZH734" s="153" t="s">
        <v>114</v>
      </c>
      <c r="GZI734" s="134" t="s">
        <v>114</v>
      </c>
      <c r="GZJ734" s="153" t="s">
        <v>114</v>
      </c>
      <c r="GZK734" s="153" t="s">
        <v>114</v>
      </c>
      <c r="GZL734" s="153" t="s">
        <v>114</v>
      </c>
      <c r="GZM734" s="134" t="s">
        <v>114</v>
      </c>
      <c r="GZN734" s="153" t="s">
        <v>114</v>
      </c>
      <c r="GZO734" s="153" t="s">
        <v>114</v>
      </c>
      <c r="GZP734" s="153" t="s">
        <v>114</v>
      </c>
      <c r="GZQ734" s="134" t="s">
        <v>114</v>
      </c>
      <c r="GZR734" s="153" t="s">
        <v>114</v>
      </c>
      <c r="GZS734" s="153" t="s">
        <v>114</v>
      </c>
      <c r="GZT734" s="153" t="s">
        <v>114</v>
      </c>
      <c r="GZU734" s="134" t="s">
        <v>114</v>
      </c>
      <c r="GZV734" s="134" t="s">
        <v>114</v>
      </c>
      <c r="GZW734" s="134" t="s">
        <v>114</v>
      </c>
      <c r="GZX734" s="134" t="s">
        <v>114</v>
      </c>
      <c r="GZY734" s="134" t="s">
        <v>114</v>
      </c>
      <c r="GZZ734" s="134" t="s">
        <v>114</v>
      </c>
      <c r="HAA734" s="134" t="s">
        <v>114</v>
      </c>
      <c r="HAB734" s="134" t="s">
        <v>114</v>
      </c>
      <c r="HAC734" s="134" t="s">
        <v>114</v>
      </c>
      <c r="HAD734" s="134" t="s">
        <v>114</v>
      </c>
      <c r="HAE734" s="134" t="s">
        <v>114</v>
      </c>
      <c r="HAF734" s="134" t="s">
        <v>114</v>
      </c>
      <c r="HAG734" s="134" t="s">
        <v>114</v>
      </c>
      <c r="HAH734" s="134" t="s">
        <v>114</v>
      </c>
      <c r="HAI734" s="134" t="s">
        <v>114</v>
      </c>
      <c r="HAJ734" s="134" t="s">
        <v>114</v>
      </c>
      <c r="HAK734" s="134" t="s">
        <v>114</v>
      </c>
      <c r="HAL734" s="134" t="s">
        <v>114</v>
      </c>
      <c r="HAM734" s="134" t="s">
        <v>114</v>
      </c>
      <c r="HAN734" s="134" t="s">
        <v>114</v>
      </c>
      <c r="HAO734" s="153" t="s">
        <v>114</v>
      </c>
      <c r="HAP734" s="153" t="s">
        <v>114</v>
      </c>
      <c r="HAQ734" s="153" t="s">
        <v>114</v>
      </c>
      <c r="HAR734" s="153" t="s">
        <v>114</v>
      </c>
      <c r="HAS734" s="134" t="s">
        <v>114</v>
      </c>
      <c r="HAT734" s="153" t="s">
        <v>114</v>
      </c>
      <c r="HAU734" s="153" t="s">
        <v>114</v>
      </c>
      <c r="HAV734" s="153" t="s">
        <v>114</v>
      </c>
      <c r="HAW734" s="134" t="s">
        <v>114</v>
      </c>
      <c r="HAX734" s="153" t="s">
        <v>114</v>
      </c>
      <c r="HAY734" s="153" t="s">
        <v>114</v>
      </c>
      <c r="HAZ734" s="153" t="s">
        <v>114</v>
      </c>
      <c r="HBA734" s="134" t="s">
        <v>114</v>
      </c>
      <c r="HBB734" s="153" t="s">
        <v>114</v>
      </c>
      <c r="HBC734" s="153" t="s">
        <v>114</v>
      </c>
      <c r="HBD734" s="153" t="s">
        <v>114</v>
      </c>
      <c r="HBE734" s="134" t="s">
        <v>114</v>
      </c>
      <c r="HBF734" s="153" t="s">
        <v>114</v>
      </c>
      <c r="HBG734" s="153" t="s">
        <v>114</v>
      </c>
      <c r="HBH734" s="153" t="s">
        <v>114</v>
      </c>
      <c r="HBI734" s="134" t="s">
        <v>114</v>
      </c>
      <c r="HBJ734" s="153" t="s">
        <v>114</v>
      </c>
      <c r="HBK734" s="153" t="s">
        <v>114</v>
      </c>
      <c r="HBL734" s="153" t="s">
        <v>114</v>
      </c>
      <c r="HBM734" s="134" t="s">
        <v>114</v>
      </c>
      <c r="HBN734" s="153" t="s">
        <v>114</v>
      </c>
      <c r="HBO734" s="153" t="s">
        <v>114</v>
      </c>
      <c r="HBP734" s="153" t="s">
        <v>114</v>
      </c>
      <c r="HBQ734" s="134" t="s">
        <v>114</v>
      </c>
      <c r="HBR734" s="134" t="s">
        <v>114</v>
      </c>
      <c r="HBS734" s="134" t="s">
        <v>114</v>
      </c>
      <c r="HBT734" s="134" t="s">
        <v>114</v>
      </c>
      <c r="HBU734" s="134" t="s">
        <v>114</v>
      </c>
      <c r="HBV734" s="134" t="s">
        <v>114</v>
      </c>
      <c r="HBW734" s="134" t="s">
        <v>114</v>
      </c>
      <c r="HBX734" s="134" t="s">
        <v>114</v>
      </c>
      <c r="HBY734" s="134" t="s">
        <v>114</v>
      </c>
      <c r="HBZ734" s="134" t="s">
        <v>114</v>
      </c>
      <c r="HCA734" s="134" t="s">
        <v>114</v>
      </c>
      <c r="HCB734" s="134" t="s">
        <v>114</v>
      </c>
      <c r="HCC734" s="134" t="s">
        <v>114</v>
      </c>
      <c r="HCD734" s="134" t="s">
        <v>114</v>
      </c>
      <c r="HCE734" s="134" t="s">
        <v>114</v>
      </c>
      <c r="HCF734" s="134" t="s">
        <v>114</v>
      </c>
      <c r="HCG734" s="134" t="s">
        <v>114</v>
      </c>
      <c r="HCH734" s="134" t="s">
        <v>114</v>
      </c>
      <c r="HCI734" s="134" t="s">
        <v>114</v>
      </c>
      <c r="HCJ734" s="134" t="s">
        <v>114</v>
      </c>
      <c r="HCK734" s="153" t="s">
        <v>114</v>
      </c>
      <c r="HCL734" s="153" t="s">
        <v>114</v>
      </c>
      <c r="HCM734" s="153" t="s">
        <v>114</v>
      </c>
      <c r="HCN734" s="153" t="s">
        <v>114</v>
      </c>
      <c r="HCO734" s="134" t="s">
        <v>114</v>
      </c>
      <c r="HCP734" s="153" t="s">
        <v>114</v>
      </c>
      <c r="HCQ734" s="153" t="s">
        <v>114</v>
      </c>
      <c r="HCR734" s="153" t="s">
        <v>114</v>
      </c>
      <c r="HCS734" s="134" t="s">
        <v>114</v>
      </c>
      <c r="HCT734" s="153" t="s">
        <v>114</v>
      </c>
      <c r="HCU734" s="153" t="s">
        <v>114</v>
      </c>
      <c r="HCV734" s="153" t="s">
        <v>114</v>
      </c>
      <c r="HCW734" s="134" t="s">
        <v>114</v>
      </c>
      <c r="HCX734" s="153" t="s">
        <v>114</v>
      </c>
      <c r="HCY734" s="153" t="s">
        <v>114</v>
      </c>
      <c r="HCZ734" s="153" t="s">
        <v>114</v>
      </c>
      <c r="HDA734" s="134" t="s">
        <v>114</v>
      </c>
      <c r="HDB734" s="153" t="s">
        <v>114</v>
      </c>
      <c r="HDC734" s="153" t="s">
        <v>114</v>
      </c>
      <c r="HDD734" s="153" t="s">
        <v>114</v>
      </c>
      <c r="HDE734" s="134" t="s">
        <v>114</v>
      </c>
      <c r="HDF734" s="153" t="s">
        <v>114</v>
      </c>
      <c r="HDG734" s="153" t="s">
        <v>114</v>
      </c>
      <c r="HDH734" s="153" t="s">
        <v>114</v>
      </c>
      <c r="HDI734" s="134" t="s">
        <v>114</v>
      </c>
      <c r="HDJ734" s="153" t="s">
        <v>114</v>
      </c>
      <c r="HDK734" s="153" t="s">
        <v>114</v>
      </c>
      <c r="HDL734" s="153" t="s">
        <v>114</v>
      </c>
      <c r="HDM734" s="134" t="s">
        <v>114</v>
      </c>
      <c r="HDN734" s="134" t="s">
        <v>114</v>
      </c>
      <c r="HDO734" s="134" t="s">
        <v>114</v>
      </c>
      <c r="HDP734" s="134" t="s">
        <v>114</v>
      </c>
      <c r="HDQ734" s="134" t="s">
        <v>114</v>
      </c>
      <c r="HDR734" s="134" t="s">
        <v>114</v>
      </c>
      <c r="HDS734" s="134" t="s">
        <v>114</v>
      </c>
      <c r="HDT734" s="134" t="s">
        <v>114</v>
      </c>
      <c r="HDU734" s="134" t="s">
        <v>114</v>
      </c>
      <c r="HDV734" s="134" t="s">
        <v>114</v>
      </c>
      <c r="HDW734" s="134" t="s">
        <v>114</v>
      </c>
      <c r="HDX734" s="134" t="s">
        <v>114</v>
      </c>
      <c r="HDY734" s="134" t="s">
        <v>114</v>
      </c>
      <c r="HDZ734" s="134" t="s">
        <v>114</v>
      </c>
      <c r="HEA734" s="134" t="s">
        <v>114</v>
      </c>
      <c r="HEB734" s="134" t="s">
        <v>114</v>
      </c>
      <c r="HEC734" s="134" t="s">
        <v>114</v>
      </c>
      <c r="HED734" s="134" t="s">
        <v>114</v>
      </c>
      <c r="HEE734" s="134" t="s">
        <v>114</v>
      </c>
      <c r="HEF734" s="134" t="s">
        <v>114</v>
      </c>
      <c r="HEG734" s="134" t="s">
        <v>114</v>
      </c>
      <c r="HEH734" s="153" t="s">
        <v>114</v>
      </c>
      <c r="HEI734" s="153" t="s">
        <v>114</v>
      </c>
      <c r="HEJ734" s="153" t="s">
        <v>114</v>
      </c>
      <c r="HEK734" s="134" t="s">
        <v>114</v>
      </c>
      <c r="HEL734" s="153" t="s">
        <v>114</v>
      </c>
      <c r="HEM734" s="153" t="s">
        <v>114</v>
      </c>
      <c r="HEN734" s="153" t="s">
        <v>114</v>
      </c>
      <c r="HEO734" s="134" t="s">
        <v>114</v>
      </c>
      <c r="HEP734" s="153" t="s">
        <v>114</v>
      </c>
      <c r="HEQ734" s="153" t="s">
        <v>114</v>
      </c>
      <c r="HER734" s="153" t="s">
        <v>114</v>
      </c>
      <c r="HES734" s="134" t="s">
        <v>114</v>
      </c>
      <c r="HET734" s="134" t="s">
        <v>114</v>
      </c>
      <c r="HEU734" s="134" t="s">
        <v>114</v>
      </c>
      <c r="HEV734" s="134" t="s">
        <v>114</v>
      </c>
      <c r="HEW734" s="134" t="s">
        <v>114</v>
      </c>
      <c r="HEX734" s="134" t="s">
        <v>114</v>
      </c>
      <c r="HEY734" s="134" t="s">
        <v>114</v>
      </c>
      <c r="HEZ734" s="134" t="s">
        <v>114</v>
      </c>
      <c r="HFA734" s="134" t="s">
        <v>114</v>
      </c>
      <c r="HFB734" s="134" t="s">
        <v>114</v>
      </c>
      <c r="HFC734" s="134" t="s">
        <v>114</v>
      </c>
      <c r="HFD734" s="134" t="s">
        <v>114</v>
      </c>
      <c r="HFE734" s="134" t="s">
        <v>114</v>
      </c>
      <c r="HFF734" s="134" t="s">
        <v>114</v>
      </c>
      <c r="HFG734" s="134" t="s">
        <v>114</v>
      </c>
      <c r="HFH734" s="134" t="s">
        <v>114</v>
      </c>
      <c r="HFI734" s="134" t="s">
        <v>114</v>
      </c>
      <c r="HFJ734" s="134" t="s">
        <v>114</v>
      </c>
      <c r="HFK734" s="134" t="s">
        <v>114</v>
      </c>
      <c r="HFL734" s="134" t="s">
        <v>114</v>
      </c>
      <c r="HFM734" s="153" t="s">
        <v>114</v>
      </c>
      <c r="HFN734" s="153" t="s">
        <v>114</v>
      </c>
      <c r="HFO734" s="153" t="s">
        <v>114</v>
      </c>
      <c r="HFP734" s="153" t="s">
        <v>114</v>
      </c>
      <c r="HFQ734" s="134" t="s">
        <v>114</v>
      </c>
      <c r="HFR734" s="153" t="s">
        <v>114</v>
      </c>
      <c r="HFS734" s="153" t="s">
        <v>114</v>
      </c>
      <c r="HFT734" s="153" t="s">
        <v>114</v>
      </c>
      <c r="HFU734" s="134" t="s">
        <v>114</v>
      </c>
      <c r="HFV734" s="153" t="s">
        <v>114</v>
      </c>
      <c r="HFW734" s="153" t="s">
        <v>114</v>
      </c>
      <c r="HFX734" s="153" t="s">
        <v>114</v>
      </c>
      <c r="HFY734" s="134" t="s">
        <v>114</v>
      </c>
      <c r="HFZ734" s="153" t="s">
        <v>114</v>
      </c>
      <c r="HGA734" s="153" t="s">
        <v>114</v>
      </c>
      <c r="HGB734" s="153" t="s">
        <v>114</v>
      </c>
      <c r="HGC734" s="134" t="s">
        <v>114</v>
      </c>
      <c r="HGD734" s="153" t="s">
        <v>114</v>
      </c>
      <c r="HGE734" s="153" t="s">
        <v>114</v>
      </c>
      <c r="HGF734" s="153" t="s">
        <v>114</v>
      </c>
      <c r="HGG734" s="134" t="s">
        <v>114</v>
      </c>
      <c r="HGH734" s="153" t="s">
        <v>114</v>
      </c>
      <c r="HGI734" s="153" t="s">
        <v>114</v>
      </c>
      <c r="HGJ734" s="153" t="s">
        <v>114</v>
      </c>
      <c r="HGK734" s="134" t="s">
        <v>114</v>
      </c>
      <c r="HGL734" s="153" t="s">
        <v>114</v>
      </c>
      <c r="HGM734" s="153" t="s">
        <v>114</v>
      </c>
      <c r="HGN734" s="153" t="s">
        <v>114</v>
      </c>
      <c r="HGO734" s="134" t="s">
        <v>114</v>
      </c>
      <c r="HGP734" s="134" t="s">
        <v>114</v>
      </c>
      <c r="HGQ734" s="134" t="s">
        <v>114</v>
      </c>
      <c r="HGR734" s="134" t="s">
        <v>114</v>
      </c>
      <c r="HGS734" s="134" t="s">
        <v>114</v>
      </c>
      <c r="HGT734" s="134" t="s">
        <v>114</v>
      </c>
      <c r="HGU734" s="134" t="s">
        <v>114</v>
      </c>
      <c r="HGV734" s="134" t="s">
        <v>114</v>
      </c>
      <c r="HGW734" s="134" t="s">
        <v>114</v>
      </c>
      <c r="HGX734" s="134" t="s">
        <v>114</v>
      </c>
      <c r="HGY734" s="134" t="s">
        <v>114</v>
      </c>
      <c r="HGZ734" s="134" t="s">
        <v>114</v>
      </c>
      <c r="HHA734" s="134" t="s">
        <v>114</v>
      </c>
      <c r="HHB734" s="134" t="s">
        <v>114</v>
      </c>
      <c r="HHC734" s="134" t="s">
        <v>114</v>
      </c>
      <c r="HHD734" s="134" t="s">
        <v>114</v>
      </c>
      <c r="HHE734" s="134" t="s">
        <v>114</v>
      </c>
      <c r="HHF734" s="134" t="s">
        <v>114</v>
      </c>
      <c r="HHG734" s="134" t="s">
        <v>114</v>
      </c>
      <c r="HHH734" s="134" t="s">
        <v>114</v>
      </c>
      <c r="HHI734" s="153" t="s">
        <v>114</v>
      </c>
      <c r="HHJ734" s="153" t="s">
        <v>114</v>
      </c>
      <c r="HHK734" s="153" t="s">
        <v>114</v>
      </c>
      <c r="HHL734" s="153" t="s">
        <v>114</v>
      </c>
      <c r="HHM734" s="134" t="s">
        <v>114</v>
      </c>
      <c r="HHN734" s="153" t="s">
        <v>114</v>
      </c>
      <c r="HHO734" s="153" t="s">
        <v>114</v>
      </c>
      <c r="HHP734" s="153" t="s">
        <v>114</v>
      </c>
      <c r="HHQ734" s="134" t="s">
        <v>114</v>
      </c>
      <c r="HHR734" s="153" t="s">
        <v>114</v>
      </c>
      <c r="HHS734" s="153" t="s">
        <v>114</v>
      </c>
      <c r="HHT734" s="153" t="s">
        <v>114</v>
      </c>
      <c r="HHU734" s="134" t="s">
        <v>114</v>
      </c>
      <c r="HHV734" s="153" t="s">
        <v>114</v>
      </c>
      <c r="HHW734" s="153" t="s">
        <v>114</v>
      </c>
      <c r="HHX734" s="153" t="s">
        <v>114</v>
      </c>
      <c r="HHY734" s="134" t="s">
        <v>114</v>
      </c>
      <c r="HHZ734" s="153" t="s">
        <v>114</v>
      </c>
      <c r="HIA734" s="153" t="s">
        <v>114</v>
      </c>
      <c r="HIB734" s="153" t="s">
        <v>114</v>
      </c>
      <c r="HIC734" s="134" t="s">
        <v>114</v>
      </c>
      <c r="HID734" s="153" t="s">
        <v>114</v>
      </c>
      <c r="HIE734" s="153" t="s">
        <v>114</v>
      </c>
      <c r="HIF734" s="153" t="s">
        <v>114</v>
      </c>
      <c r="HIG734" s="134" t="s">
        <v>114</v>
      </c>
      <c r="HIH734" s="153" t="s">
        <v>114</v>
      </c>
      <c r="HII734" s="153" t="s">
        <v>114</v>
      </c>
      <c r="HIJ734" s="153" t="s">
        <v>114</v>
      </c>
      <c r="HIK734" s="134" t="s">
        <v>114</v>
      </c>
      <c r="HIL734" s="134" t="s">
        <v>114</v>
      </c>
      <c r="HIM734" s="134" t="s">
        <v>114</v>
      </c>
      <c r="HIN734" s="134" t="s">
        <v>114</v>
      </c>
      <c r="HIO734" s="134" t="s">
        <v>114</v>
      </c>
      <c r="HIP734" s="134" t="s">
        <v>114</v>
      </c>
      <c r="HIQ734" s="134" t="s">
        <v>114</v>
      </c>
      <c r="HIR734" s="134" t="s">
        <v>114</v>
      </c>
      <c r="HIS734" s="134" t="s">
        <v>114</v>
      </c>
      <c r="HIT734" s="134" t="s">
        <v>114</v>
      </c>
      <c r="HIU734" s="134" t="s">
        <v>114</v>
      </c>
      <c r="HIV734" s="134" t="s">
        <v>114</v>
      </c>
      <c r="HIW734" s="134" t="s">
        <v>114</v>
      </c>
      <c r="HIX734" s="134" t="s">
        <v>114</v>
      </c>
      <c r="HIY734" s="134" t="s">
        <v>114</v>
      </c>
      <c r="HIZ734" s="134" t="s">
        <v>114</v>
      </c>
      <c r="HJA734" s="134" t="s">
        <v>114</v>
      </c>
      <c r="HJB734" s="134" t="s">
        <v>114</v>
      </c>
      <c r="HJC734" s="134" t="s">
        <v>114</v>
      </c>
      <c r="HJD734" s="134" t="s">
        <v>114</v>
      </c>
      <c r="HJE734" s="153" t="s">
        <v>114</v>
      </c>
      <c r="HJF734" s="153" t="s">
        <v>114</v>
      </c>
      <c r="HJG734" s="153" t="s">
        <v>114</v>
      </c>
      <c r="HJH734" s="153" t="s">
        <v>114</v>
      </c>
      <c r="HJI734" s="134" t="s">
        <v>114</v>
      </c>
      <c r="HJJ734" s="153" t="s">
        <v>114</v>
      </c>
      <c r="HJK734" s="153" t="s">
        <v>114</v>
      </c>
      <c r="HJL734" s="153" t="s">
        <v>114</v>
      </c>
      <c r="HJM734" s="134" t="s">
        <v>114</v>
      </c>
      <c r="HJN734" s="153" t="s">
        <v>114</v>
      </c>
      <c r="HJO734" s="153" t="s">
        <v>114</v>
      </c>
      <c r="HJP734" s="153" t="s">
        <v>114</v>
      </c>
      <c r="HJQ734" s="134" t="s">
        <v>114</v>
      </c>
      <c r="HJR734" s="153" t="s">
        <v>114</v>
      </c>
      <c r="HJS734" s="153" t="s">
        <v>114</v>
      </c>
      <c r="HJT734" s="153" t="s">
        <v>114</v>
      </c>
      <c r="HJU734" s="134" t="s">
        <v>114</v>
      </c>
      <c r="HJV734" s="153" t="s">
        <v>114</v>
      </c>
      <c r="HJW734" s="153" t="s">
        <v>114</v>
      </c>
      <c r="HJX734" s="153" t="s">
        <v>114</v>
      </c>
      <c r="HJY734" s="134" t="s">
        <v>114</v>
      </c>
      <c r="HJZ734" s="153" t="s">
        <v>114</v>
      </c>
      <c r="HKA734" s="153" t="s">
        <v>114</v>
      </c>
      <c r="HKB734" s="153" t="s">
        <v>114</v>
      </c>
      <c r="HKC734" s="134" t="s">
        <v>114</v>
      </c>
      <c r="HKD734" s="153" t="s">
        <v>114</v>
      </c>
      <c r="HKE734" s="153" t="s">
        <v>114</v>
      </c>
      <c r="HKF734" s="153" t="s">
        <v>114</v>
      </c>
      <c r="HKG734" s="134" t="s">
        <v>114</v>
      </c>
      <c r="HKH734" s="134" t="s">
        <v>114</v>
      </c>
      <c r="HKI734" s="134" t="s">
        <v>114</v>
      </c>
      <c r="HKJ734" s="134" t="s">
        <v>114</v>
      </c>
      <c r="HKK734" s="134" t="s">
        <v>114</v>
      </c>
      <c r="HKL734" s="134" t="s">
        <v>114</v>
      </c>
      <c r="HKM734" s="134" t="s">
        <v>114</v>
      </c>
      <c r="HKN734" s="134" t="s">
        <v>114</v>
      </c>
      <c r="HKO734" s="134" t="s">
        <v>114</v>
      </c>
      <c r="HKP734" s="134" t="s">
        <v>114</v>
      </c>
      <c r="HKQ734" s="134" t="s">
        <v>114</v>
      </c>
      <c r="HKR734" s="134" t="s">
        <v>114</v>
      </c>
      <c r="HKS734" s="134" t="s">
        <v>114</v>
      </c>
      <c r="HKT734" s="134" t="s">
        <v>114</v>
      </c>
      <c r="HKU734" s="134" t="s">
        <v>114</v>
      </c>
      <c r="HKV734" s="134" t="s">
        <v>114</v>
      </c>
      <c r="HKW734" s="134" t="s">
        <v>114</v>
      </c>
      <c r="HKX734" s="134" t="s">
        <v>114</v>
      </c>
      <c r="HKY734" s="134" t="s">
        <v>114</v>
      </c>
      <c r="HKZ734" s="134" t="s">
        <v>114</v>
      </c>
      <c r="HLA734" s="153" t="s">
        <v>114</v>
      </c>
      <c r="HLB734" s="153" t="s">
        <v>114</v>
      </c>
      <c r="HLC734" s="153" t="s">
        <v>114</v>
      </c>
      <c r="HLD734" s="153" t="s">
        <v>114</v>
      </c>
      <c r="HLE734" s="134" t="s">
        <v>114</v>
      </c>
      <c r="HLF734" s="153" t="s">
        <v>114</v>
      </c>
      <c r="HLG734" s="153" t="s">
        <v>114</v>
      </c>
      <c r="HLH734" s="153" t="s">
        <v>114</v>
      </c>
      <c r="HLI734" s="134" t="s">
        <v>114</v>
      </c>
      <c r="HLJ734" s="153" t="s">
        <v>114</v>
      </c>
      <c r="HLK734" s="153" t="s">
        <v>114</v>
      </c>
      <c r="HLL734" s="153" t="s">
        <v>114</v>
      </c>
      <c r="HLM734" s="134" t="s">
        <v>114</v>
      </c>
      <c r="HLN734" s="153" t="s">
        <v>114</v>
      </c>
      <c r="HLO734" s="153" t="s">
        <v>114</v>
      </c>
      <c r="HLP734" s="153" t="s">
        <v>114</v>
      </c>
      <c r="HLQ734" s="134" t="s">
        <v>114</v>
      </c>
      <c r="HLR734" s="153" t="s">
        <v>114</v>
      </c>
      <c r="HLS734" s="153" t="s">
        <v>114</v>
      </c>
      <c r="HLT734" s="153" t="s">
        <v>114</v>
      </c>
      <c r="HLU734" s="134" t="s">
        <v>114</v>
      </c>
      <c r="HLV734" s="153" t="s">
        <v>114</v>
      </c>
      <c r="HLW734" s="153" t="s">
        <v>114</v>
      </c>
      <c r="HLX734" s="153" t="s">
        <v>114</v>
      </c>
      <c r="HLY734" s="134" t="s">
        <v>114</v>
      </c>
      <c r="HLZ734" s="153" t="s">
        <v>114</v>
      </c>
      <c r="HMA734" s="153" t="s">
        <v>114</v>
      </c>
      <c r="HMB734" s="153" t="s">
        <v>114</v>
      </c>
      <c r="HMC734" s="134" t="s">
        <v>114</v>
      </c>
      <c r="HMD734" s="134" t="s">
        <v>114</v>
      </c>
      <c r="HME734" s="134" t="s">
        <v>114</v>
      </c>
      <c r="HMF734" s="134" t="s">
        <v>114</v>
      </c>
      <c r="HMG734" s="134" t="s">
        <v>114</v>
      </c>
      <c r="HMH734" s="134" t="s">
        <v>114</v>
      </c>
      <c r="HMI734" s="134" t="s">
        <v>114</v>
      </c>
      <c r="HMJ734" s="134" t="s">
        <v>114</v>
      </c>
      <c r="HMK734" s="134" t="s">
        <v>114</v>
      </c>
      <c r="HML734" s="134" t="s">
        <v>114</v>
      </c>
      <c r="HMM734" s="134" t="s">
        <v>114</v>
      </c>
      <c r="HMN734" s="134" t="s">
        <v>114</v>
      </c>
      <c r="HMO734" s="134" t="s">
        <v>114</v>
      </c>
      <c r="HMP734" s="134" t="s">
        <v>114</v>
      </c>
      <c r="HMQ734" s="134" t="s">
        <v>114</v>
      </c>
      <c r="HMR734" s="134" t="s">
        <v>114</v>
      </c>
      <c r="HMS734" s="134" t="s">
        <v>114</v>
      </c>
      <c r="HMT734" s="134" t="s">
        <v>114</v>
      </c>
      <c r="HMU734" s="134" t="s">
        <v>114</v>
      </c>
      <c r="HMV734" s="134" t="s">
        <v>114</v>
      </c>
      <c r="HMW734" s="153" t="s">
        <v>114</v>
      </c>
      <c r="HMX734" s="153" t="s">
        <v>114</v>
      </c>
      <c r="HMY734" s="153" t="s">
        <v>114</v>
      </c>
      <c r="HMZ734" s="153" t="s">
        <v>114</v>
      </c>
      <c r="HNA734" s="134" t="s">
        <v>114</v>
      </c>
      <c r="HNB734" s="153" t="s">
        <v>114</v>
      </c>
      <c r="HNC734" s="153" t="s">
        <v>114</v>
      </c>
      <c r="HND734" s="153" t="s">
        <v>114</v>
      </c>
      <c r="HNE734" s="134" t="s">
        <v>114</v>
      </c>
      <c r="HNF734" s="153" t="s">
        <v>114</v>
      </c>
      <c r="HNG734" s="153" t="s">
        <v>114</v>
      </c>
      <c r="HNH734" s="153" t="s">
        <v>114</v>
      </c>
      <c r="HNI734" s="134" t="s">
        <v>114</v>
      </c>
      <c r="HNJ734" s="153" t="s">
        <v>114</v>
      </c>
      <c r="HNK734" s="153" t="s">
        <v>114</v>
      </c>
      <c r="HNL734" s="153" t="s">
        <v>114</v>
      </c>
      <c r="HNM734" s="134" t="s">
        <v>114</v>
      </c>
      <c r="HNN734" s="153" t="s">
        <v>114</v>
      </c>
      <c r="HNO734" s="153" t="s">
        <v>114</v>
      </c>
      <c r="HNP734" s="153" t="s">
        <v>114</v>
      </c>
      <c r="HNQ734" s="134" t="s">
        <v>114</v>
      </c>
      <c r="HNR734" s="153" t="s">
        <v>114</v>
      </c>
      <c r="HNS734" s="153" t="s">
        <v>114</v>
      </c>
      <c r="HNT734" s="153" t="s">
        <v>114</v>
      </c>
      <c r="HNU734" s="134" t="s">
        <v>114</v>
      </c>
      <c r="HNV734" s="153" t="s">
        <v>114</v>
      </c>
      <c r="HNW734" s="153" t="s">
        <v>114</v>
      </c>
      <c r="HNX734" s="153" t="s">
        <v>114</v>
      </c>
      <c r="HNY734" s="134" t="s">
        <v>114</v>
      </c>
      <c r="HNZ734" s="134" t="s">
        <v>114</v>
      </c>
      <c r="HOA734" s="134" t="s">
        <v>114</v>
      </c>
      <c r="HOB734" s="134" t="s">
        <v>114</v>
      </c>
      <c r="HOC734" s="134" t="s">
        <v>114</v>
      </c>
      <c r="HOD734" s="134" t="s">
        <v>114</v>
      </c>
      <c r="HOE734" s="134" t="s">
        <v>114</v>
      </c>
      <c r="HOF734" s="134" t="s">
        <v>114</v>
      </c>
      <c r="HOG734" s="134" t="s">
        <v>114</v>
      </c>
      <c r="HOH734" s="134" t="s">
        <v>114</v>
      </c>
      <c r="HOI734" s="134" t="s">
        <v>114</v>
      </c>
      <c r="HOJ734" s="134" t="s">
        <v>114</v>
      </c>
      <c r="HOK734" s="134" t="s">
        <v>114</v>
      </c>
      <c r="HOL734" s="134" t="s">
        <v>114</v>
      </c>
      <c r="HOM734" s="134" t="s">
        <v>114</v>
      </c>
      <c r="HON734" s="134" t="s">
        <v>114</v>
      </c>
      <c r="HOO734" s="134" t="s">
        <v>114</v>
      </c>
      <c r="HOP734" s="134" t="s">
        <v>114</v>
      </c>
      <c r="HOQ734" s="134" t="s">
        <v>114</v>
      </c>
      <c r="HOR734" s="134" t="s">
        <v>114</v>
      </c>
      <c r="HOS734" s="153" t="s">
        <v>114</v>
      </c>
      <c r="HOT734" s="153" t="s">
        <v>114</v>
      </c>
      <c r="HOU734" s="153" t="s">
        <v>114</v>
      </c>
      <c r="HOV734" s="153" t="s">
        <v>114</v>
      </c>
      <c r="HOW734" s="134" t="s">
        <v>114</v>
      </c>
      <c r="HOX734" s="153" t="s">
        <v>114</v>
      </c>
      <c r="HOY734" s="153" t="s">
        <v>114</v>
      </c>
      <c r="HOZ734" s="153" t="s">
        <v>114</v>
      </c>
      <c r="HPA734" s="134" t="s">
        <v>114</v>
      </c>
      <c r="HPB734" s="153" t="s">
        <v>114</v>
      </c>
      <c r="HPC734" s="153" t="s">
        <v>114</v>
      </c>
      <c r="HPD734" s="153" t="s">
        <v>114</v>
      </c>
      <c r="HPE734" s="134" t="s">
        <v>114</v>
      </c>
      <c r="HPF734" s="153" t="s">
        <v>114</v>
      </c>
      <c r="HPG734" s="153" t="s">
        <v>114</v>
      </c>
      <c r="HPH734" s="153" t="s">
        <v>114</v>
      </c>
      <c r="HPI734" s="134" t="s">
        <v>114</v>
      </c>
      <c r="HPJ734" s="153" t="s">
        <v>114</v>
      </c>
      <c r="HPK734" s="153" t="s">
        <v>114</v>
      </c>
      <c r="HPL734" s="153" t="s">
        <v>114</v>
      </c>
      <c r="HPM734" s="134" t="s">
        <v>114</v>
      </c>
      <c r="HPN734" s="153" t="s">
        <v>114</v>
      </c>
      <c r="HPO734" s="153" t="s">
        <v>114</v>
      </c>
      <c r="HPP734" s="153" t="s">
        <v>114</v>
      </c>
      <c r="HPQ734" s="134" t="s">
        <v>114</v>
      </c>
      <c r="HPR734" s="153" t="s">
        <v>114</v>
      </c>
      <c r="HPS734" s="153" t="s">
        <v>114</v>
      </c>
      <c r="HPT734" s="153" t="s">
        <v>114</v>
      </c>
      <c r="HPU734" s="134" t="s">
        <v>114</v>
      </c>
      <c r="HPV734" s="134" t="s">
        <v>114</v>
      </c>
      <c r="HPW734" s="134" t="s">
        <v>114</v>
      </c>
      <c r="HPX734" s="134" t="s">
        <v>114</v>
      </c>
      <c r="HPY734" s="134" t="s">
        <v>114</v>
      </c>
      <c r="HPZ734" s="134" t="s">
        <v>114</v>
      </c>
      <c r="HQA734" s="134" t="s">
        <v>114</v>
      </c>
      <c r="HQB734" s="134" t="s">
        <v>114</v>
      </c>
      <c r="HQC734" s="134" t="s">
        <v>114</v>
      </c>
      <c r="HQD734" s="134" t="s">
        <v>114</v>
      </c>
      <c r="HQE734" s="134" t="s">
        <v>114</v>
      </c>
      <c r="HQF734" s="134" t="s">
        <v>114</v>
      </c>
      <c r="HQG734" s="134" t="s">
        <v>114</v>
      </c>
      <c r="HQH734" s="134" t="s">
        <v>114</v>
      </c>
      <c r="HQI734" s="134" t="s">
        <v>114</v>
      </c>
      <c r="HQJ734" s="134" t="s">
        <v>114</v>
      </c>
      <c r="HQK734" s="134" t="s">
        <v>114</v>
      </c>
      <c r="HQL734" s="134" t="s">
        <v>114</v>
      </c>
      <c r="HQM734" s="134" t="s">
        <v>114</v>
      </c>
      <c r="HQN734" s="134" t="s">
        <v>114</v>
      </c>
      <c r="HQO734" s="153" t="s">
        <v>114</v>
      </c>
      <c r="HQP734" s="153" t="s">
        <v>114</v>
      </c>
      <c r="HQQ734" s="153" t="s">
        <v>114</v>
      </c>
      <c r="HQR734" s="153" t="s">
        <v>114</v>
      </c>
      <c r="HQS734" s="134" t="s">
        <v>114</v>
      </c>
      <c r="HQT734" s="153" t="s">
        <v>114</v>
      </c>
      <c r="HQU734" s="153" t="s">
        <v>114</v>
      </c>
      <c r="HQV734" s="153" t="s">
        <v>114</v>
      </c>
      <c r="HQW734" s="134" t="s">
        <v>114</v>
      </c>
      <c r="HQX734" s="153" t="s">
        <v>114</v>
      </c>
      <c r="HQY734" s="153" t="s">
        <v>114</v>
      </c>
      <c r="HQZ734" s="153" t="s">
        <v>114</v>
      </c>
      <c r="HRA734" s="134" t="s">
        <v>114</v>
      </c>
      <c r="HRB734" s="153" t="s">
        <v>114</v>
      </c>
      <c r="HRC734" s="153" t="s">
        <v>114</v>
      </c>
      <c r="HRD734" s="153" t="s">
        <v>114</v>
      </c>
      <c r="HRE734" s="134" t="s">
        <v>114</v>
      </c>
      <c r="HRF734" s="153" t="s">
        <v>114</v>
      </c>
      <c r="HRG734" s="153" t="s">
        <v>114</v>
      </c>
      <c r="HRH734" s="153" t="s">
        <v>114</v>
      </c>
      <c r="HRI734" s="134" t="s">
        <v>114</v>
      </c>
      <c r="HRJ734" s="153" t="s">
        <v>114</v>
      </c>
      <c r="HRK734" s="153" t="s">
        <v>114</v>
      </c>
      <c r="HRL734" s="153" t="s">
        <v>114</v>
      </c>
      <c r="HRM734" s="134" t="s">
        <v>114</v>
      </c>
      <c r="HRN734" s="153" t="s">
        <v>114</v>
      </c>
      <c r="HRO734" s="153" t="s">
        <v>114</v>
      </c>
      <c r="HRP734" s="153" t="s">
        <v>114</v>
      </c>
      <c r="HRQ734" s="134" t="s">
        <v>114</v>
      </c>
      <c r="HRR734" s="134" t="s">
        <v>114</v>
      </c>
      <c r="HRS734" s="134" t="s">
        <v>114</v>
      </c>
      <c r="HRT734" s="134" t="s">
        <v>114</v>
      </c>
      <c r="HRU734" s="134" t="s">
        <v>114</v>
      </c>
      <c r="HRV734" s="134" t="s">
        <v>114</v>
      </c>
      <c r="HRW734" s="134" t="s">
        <v>114</v>
      </c>
      <c r="HRX734" s="134" t="s">
        <v>114</v>
      </c>
      <c r="HRY734" s="134" t="s">
        <v>114</v>
      </c>
      <c r="HRZ734" s="134" t="s">
        <v>114</v>
      </c>
      <c r="HSA734" s="134" t="s">
        <v>114</v>
      </c>
      <c r="HSB734" s="134" t="s">
        <v>114</v>
      </c>
      <c r="HSC734" s="134" t="s">
        <v>114</v>
      </c>
      <c r="HSD734" s="134" t="s">
        <v>114</v>
      </c>
      <c r="HSE734" s="134" t="s">
        <v>114</v>
      </c>
      <c r="HSF734" s="134" t="s">
        <v>114</v>
      </c>
      <c r="HSG734" s="134" t="s">
        <v>114</v>
      </c>
      <c r="HSH734" s="134" t="s">
        <v>114</v>
      </c>
      <c r="HSI734" s="134" t="s">
        <v>114</v>
      </c>
      <c r="HSJ734" s="134" t="s">
        <v>114</v>
      </c>
      <c r="HSK734" s="153" t="s">
        <v>114</v>
      </c>
      <c r="HSL734" s="153" t="s">
        <v>114</v>
      </c>
      <c r="HSM734" s="153" t="s">
        <v>114</v>
      </c>
      <c r="HSN734" s="153" t="s">
        <v>114</v>
      </c>
      <c r="HSO734" s="134" t="s">
        <v>114</v>
      </c>
      <c r="HSP734" s="153" t="s">
        <v>114</v>
      </c>
      <c r="HSQ734" s="153" t="s">
        <v>114</v>
      </c>
      <c r="HSR734" s="153" t="s">
        <v>114</v>
      </c>
      <c r="HSS734" s="134" t="s">
        <v>114</v>
      </c>
      <c r="HST734" s="153" t="s">
        <v>114</v>
      </c>
      <c r="HSU734" s="153" t="s">
        <v>114</v>
      </c>
      <c r="HSV734" s="153" t="s">
        <v>114</v>
      </c>
      <c r="HSW734" s="134" t="s">
        <v>114</v>
      </c>
      <c r="HSX734" s="153" t="s">
        <v>114</v>
      </c>
      <c r="HSY734" s="153" t="s">
        <v>114</v>
      </c>
      <c r="HSZ734" s="153" t="s">
        <v>114</v>
      </c>
      <c r="HTA734" s="134" t="s">
        <v>114</v>
      </c>
      <c r="HTB734" s="153" t="s">
        <v>114</v>
      </c>
      <c r="HTC734" s="153" t="s">
        <v>114</v>
      </c>
      <c r="HTD734" s="153" t="s">
        <v>114</v>
      </c>
      <c r="HTE734" s="134" t="s">
        <v>114</v>
      </c>
      <c r="HTF734" s="153" t="s">
        <v>114</v>
      </c>
      <c r="HTG734" s="153" t="s">
        <v>114</v>
      </c>
      <c r="HTH734" s="153" t="s">
        <v>114</v>
      </c>
      <c r="HTI734" s="134" t="s">
        <v>114</v>
      </c>
      <c r="HTJ734" s="153" t="s">
        <v>114</v>
      </c>
      <c r="HTK734" s="153" t="s">
        <v>114</v>
      </c>
      <c r="HTL734" s="153" t="s">
        <v>114</v>
      </c>
      <c r="HTM734" s="134" t="s">
        <v>114</v>
      </c>
      <c r="HTN734" s="134" t="s">
        <v>114</v>
      </c>
      <c r="HTO734" s="134" t="s">
        <v>114</v>
      </c>
      <c r="HTP734" s="134" t="s">
        <v>114</v>
      </c>
      <c r="HTQ734" s="134" t="s">
        <v>114</v>
      </c>
      <c r="HTR734" s="134" t="s">
        <v>114</v>
      </c>
      <c r="HTS734" s="134" t="s">
        <v>114</v>
      </c>
      <c r="HTT734" s="134" t="s">
        <v>114</v>
      </c>
      <c r="HTU734" s="134" t="s">
        <v>114</v>
      </c>
      <c r="HTV734" s="134" t="s">
        <v>114</v>
      </c>
      <c r="HTW734" s="134" t="s">
        <v>114</v>
      </c>
      <c r="HTX734" s="134" t="s">
        <v>114</v>
      </c>
      <c r="HTY734" s="134" t="s">
        <v>114</v>
      </c>
      <c r="HTZ734" s="134" t="s">
        <v>114</v>
      </c>
      <c r="HUA734" s="134" t="s">
        <v>114</v>
      </c>
      <c r="HUB734" s="134" t="s">
        <v>114</v>
      </c>
      <c r="HUC734" s="134" t="s">
        <v>114</v>
      </c>
      <c r="HUD734" s="134" t="s">
        <v>114</v>
      </c>
      <c r="HUE734" s="134" t="s">
        <v>114</v>
      </c>
      <c r="HUF734" s="134" t="s">
        <v>114</v>
      </c>
      <c r="HUG734" s="153" t="s">
        <v>114</v>
      </c>
      <c r="HUH734" s="153" t="s">
        <v>114</v>
      </c>
      <c r="HUI734" s="153" t="s">
        <v>114</v>
      </c>
      <c r="HUJ734" s="153" t="s">
        <v>114</v>
      </c>
      <c r="HUK734" s="134" t="s">
        <v>114</v>
      </c>
      <c r="HUL734" s="153" t="s">
        <v>114</v>
      </c>
      <c r="HUM734" s="153" t="s">
        <v>114</v>
      </c>
      <c r="HUN734" s="153" t="s">
        <v>114</v>
      </c>
      <c r="HUO734" s="134" t="s">
        <v>114</v>
      </c>
      <c r="HUP734" s="153" t="s">
        <v>114</v>
      </c>
      <c r="HUQ734" s="153" t="s">
        <v>114</v>
      </c>
      <c r="HUR734" s="153" t="s">
        <v>114</v>
      </c>
      <c r="HUS734" s="134" t="s">
        <v>114</v>
      </c>
      <c r="HUT734" s="153" t="s">
        <v>114</v>
      </c>
      <c r="HUU734" s="153" t="s">
        <v>114</v>
      </c>
      <c r="HUV734" s="153" t="s">
        <v>114</v>
      </c>
      <c r="HUW734" s="134" t="s">
        <v>114</v>
      </c>
      <c r="HUX734" s="153" t="s">
        <v>114</v>
      </c>
      <c r="HUY734" s="153" t="s">
        <v>114</v>
      </c>
      <c r="HUZ734" s="153" t="s">
        <v>114</v>
      </c>
      <c r="HVA734" s="134" t="s">
        <v>114</v>
      </c>
      <c r="HVB734" s="153" t="s">
        <v>114</v>
      </c>
      <c r="HVC734" s="153" t="s">
        <v>114</v>
      </c>
      <c r="HVD734" s="153" t="s">
        <v>114</v>
      </c>
      <c r="HVE734" s="134" t="s">
        <v>114</v>
      </c>
      <c r="HVF734" s="153" t="s">
        <v>114</v>
      </c>
      <c r="HVG734" s="153" t="s">
        <v>114</v>
      </c>
      <c r="HVH734" s="153" t="s">
        <v>114</v>
      </c>
      <c r="HVI734" s="134" t="s">
        <v>114</v>
      </c>
      <c r="HVJ734" s="134" t="s">
        <v>114</v>
      </c>
      <c r="HVK734" s="134" t="s">
        <v>114</v>
      </c>
      <c r="HVL734" s="134" t="s">
        <v>114</v>
      </c>
      <c r="HVM734" s="134" t="s">
        <v>114</v>
      </c>
      <c r="HVN734" s="134" t="s">
        <v>114</v>
      </c>
      <c r="HVO734" s="134" t="s">
        <v>114</v>
      </c>
      <c r="HVP734" s="134" t="s">
        <v>114</v>
      </c>
      <c r="HVQ734" s="134" t="s">
        <v>114</v>
      </c>
      <c r="HVR734" s="134" t="s">
        <v>114</v>
      </c>
      <c r="HVS734" s="134" t="s">
        <v>114</v>
      </c>
      <c r="HVT734" s="134" t="s">
        <v>114</v>
      </c>
      <c r="HVU734" s="134" t="s">
        <v>114</v>
      </c>
      <c r="HVV734" s="134" t="s">
        <v>114</v>
      </c>
      <c r="HVW734" s="134" t="s">
        <v>114</v>
      </c>
      <c r="HVX734" s="134" t="s">
        <v>114</v>
      </c>
      <c r="HVY734" s="134" t="s">
        <v>114</v>
      </c>
      <c r="HVZ734" s="134" t="s">
        <v>114</v>
      </c>
      <c r="HWA734" s="134" t="s">
        <v>114</v>
      </c>
      <c r="HWB734" s="134" t="s">
        <v>114</v>
      </c>
      <c r="HWC734" s="134" t="s">
        <v>114</v>
      </c>
      <c r="HWD734" s="153" t="s">
        <v>114</v>
      </c>
      <c r="HWE734" s="153" t="s">
        <v>114</v>
      </c>
      <c r="HWF734" s="153" t="s">
        <v>114</v>
      </c>
      <c r="HWG734" s="134" t="s">
        <v>114</v>
      </c>
      <c r="HWH734" s="153" t="s">
        <v>114</v>
      </c>
      <c r="HWI734" s="153" t="s">
        <v>114</v>
      </c>
      <c r="HWJ734" s="153" t="s">
        <v>114</v>
      </c>
      <c r="HWK734" s="134" t="s">
        <v>114</v>
      </c>
      <c r="HWL734" s="153" t="s">
        <v>114</v>
      </c>
      <c r="HWM734" s="153" t="s">
        <v>114</v>
      </c>
      <c r="HWN734" s="153" t="s">
        <v>114</v>
      </c>
      <c r="HWO734" s="134" t="s">
        <v>114</v>
      </c>
      <c r="HWP734" s="134" t="s">
        <v>114</v>
      </c>
      <c r="HWQ734" s="134" t="s">
        <v>114</v>
      </c>
      <c r="HWR734" s="134" t="s">
        <v>114</v>
      </c>
      <c r="HWS734" s="134" t="s">
        <v>114</v>
      </c>
      <c r="HWT734" s="134" t="s">
        <v>114</v>
      </c>
      <c r="HWU734" s="134" t="s">
        <v>114</v>
      </c>
      <c r="HWV734" s="134" t="s">
        <v>114</v>
      </c>
      <c r="HWW734" s="134" t="s">
        <v>114</v>
      </c>
      <c r="HWX734" s="134" t="s">
        <v>114</v>
      </c>
      <c r="HWY734" s="134" t="s">
        <v>114</v>
      </c>
      <c r="HWZ734" s="134" t="s">
        <v>114</v>
      </c>
      <c r="HXA734" s="134" t="s">
        <v>114</v>
      </c>
      <c r="HXB734" s="134" t="s">
        <v>114</v>
      </c>
      <c r="HXC734" s="134" t="s">
        <v>114</v>
      </c>
      <c r="HXD734" s="134" t="s">
        <v>114</v>
      </c>
      <c r="HXE734" s="134" t="s">
        <v>114</v>
      </c>
      <c r="HXF734" s="134" t="s">
        <v>114</v>
      </c>
      <c r="HXG734" s="134" t="s">
        <v>114</v>
      </c>
      <c r="HXH734" s="134" t="s">
        <v>114</v>
      </c>
      <c r="HXI734" s="153" t="s">
        <v>114</v>
      </c>
      <c r="HXJ734" s="153" t="s">
        <v>114</v>
      </c>
      <c r="HXK734" s="153" t="s">
        <v>114</v>
      </c>
      <c r="HXL734" s="153" t="s">
        <v>114</v>
      </c>
      <c r="HXM734" s="134" t="s">
        <v>114</v>
      </c>
      <c r="HXN734" s="153" t="s">
        <v>114</v>
      </c>
      <c r="HXO734" s="153" t="s">
        <v>114</v>
      </c>
      <c r="HXP734" s="153" t="s">
        <v>114</v>
      </c>
      <c r="HXQ734" s="134" t="s">
        <v>114</v>
      </c>
      <c r="HXR734" s="153" t="s">
        <v>114</v>
      </c>
      <c r="HXS734" s="153" t="s">
        <v>114</v>
      </c>
      <c r="HXT734" s="153" t="s">
        <v>114</v>
      </c>
      <c r="HXU734" s="134" t="s">
        <v>114</v>
      </c>
      <c r="HXV734" s="153" t="s">
        <v>114</v>
      </c>
      <c r="HXW734" s="153" t="s">
        <v>114</v>
      </c>
      <c r="HXX734" s="153" t="s">
        <v>114</v>
      </c>
      <c r="HXY734" s="134" t="s">
        <v>114</v>
      </c>
      <c r="HXZ734" s="153" t="s">
        <v>114</v>
      </c>
      <c r="HYA734" s="153" t="s">
        <v>114</v>
      </c>
      <c r="HYB734" s="153" t="s">
        <v>114</v>
      </c>
      <c r="HYC734" s="134" t="s">
        <v>114</v>
      </c>
      <c r="HYD734" s="153" t="s">
        <v>114</v>
      </c>
      <c r="HYE734" s="153" t="s">
        <v>114</v>
      </c>
      <c r="HYF734" s="153" t="s">
        <v>114</v>
      </c>
      <c r="HYG734" s="134" t="s">
        <v>114</v>
      </c>
      <c r="HYH734" s="153" t="s">
        <v>114</v>
      </c>
      <c r="HYI734" s="153" t="s">
        <v>114</v>
      </c>
      <c r="HYJ734" s="153" t="s">
        <v>114</v>
      </c>
      <c r="HYK734" s="134" t="s">
        <v>114</v>
      </c>
      <c r="HYL734" s="134" t="s">
        <v>114</v>
      </c>
      <c r="HYM734" s="134" t="s">
        <v>114</v>
      </c>
      <c r="HYN734" s="134" t="s">
        <v>114</v>
      </c>
      <c r="HYO734" s="134" t="s">
        <v>114</v>
      </c>
      <c r="HYP734" s="134" t="s">
        <v>114</v>
      </c>
      <c r="HYQ734" s="134" t="s">
        <v>114</v>
      </c>
      <c r="HYR734" s="134" t="s">
        <v>114</v>
      </c>
      <c r="HYS734" s="134" t="s">
        <v>114</v>
      </c>
      <c r="HYT734" s="134" t="s">
        <v>114</v>
      </c>
      <c r="HYU734" s="134" t="s">
        <v>114</v>
      </c>
      <c r="HYV734" s="134" t="s">
        <v>114</v>
      </c>
      <c r="HYW734" s="134" t="s">
        <v>114</v>
      </c>
      <c r="HYX734" s="134" t="s">
        <v>114</v>
      </c>
      <c r="HYY734" s="134" t="s">
        <v>114</v>
      </c>
      <c r="HYZ734" s="134" t="s">
        <v>114</v>
      </c>
      <c r="HZA734" s="134" t="s">
        <v>114</v>
      </c>
      <c r="HZB734" s="134" t="s">
        <v>114</v>
      </c>
      <c r="HZC734" s="134" t="s">
        <v>114</v>
      </c>
      <c r="HZD734" s="134" t="s">
        <v>114</v>
      </c>
      <c r="HZE734" s="153" t="s">
        <v>114</v>
      </c>
      <c r="HZF734" s="153" t="s">
        <v>114</v>
      </c>
      <c r="HZG734" s="153" t="s">
        <v>114</v>
      </c>
      <c r="HZH734" s="153" t="s">
        <v>114</v>
      </c>
      <c r="HZI734" s="134" t="s">
        <v>114</v>
      </c>
      <c r="HZJ734" s="153" t="s">
        <v>114</v>
      </c>
      <c r="HZK734" s="153" t="s">
        <v>114</v>
      </c>
      <c r="HZL734" s="153" t="s">
        <v>114</v>
      </c>
      <c r="HZM734" s="134" t="s">
        <v>114</v>
      </c>
      <c r="HZN734" s="153" t="s">
        <v>114</v>
      </c>
      <c r="HZO734" s="153" t="s">
        <v>114</v>
      </c>
      <c r="HZP734" s="153" t="s">
        <v>114</v>
      </c>
      <c r="HZQ734" s="134" t="s">
        <v>114</v>
      </c>
      <c r="HZR734" s="153" t="s">
        <v>114</v>
      </c>
      <c r="HZS734" s="153" t="s">
        <v>114</v>
      </c>
      <c r="HZT734" s="153" t="s">
        <v>114</v>
      </c>
      <c r="HZU734" s="134" t="s">
        <v>114</v>
      </c>
      <c r="HZV734" s="153" t="s">
        <v>114</v>
      </c>
      <c r="HZW734" s="153" t="s">
        <v>114</v>
      </c>
      <c r="HZX734" s="153" t="s">
        <v>114</v>
      </c>
      <c r="HZY734" s="134" t="s">
        <v>114</v>
      </c>
      <c r="HZZ734" s="153" t="s">
        <v>114</v>
      </c>
      <c r="IAA734" s="153" t="s">
        <v>114</v>
      </c>
      <c r="IAB734" s="153" t="s">
        <v>114</v>
      </c>
      <c r="IAC734" s="134" t="s">
        <v>114</v>
      </c>
      <c r="IAD734" s="153" t="s">
        <v>114</v>
      </c>
      <c r="IAE734" s="153" t="s">
        <v>114</v>
      </c>
      <c r="IAF734" s="153" t="s">
        <v>114</v>
      </c>
      <c r="IAG734" s="134" t="s">
        <v>114</v>
      </c>
      <c r="IAH734" s="134" t="s">
        <v>114</v>
      </c>
      <c r="IAI734" s="134" t="s">
        <v>114</v>
      </c>
      <c r="IAJ734" s="134" t="s">
        <v>114</v>
      </c>
      <c r="IAK734" s="134" t="s">
        <v>114</v>
      </c>
      <c r="IAL734" s="134" t="s">
        <v>114</v>
      </c>
      <c r="IAM734" s="134" t="s">
        <v>114</v>
      </c>
      <c r="IAN734" s="134" t="s">
        <v>114</v>
      </c>
      <c r="IAO734" s="134" t="s">
        <v>114</v>
      </c>
      <c r="IAP734" s="134" t="s">
        <v>114</v>
      </c>
      <c r="IAQ734" s="134" t="s">
        <v>114</v>
      </c>
      <c r="IAR734" s="134" t="s">
        <v>114</v>
      </c>
      <c r="IAS734" s="134" t="s">
        <v>114</v>
      </c>
      <c r="IAT734" s="134" t="s">
        <v>114</v>
      </c>
      <c r="IAU734" s="134" t="s">
        <v>114</v>
      </c>
      <c r="IAV734" s="134" t="s">
        <v>114</v>
      </c>
      <c r="IAW734" s="134" t="s">
        <v>114</v>
      </c>
      <c r="IAX734" s="134" t="s">
        <v>114</v>
      </c>
      <c r="IAY734" s="134" t="s">
        <v>114</v>
      </c>
      <c r="IAZ734" s="134" t="s">
        <v>114</v>
      </c>
      <c r="IBA734" s="153" t="s">
        <v>114</v>
      </c>
      <c r="IBB734" s="153" t="s">
        <v>114</v>
      </c>
      <c r="IBC734" s="153" t="s">
        <v>114</v>
      </c>
      <c r="IBD734" s="153" t="s">
        <v>114</v>
      </c>
      <c r="IBE734" s="134" t="s">
        <v>114</v>
      </c>
      <c r="IBF734" s="153" t="s">
        <v>114</v>
      </c>
      <c r="IBG734" s="153" t="s">
        <v>114</v>
      </c>
      <c r="IBH734" s="153" t="s">
        <v>114</v>
      </c>
      <c r="IBI734" s="134" t="s">
        <v>114</v>
      </c>
      <c r="IBJ734" s="153" t="s">
        <v>114</v>
      </c>
      <c r="IBK734" s="153" t="s">
        <v>114</v>
      </c>
      <c r="IBL734" s="153" t="s">
        <v>114</v>
      </c>
      <c r="IBM734" s="134" t="s">
        <v>114</v>
      </c>
      <c r="IBN734" s="153" t="s">
        <v>114</v>
      </c>
      <c r="IBO734" s="153" t="s">
        <v>114</v>
      </c>
      <c r="IBP734" s="153" t="s">
        <v>114</v>
      </c>
      <c r="IBQ734" s="134" t="s">
        <v>114</v>
      </c>
      <c r="IBR734" s="153" t="s">
        <v>114</v>
      </c>
      <c r="IBS734" s="153" t="s">
        <v>114</v>
      </c>
      <c r="IBT734" s="153" t="s">
        <v>114</v>
      </c>
      <c r="IBU734" s="134" t="s">
        <v>114</v>
      </c>
      <c r="IBV734" s="153" t="s">
        <v>114</v>
      </c>
      <c r="IBW734" s="153" t="s">
        <v>114</v>
      </c>
      <c r="IBX734" s="153" t="s">
        <v>114</v>
      </c>
      <c r="IBY734" s="134" t="s">
        <v>114</v>
      </c>
      <c r="IBZ734" s="153" t="s">
        <v>114</v>
      </c>
      <c r="ICA734" s="153" t="s">
        <v>114</v>
      </c>
      <c r="ICB734" s="153" t="s">
        <v>114</v>
      </c>
      <c r="ICC734" s="134" t="s">
        <v>114</v>
      </c>
      <c r="ICD734" s="134" t="s">
        <v>114</v>
      </c>
      <c r="ICE734" s="134" t="s">
        <v>114</v>
      </c>
      <c r="ICF734" s="134" t="s">
        <v>114</v>
      </c>
      <c r="ICG734" s="134" t="s">
        <v>114</v>
      </c>
      <c r="ICH734" s="134" t="s">
        <v>114</v>
      </c>
      <c r="ICI734" s="134" t="s">
        <v>114</v>
      </c>
      <c r="ICJ734" s="134" t="s">
        <v>114</v>
      </c>
      <c r="ICK734" s="134" t="s">
        <v>114</v>
      </c>
      <c r="ICL734" s="134" t="s">
        <v>114</v>
      </c>
      <c r="ICM734" s="134" t="s">
        <v>114</v>
      </c>
      <c r="ICN734" s="134" t="s">
        <v>114</v>
      </c>
      <c r="ICO734" s="134" t="s">
        <v>114</v>
      </c>
      <c r="ICP734" s="134" t="s">
        <v>114</v>
      </c>
      <c r="ICQ734" s="134" t="s">
        <v>114</v>
      </c>
      <c r="ICR734" s="134" t="s">
        <v>114</v>
      </c>
      <c r="ICS734" s="134" t="s">
        <v>114</v>
      </c>
      <c r="ICT734" s="134" t="s">
        <v>114</v>
      </c>
      <c r="ICU734" s="134" t="s">
        <v>114</v>
      </c>
      <c r="ICV734" s="134" t="s">
        <v>114</v>
      </c>
      <c r="ICW734" s="153" t="s">
        <v>114</v>
      </c>
      <c r="ICX734" s="153" t="s">
        <v>114</v>
      </c>
      <c r="ICY734" s="153" t="s">
        <v>114</v>
      </c>
      <c r="ICZ734" s="153" t="s">
        <v>114</v>
      </c>
      <c r="IDA734" s="134" t="s">
        <v>114</v>
      </c>
      <c r="IDB734" s="153" t="s">
        <v>114</v>
      </c>
      <c r="IDC734" s="153" t="s">
        <v>114</v>
      </c>
      <c r="IDD734" s="153" t="s">
        <v>114</v>
      </c>
      <c r="IDE734" s="134" t="s">
        <v>114</v>
      </c>
      <c r="IDF734" s="153" t="s">
        <v>114</v>
      </c>
      <c r="IDG734" s="153" t="s">
        <v>114</v>
      </c>
      <c r="IDH734" s="153" t="s">
        <v>114</v>
      </c>
      <c r="IDI734" s="134" t="s">
        <v>114</v>
      </c>
      <c r="IDJ734" s="153" t="s">
        <v>114</v>
      </c>
      <c r="IDK734" s="153" t="s">
        <v>114</v>
      </c>
      <c r="IDL734" s="153" t="s">
        <v>114</v>
      </c>
      <c r="IDM734" s="134" t="s">
        <v>114</v>
      </c>
      <c r="IDN734" s="153" t="s">
        <v>114</v>
      </c>
      <c r="IDO734" s="153" t="s">
        <v>114</v>
      </c>
      <c r="IDP734" s="153" t="s">
        <v>114</v>
      </c>
      <c r="IDQ734" s="134" t="s">
        <v>114</v>
      </c>
      <c r="IDR734" s="153" t="s">
        <v>114</v>
      </c>
      <c r="IDS734" s="153" t="s">
        <v>114</v>
      </c>
      <c r="IDT734" s="153" t="s">
        <v>114</v>
      </c>
      <c r="IDU734" s="134" t="s">
        <v>114</v>
      </c>
      <c r="IDV734" s="153" t="s">
        <v>114</v>
      </c>
      <c r="IDW734" s="153" t="s">
        <v>114</v>
      </c>
      <c r="IDX734" s="153" t="s">
        <v>114</v>
      </c>
      <c r="IDY734" s="134" t="s">
        <v>114</v>
      </c>
      <c r="IDZ734" s="134" t="s">
        <v>114</v>
      </c>
      <c r="IEA734" s="134" t="s">
        <v>114</v>
      </c>
      <c r="IEB734" s="134" t="s">
        <v>114</v>
      </c>
      <c r="IEC734" s="134" t="s">
        <v>114</v>
      </c>
      <c r="IED734" s="134" t="s">
        <v>114</v>
      </c>
      <c r="IEE734" s="134" t="s">
        <v>114</v>
      </c>
      <c r="IEF734" s="134" t="s">
        <v>114</v>
      </c>
      <c r="IEG734" s="134" t="s">
        <v>114</v>
      </c>
      <c r="IEH734" s="134" t="s">
        <v>114</v>
      </c>
      <c r="IEI734" s="134" t="s">
        <v>114</v>
      </c>
      <c r="IEJ734" s="134" t="s">
        <v>114</v>
      </c>
      <c r="IEK734" s="134" t="s">
        <v>114</v>
      </c>
      <c r="IEL734" s="134" t="s">
        <v>114</v>
      </c>
      <c r="IEM734" s="134" t="s">
        <v>114</v>
      </c>
      <c r="IEN734" s="134" t="s">
        <v>114</v>
      </c>
      <c r="IEO734" s="134" t="s">
        <v>114</v>
      </c>
      <c r="IEP734" s="134" t="s">
        <v>114</v>
      </c>
      <c r="IEQ734" s="134" t="s">
        <v>114</v>
      </c>
      <c r="IER734" s="134" t="s">
        <v>114</v>
      </c>
      <c r="IES734" s="153" t="s">
        <v>114</v>
      </c>
      <c r="IET734" s="153" t="s">
        <v>114</v>
      </c>
      <c r="IEU734" s="153" t="s">
        <v>114</v>
      </c>
      <c r="IEV734" s="153" t="s">
        <v>114</v>
      </c>
      <c r="IEW734" s="134" t="s">
        <v>114</v>
      </c>
      <c r="IEX734" s="153" t="s">
        <v>114</v>
      </c>
      <c r="IEY734" s="153" t="s">
        <v>114</v>
      </c>
      <c r="IEZ734" s="153" t="s">
        <v>114</v>
      </c>
      <c r="IFA734" s="134" t="s">
        <v>114</v>
      </c>
      <c r="IFB734" s="153" t="s">
        <v>114</v>
      </c>
      <c r="IFC734" s="153" t="s">
        <v>114</v>
      </c>
      <c r="IFD734" s="153" t="s">
        <v>114</v>
      </c>
      <c r="IFE734" s="134" t="s">
        <v>114</v>
      </c>
      <c r="IFF734" s="153" t="s">
        <v>114</v>
      </c>
      <c r="IFG734" s="153" t="s">
        <v>114</v>
      </c>
      <c r="IFH734" s="153" t="s">
        <v>114</v>
      </c>
      <c r="IFI734" s="134" t="s">
        <v>114</v>
      </c>
      <c r="IFJ734" s="153" t="s">
        <v>114</v>
      </c>
      <c r="IFK734" s="153" t="s">
        <v>114</v>
      </c>
      <c r="IFL734" s="153" t="s">
        <v>114</v>
      </c>
      <c r="IFM734" s="134" t="s">
        <v>114</v>
      </c>
      <c r="IFN734" s="153" t="s">
        <v>114</v>
      </c>
      <c r="IFO734" s="153" t="s">
        <v>114</v>
      </c>
      <c r="IFP734" s="153" t="s">
        <v>114</v>
      </c>
      <c r="IFQ734" s="134" t="s">
        <v>114</v>
      </c>
      <c r="IFR734" s="153" t="s">
        <v>114</v>
      </c>
      <c r="IFS734" s="153" t="s">
        <v>114</v>
      </c>
      <c r="IFT734" s="153" t="s">
        <v>114</v>
      </c>
      <c r="IFU734" s="134" t="s">
        <v>114</v>
      </c>
      <c r="IFV734" s="134" t="s">
        <v>114</v>
      </c>
      <c r="IFW734" s="134" t="s">
        <v>114</v>
      </c>
      <c r="IFX734" s="134" t="s">
        <v>114</v>
      </c>
      <c r="IFY734" s="134" t="s">
        <v>114</v>
      </c>
      <c r="IFZ734" s="134" t="s">
        <v>114</v>
      </c>
      <c r="IGA734" s="134" t="s">
        <v>114</v>
      </c>
      <c r="IGB734" s="134" t="s">
        <v>114</v>
      </c>
      <c r="IGC734" s="134" t="s">
        <v>114</v>
      </c>
      <c r="IGD734" s="134" t="s">
        <v>114</v>
      </c>
      <c r="IGE734" s="134" t="s">
        <v>114</v>
      </c>
      <c r="IGF734" s="134" t="s">
        <v>114</v>
      </c>
      <c r="IGG734" s="134" t="s">
        <v>114</v>
      </c>
      <c r="IGH734" s="134" t="s">
        <v>114</v>
      </c>
      <c r="IGI734" s="134" t="s">
        <v>114</v>
      </c>
      <c r="IGJ734" s="134" t="s">
        <v>114</v>
      </c>
      <c r="IGK734" s="134" t="s">
        <v>114</v>
      </c>
      <c r="IGL734" s="134" t="s">
        <v>114</v>
      </c>
      <c r="IGM734" s="134" t="s">
        <v>114</v>
      </c>
      <c r="IGN734" s="134" t="s">
        <v>114</v>
      </c>
      <c r="IGO734" s="153" t="s">
        <v>114</v>
      </c>
      <c r="IGP734" s="153" t="s">
        <v>114</v>
      </c>
      <c r="IGQ734" s="153" t="s">
        <v>114</v>
      </c>
      <c r="IGR734" s="153" t="s">
        <v>114</v>
      </c>
      <c r="IGS734" s="134" t="s">
        <v>114</v>
      </c>
      <c r="IGT734" s="153" t="s">
        <v>114</v>
      </c>
      <c r="IGU734" s="153" t="s">
        <v>114</v>
      </c>
      <c r="IGV734" s="153" t="s">
        <v>114</v>
      </c>
      <c r="IGW734" s="134" t="s">
        <v>114</v>
      </c>
      <c r="IGX734" s="153" t="s">
        <v>114</v>
      </c>
      <c r="IGY734" s="153" t="s">
        <v>114</v>
      </c>
      <c r="IGZ734" s="153" t="s">
        <v>114</v>
      </c>
      <c r="IHA734" s="134" t="s">
        <v>114</v>
      </c>
      <c r="IHB734" s="153" t="s">
        <v>114</v>
      </c>
      <c r="IHC734" s="153" t="s">
        <v>114</v>
      </c>
      <c r="IHD734" s="153" t="s">
        <v>114</v>
      </c>
      <c r="IHE734" s="134" t="s">
        <v>114</v>
      </c>
      <c r="IHF734" s="153" t="s">
        <v>114</v>
      </c>
      <c r="IHG734" s="153" t="s">
        <v>114</v>
      </c>
      <c r="IHH734" s="153" t="s">
        <v>114</v>
      </c>
      <c r="IHI734" s="134" t="s">
        <v>114</v>
      </c>
      <c r="IHJ734" s="153" t="s">
        <v>114</v>
      </c>
      <c r="IHK734" s="153" t="s">
        <v>114</v>
      </c>
      <c r="IHL734" s="153" t="s">
        <v>114</v>
      </c>
      <c r="IHM734" s="134" t="s">
        <v>114</v>
      </c>
      <c r="IHN734" s="153" t="s">
        <v>114</v>
      </c>
      <c r="IHO734" s="153" t="s">
        <v>114</v>
      </c>
      <c r="IHP734" s="153" t="s">
        <v>114</v>
      </c>
      <c r="IHQ734" s="134" t="s">
        <v>114</v>
      </c>
      <c r="IHR734" s="134" t="s">
        <v>114</v>
      </c>
      <c r="IHS734" s="134" t="s">
        <v>114</v>
      </c>
      <c r="IHT734" s="134" t="s">
        <v>114</v>
      </c>
      <c r="IHU734" s="134" t="s">
        <v>114</v>
      </c>
      <c r="IHV734" s="134" t="s">
        <v>114</v>
      </c>
      <c r="IHW734" s="134" t="s">
        <v>114</v>
      </c>
      <c r="IHX734" s="134" t="s">
        <v>114</v>
      </c>
      <c r="IHY734" s="134" t="s">
        <v>114</v>
      </c>
      <c r="IHZ734" s="134" t="s">
        <v>114</v>
      </c>
      <c r="IIA734" s="134" t="s">
        <v>114</v>
      </c>
      <c r="IIB734" s="134" t="s">
        <v>114</v>
      </c>
      <c r="IIC734" s="134" t="s">
        <v>114</v>
      </c>
      <c r="IID734" s="134" t="s">
        <v>114</v>
      </c>
      <c r="IIE734" s="134" t="s">
        <v>114</v>
      </c>
      <c r="IIF734" s="134" t="s">
        <v>114</v>
      </c>
      <c r="IIG734" s="134" t="s">
        <v>114</v>
      </c>
      <c r="IIH734" s="134" t="s">
        <v>114</v>
      </c>
      <c r="III734" s="134" t="s">
        <v>114</v>
      </c>
      <c r="IIJ734" s="134" t="s">
        <v>114</v>
      </c>
      <c r="IIK734" s="153" t="s">
        <v>114</v>
      </c>
      <c r="IIL734" s="153" t="s">
        <v>114</v>
      </c>
      <c r="IIM734" s="153" t="s">
        <v>114</v>
      </c>
      <c r="IIN734" s="153" t="s">
        <v>114</v>
      </c>
      <c r="IIO734" s="134" t="s">
        <v>114</v>
      </c>
      <c r="IIP734" s="153" t="s">
        <v>114</v>
      </c>
      <c r="IIQ734" s="153" t="s">
        <v>114</v>
      </c>
      <c r="IIR734" s="153" t="s">
        <v>114</v>
      </c>
      <c r="IIS734" s="134" t="s">
        <v>114</v>
      </c>
      <c r="IIT734" s="153" t="s">
        <v>114</v>
      </c>
      <c r="IIU734" s="153" t="s">
        <v>114</v>
      </c>
      <c r="IIV734" s="153" t="s">
        <v>114</v>
      </c>
      <c r="IIW734" s="134" t="s">
        <v>114</v>
      </c>
      <c r="IIX734" s="153" t="s">
        <v>114</v>
      </c>
      <c r="IIY734" s="153" t="s">
        <v>114</v>
      </c>
      <c r="IIZ734" s="153" t="s">
        <v>114</v>
      </c>
      <c r="IJA734" s="134" t="s">
        <v>114</v>
      </c>
      <c r="IJB734" s="153" t="s">
        <v>114</v>
      </c>
      <c r="IJC734" s="153" t="s">
        <v>114</v>
      </c>
      <c r="IJD734" s="153" t="s">
        <v>114</v>
      </c>
      <c r="IJE734" s="134" t="s">
        <v>114</v>
      </c>
      <c r="IJF734" s="153" t="s">
        <v>114</v>
      </c>
      <c r="IJG734" s="153" t="s">
        <v>114</v>
      </c>
      <c r="IJH734" s="153" t="s">
        <v>114</v>
      </c>
      <c r="IJI734" s="134" t="s">
        <v>114</v>
      </c>
      <c r="IJJ734" s="153" t="s">
        <v>114</v>
      </c>
      <c r="IJK734" s="153" t="s">
        <v>114</v>
      </c>
      <c r="IJL734" s="153" t="s">
        <v>114</v>
      </c>
      <c r="IJM734" s="134" t="s">
        <v>114</v>
      </c>
      <c r="IJN734" s="134" t="s">
        <v>114</v>
      </c>
      <c r="IJO734" s="134" t="s">
        <v>114</v>
      </c>
      <c r="IJP734" s="134" t="s">
        <v>114</v>
      </c>
      <c r="IJQ734" s="134" t="s">
        <v>114</v>
      </c>
      <c r="IJR734" s="134" t="s">
        <v>114</v>
      </c>
      <c r="IJS734" s="134" t="s">
        <v>114</v>
      </c>
      <c r="IJT734" s="134" t="s">
        <v>114</v>
      </c>
      <c r="IJU734" s="134" t="s">
        <v>114</v>
      </c>
      <c r="IJV734" s="134" t="s">
        <v>114</v>
      </c>
      <c r="IJW734" s="134" t="s">
        <v>114</v>
      </c>
      <c r="IJX734" s="134" t="s">
        <v>114</v>
      </c>
      <c r="IJY734" s="134" t="s">
        <v>114</v>
      </c>
      <c r="IJZ734" s="134" t="s">
        <v>114</v>
      </c>
      <c r="IKA734" s="134" t="s">
        <v>114</v>
      </c>
      <c r="IKB734" s="134" t="s">
        <v>114</v>
      </c>
      <c r="IKC734" s="134" t="s">
        <v>114</v>
      </c>
      <c r="IKD734" s="134" t="s">
        <v>114</v>
      </c>
      <c r="IKE734" s="134" t="s">
        <v>114</v>
      </c>
      <c r="IKF734" s="134" t="s">
        <v>114</v>
      </c>
      <c r="IKG734" s="153" t="s">
        <v>114</v>
      </c>
      <c r="IKH734" s="153" t="s">
        <v>114</v>
      </c>
      <c r="IKI734" s="153" t="s">
        <v>114</v>
      </c>
      <c r="IKJ734" s="153" t="s">
        <v>114</v>
      </c>
      <c r="IKK734" s="134" t="s">
        <v>114</v>
      </c>
      <c r="IKL734" s="153" t="s">
        <v>114</v>
      </c>
      <c r="IKM734" s="153" t="s">
        <v>114</v>
      </c>
      <c r="IKN734" s="153" t="s">
        <v>114</v>
      </c>
      <c r="IKO734" s="134" t="s">
        <v>114</v>
      </c>
      <c r="IKP734" s="153" t="s">
        <v>114</v>
      </c>
      <c r="IKQ734" s="153" t="s">
        <v>114</v>
      </c>
      <c r="IKR734" s="153" t="s">
        <v>114</v>
      </c>
      <c r="IKS734" s="134" t="s">
        <v>114</v>
      </c>
      <c r="IKT734" s="153" t="s">
        <v>114</v>
      </c>
      <c r="IKU734" s="153" t="s">
        <v>114</v>
      </c>
      <c r="IKV734" s="153" t="s">
        <v>114</v>
      </c>
      <c r="IKW734" s="134" t="s">
        <v>114</v>
      </c>
      <c r="IKX734" s="153" t="s">
        <v>114</v>
      </c>
      <c r="IKY734" s="153" t="s">
        <v>114</v>
      </c>
      <c r="IKZ734" s="153" t="s">
        <v>114</v>
      </c>
      <c r="ILA734" s="134" t="s">
        <v>114</v>
      </c>
      <c r="ILB734" s="153" t="s">
        <v>114</v>
      </c>
      <c r="ILC734" s="153" t="s">
        <v>114</v>
      </c>
      <c r="ILD734" s="153" t="s">
        <v>114</v>
      </c>
      <c r="ILE734" s="134" t="s">
        <v>114</v>
      </c>
      <c r="ILF734" s="153" t="s">
        <v>114</v>
      </c>
      <c r="ILG734" s="153" t="s">
        <v>114</v>
      </c>
      <c r="ILH734" s="153" t="s">
        <v>114</v>
      </c>
      <c r="ILI734" s="134" t="s">
        <v>114</v>
      </c>
      <c r="ILJ734" s="134" t="s">
        <v>114</v>
      </c>
      <c r="ILK734" s="134" t="s">
        <v>114</v>
      </c>
      <c r="ILL734" s="134" t="s">
        <v>114</v>
      </c>
      <c r="ILM734" s="134" t="s">
        <v>114</v>
      </c>
      <c r="ILN734" s="134" t="s">
        <v>114</v>
      </c>
      <c r="ILO734" s="134" t="s">
        <v>114</v>
      </c>
      <c r="ILP734" s="134" t="s">
        <v>114</v>
      </c>
      <c r="ILQ734" s="134" t="s">
        <v>114</v>
      </c>
      <c r="ILR734" s="134" t="s">
        <v>114</v>
      </c>
      <c r="ILS734" s="134" t="s">
        <v>114</v>
      </c>
      <c r="ILT734" s="134" t="s">
        <v>114</v>
      </c>
      <c r="ILU734" s="134" t="s">
        <v>114</v>
      </c>
      <c r="ILV734" s="134" t="s">
        <v>114</v>
      </c>
      <c r="ILW734" s="134" t="s">
        <v>114</v>
      </c>
      <c r="ILX734" s="134" t="s">
        <v>114</v>
      </c>
      <c r="ILY734" s="134" t="s">
        <v>114</v>
      </c>
      <c r="ILZ734" s="134" t="s">
        <v>114</v>
      </c>
      <c r="IMA734" s="134" t="s">
        <v>114</v>
      </c>
      <c r="IMB734" s="134" t="s">
        <v>114</v>
      </c>
      <c r="IMC734" s="153" t="s">
        <v>114</v>
      </c>
      <c r="IMD734" s="153" t="s">
        <v>114</v>
      </c>
      <c r="IME734" s="153" t="s">
        <v>114</v>
      </c>
      <c r="IMF734" s="153" t="s">
        <v>114</v>
      </c>
      <c r="IMG734" s="134" t="s">
        <v>114</v>
      </c>
      <c r="IMH734" s="153" t="s">
        <v>114</v>
      </c>
      <c r="IMI734" s="153" t="s">
        <v>114</v>
      </c>
      <c r="IMJ734" s="153" t="s">
        <v>114</v>
      </c>
      <c r="IMK734" s="134" t="s">
        <v>114</v>
      </c>
      <c r="IML734" s="153" t="s">
        <v>114</v>
      </c>
      <c r="IMM734" s="153" t="s">
        <v>114</v>
      </c>
      <c r="IMN734" s="153" t="s">
        <v>114</v>
      </c>
      <c r="IMO734" s="134" t="s">
        <v>114</v>
      </c>
      <c r="IMP734" s="153" t="s">
        <v>114</v>
      </c>
      <c r="IMQ734" s="153" t="s">
        <v>114</v>
      </c>
      <c r="IMR734" s="153" t="s">
        <v>114</v>
      </c>
      <c r="IMS734" s="134" t="s">
        <v>114</v>
      </c>
      <c r="IMT734" s="153" t="s">
        <v>114</v>
      </c>
      <c r="IMU734" s="153" t="s">
        <v>114</v>
      </c>
      <c r="IMV734" s="153" t="s">
        <v>114</v>
      </c>
      <c r="IMW734" s="134" t="s">
        <v>114</v>
      </c>
      <c r="IMX734" s="153" t="s">
        <v>114</v>
      </c>
      <c r="IMY734" s="153" t="s">
        <v>114</v>
      </c>
      <c r="IMZ734" s="153" t="s">
        <v>114</v>
      </c>
      <c r="INA734" s="134" t="s">
        <v>114</v>
      </c>
      <c r="INB734" s="153" t="s">
        <v>114</v>
      </c>
      <c r="INC734" s="153" t="s">
        <v>114</v>
      </c>
      <c r="IND734" s="153" t="s">
        <v>114</v>
      </c>
      <c r="INE734" s="134" t="s">
        <v>114</v>
      </c>
      <c r="INF734" s="134" t="s">
        <v>114</v>
      </c>
      <c r="ING734" s="134" t="s">
        <v>114</v>
      </c>
      <c r="INH734" s="134" t="s">
        <v>114</v>
      </c>
      <c r="INI734" s="134" t="s">
        <v>114</v>
      </c>
      <c r="INJ734" s="134" t="s">
        <v>114</v>
      </c>
      <c r="INK734" s="134" t="s">
        <v>114</v>
      </c>
      <c r="INL734" s="134" t="s">
        <v>114</v>
      </c>
      <c r="INM734" s="134" t="s">
        <v>114</v>
      </c>
      <c r="INN734" s="134" t="s">
        <v>114</v>
      </c>
      <c r="INO734" s="134" t="s">
        <v>114</v>
      </c>
      <c r="INP734" s="134" t="s">
        <v>114</v>
      </c>
      <c r="INQ734" s="134" t="s">
        <v>114</v>
      </c>
      <c r="INR734" s="134" t="s">
        <v>114</v>
      </c>
      <c r="INS734" s="134" t="s">
        <v>114</v>
      </c>
      <c r="INT734" s="134" t="s">
        <v>114</v>
      </c>
      <c r="INU734" s="134" t="s">
        <v>114</v>
      </c>
      <c r="INV734" s="134" t="s">
        <v>114</v>
      </c>
      <c r="INW734" s="134" t="s">
        <v>114</v>
      </c>
      <c r="INX734" s="134" t="s">
        <v>114</v>
      </c>
      <c r="INY734" s="153" t="s">
        <v>114</v>
      </c>
      <c r="INZ734" s="153" t="s">
        <v>114</v>
      </c>
      <c r="IOA734" s="134" t="s">
        <v>114</v>
      </c>
      <c r="IOB734" s="153" t="s">
        <v>114</v>
      </c>
      <c r="IOC734" s="153" t="s">
        <v>114</v>
      </c>
      <c r="IOD734" s="153" t="s">
        <v>114</v>
      </c>
      <c r="IOE734" s="134" t="s">
        <v>114</v>
      </c>
      <c r="IOF734" s="134" t="s">
        <v>114</v>
      </c>
      <c r="IOG734" s="134" t="s">
        <v>114</v>
      </c>
      <c r="IOH734" s="134" t="s">
        <v>114</v>
      </c>
      <c r="IOI734" s="134" t="s">
        <v>114</v>
      </c>
      <c r="IOJ734" s="134" t="s">
        <v>114</v>
      </c>
      <c r="IOK734" s="134" t="s">
        <v>114</v>
      </c>
      <c r="IOL734" s="134" t="s">
        <v>114</v>
      </c>
      <c r="IOM734" s="134" t="s">
        <v>114</v>
      </c>
      <c r="ION734" s="134" t="s">
        <v>114</v>
      </c>
      <c r="IOO734" s="134" t="s">
        <v>114</v>
      </c>
      <c r="IOP734" s="134" t="s">
        <v>114</v>
      </c>
      <c r="IOQ734" s="134" t="s">
        <v>114</v>
      </c>
      <c r="IOR734" s="134" t="s">
        <v>114</v>
      </c>
      <c r="IOS734" s="134" t="s">
        <v>114</v>
      </c>
      <c r="IOT734" s="134" t="s">
        <v>114</v>
      </c>
      <c r="IOU734" s="134" t="s">
        <v>114</v>
      </c>
      <c r="IOV734" s="134" t="s">
        <v>114</v>
      </c>
      <c r="IOW734" s="134" t="s">
        <v>114</v>
      </c>
      <c r="IOX734" s="134" t="s">
        <v>114</v>
      </c>
      <c r="IOY734" s="153" t="s">
        <v>114</v>
      </c>
      <c r="IOZ734" s="153" t="s">
        <v>114</v>
      </c>
      <c r="IPA734" s="153" t="s">
        <v>114</v>
      </c>
      <c r="IPB734" s="153" t="s">
        <v>114</v>
      </c>
      <c r="IPC734" s="134" t="s">
        <v>114</v>
      </c>
      <c r="IPD734" s="153" t="s">
        <v>114</v>
      </c>
      <c r="IPE734" s="153" t="s">
        <v>114</v>
      </c>
      <c r="IPF734" s="153" t="s">
        <v>114</v>
      </c>
      <c r="IPG734" s="134" t="s">
        <v>114</v>
      </c>
      <c r="IPH734" s="153" t="s">
        <v>114</v>
      </c>
      <c r="IPI734" s="153" t="s">
        <v>114</v>
      </c>
      <c r="IPJ734" s="153" t="s">
        <v>114</v>
      </c>
      <c r="IPK734" s="134" t="s">
        <v>114</v>
      </c>
      <c r="IPL734" s="153" t="s">
        <v>114</v>
      </c>
      <c r="IPM734" s="153" t="s">
        <v>114</v>
      </c>
      <c r="IPN734" s="153" t="s">
        <v>114</v>
      </c>
      <c r="IPO734" s="134" t="s">
        <v>114</v>
      </c>
      <c r="IPP734" s="153" t="s">
        <v>114</v>
      </c>
      <c r="IPQ734" s="153" t="s">
        <v>114</v>
      </c>
      <c r="IPR734" s="153" t="s">
        <v>114</v>
      </c>
      <c r="IPS734" s="134" t="s">
        <v>114</v>
      </c>
      <c r="IPT734" s="153" t="s">
        <v>114</v>
      </c>
      <c r="IPU734" s="153" t="s">
        <v>114</v>
      </c>
      <c r="IPV734" s="153" t="s">
        <v>114</v>
      </c>
      <c r="IPW734" s="134" t="s">
        <v>114</v>
      </c>
      <c r="IPX734" s="153" t="s">
        <v>114</v>
      </c>
      <c r="IPY734" s="153" t="s">
        <v>114</v>
      </c>
      <c r="IPZ734" s="153" t="s">
        <v>114</v>
      </c>
      <c r="IQA734" s="134" t="s">
        <v>114</v>
      </c>
      <c r="IQB734" s="134" t="s">
        <v>114</v>
      </c>
      <c r="IQC734" s="134" t="s">
        <v>114</v>
      </c>
      <c r="IQD734" s="134" t="s">
        <v>114</v>
      </c>
      <c r="IQE734" s="134" t="s">
        <v>114</v>
      </c>
      <c r="IQF734" s="134" t="s">
        <v>114</v>
      </c>
      <c r="IQG734" s="134" t="s">
        <v>114</v>
      </c>
      <c r="IQH734" s="134" t="s">
        <v>114</v>
      </c>
      <c r="IQI734" s="134" t="s">
        <v>114</v>
      </c>
      <c r="IQJ734" s="134" t="s">
        <v>114</v>
      </c>
      <c r="IQK734" s="134" t="s">
        <v>114</v>
      </c>
      <c r="IQL734" s="134" t="s">
        <v>114</v>
      </c>
      <c r="IQM734" s="134" t="s">
        <v>114</v>
      </c>
      <c r="IQN734" s="134" t="s">
        <v>114</v>
      </c>
      <c r="IQO734" s="134" t="s">
        <v>114</v>
      </c>
      <c r="IQP734" s="134" t="s">
        <v>114</v>
      </c>
      <c r="IQQ734" s="134" t="s">
        <v>114</v>
      </c>
      <c r="IQR734" s="134" t="s">
        <v>114</v>
      </c>
      <c r="IQS734" s="134" t="s">
        <v>114</v>
      </c>
      <c r="IQT734" s="134" t="s">
        <v>114</v>
      </c>
      <c r="IQU734" s="153" t="s">
        <v>114</v>
      </c>
      <c r="IQV734" s="153" t="s">
        <v>114</v>
      </c>
      <c r="IQW734" s="153" t="s">
        <v>114</v>
      </c>
      <c r="IQX734" s="153" t="s">
        <v>114</v>
      </c>
      <c r="IQY734" s="134" t="s">
        <v>114</v>
      </c>
      <c r="IQZ734" s="153" t="s">
        <v>114</v>
      </c>
      <c r="IRA734" s="153" t="s">
        <v>114</v>
      </c>
      <c r="IRB734" s="153" t="s">
        <v>114</v>
      </c>
      <c r="IRC734" s="134" t="s">
        <v>114</v>
      </c>
      <c r="IRD734" s="153" t="s">
        <v>114</v>
      </c>
      <c r="IRE734" s="153" t="s">
        <v>114</v>
      </c>
      <c r="IRF734" s="153" t="s">
        <v>114</v>
      </c>
      <c r="IRG734" s="134" t="s">
        <v>114</v>
      </c>
      <c r="IRH734" s="153" t="s">
        <v>114</v>
      </c>
      <c r="IRI734" s="153" t="s">
        <v>114</v>
      </c>
      <c r="IRJ734" s="153" t="s">
        <v>114</v>
      </c>
      <c r="IRK734" s="134" t="s">
        <v>114</v>
      </c>
      <c r="IRL734" s="153" t="s">
        <v>114</v>
      </c>
      <c r="IRM734" s="153" t="s">
        <v>114</v>
      </c>
      <c r="IRN734" s="153" t="s">
        <v>114</v>
      </c>
      <c r="IRO734" s="134" t="s">
        <v>114</v>
      </c>
      <c r="IRP734" s="153" t="s">
        <v>114</v>
      </c>
      <c r="IRQ734" s="153" t="s">
        <v>114</v>
      </c>
      <c r="IRR734" s="153" t="s">
        <v>114</v>
      </c>
      <c r="IRS734" s="134" t="s">
        <v>114</v>
      </c>
      <c r="IRT734" s="153" t="s">
        <v>114</v>
      </c>
      <c r="IRU734" s="153" t="s">
        <v>114</v>
      </c>
      <c r="IRV734" s="153" t="s">
        <v>114</v>
      </c>
      <c r="IRW734" s="134" t="s">
        <v>114</v>
      </c>
      <c r="IRX734" s="134" t="s">
        <v>114</v>
      </c>
      <c r="IRY734" s="134" t="s">
        <v>114</v>
      </c>
      <c r="IRZ734" s="134" t="s">
        <v>114</v>
      </c>
      <c r="ISA734" s="134" t="s">
        <v>114</v>
      </c>
      <c r="ISB734" s="134" t="s">
        <v>114</v>
      </c>
      <c r="ISC734" s="134" t="s">
        <v>114</v>
      </c>
      <c r="ISD734" s="134" t="s">
        <v>114</v>
      </c>
      <c r="ISE734" s="134" t="s">
        <v>114</v>
      </c>
      <c r="ISF734" s="134" t="s">
        <v>114</v>
      </c>
      <c r="ISG734" s="134" t="s">
        <v>114</v>
      </c>
      <c r="ISH734" s="134" t="s">
        <v>114</v>
      </c>
      <c r="ISI734" s="134" t="s">
        <v>114</v>
      </c>
      <c r="ISJ734" s="134" t="s">
        <v>114</v>
      </c>
      <c r="ISK734" s="134" t="s">
        <v>114</v>
      </c>
      <c r="ISL734" s="134" t="s">
        <v>114</v>
      </c>
      <c r="ISM734" s="134" t="s">
        <v>114</v>
      </c>
      <c r="ISN734" s="134" t="s">
        <v>114</v>
      </c>
      <c r="ISO734" s="134" t="s">
        <v>114</v>
      </c>
      <c r="ISP734" s="134" t="s">
        <v>114</v>
      </c>
      <c r="ISQ734" s="153" t="s">
        <v>114</v>
      </c>
      <c r="ISR734" s="153" t="s">
        <v>114</v>
      </c>
      <c r="ISS734" s="153" t="s">
        <v>114</v>
      </c>
      <c r="IST734" s="153" t="s">
        <v>114</v>
      </c>
      <c r="ISU734" s="134" t="s">
        <v>114</v>
      </c>
      <c r="ISV734" s="153" t="s">
        <v>114</v>
      </c>
      <c r="ISW734" s="153" t="s">
        <v>114</v>
      </c>
      <c r="ISX734" s="153" t="s">
        <v>114</v>
      </c>
      <c r="ISY734" s="134" t="s">
        <v>114</v>
      </c>
      <c r="ISZ734" s="153" t="s">
        <v>114</v>
      </c>
      <c r="ITA734" s="153" t="s">
        <v>114</v>
      </c>
      <c r="ITB734" s="153" t="s">
        <v>114</v>
      </c>
      <c r="ITC734" s="134" t="s">
        <v>114</v>
      </c>
      <c r="ITD734" s="153" t="s">
        <v>114</v>
      </c>
      <c r="ITE734" s="153" t="s">
        <v>114</v>
      </c>
      <c r="ITF734" s="153" t="s">
        <v>114</v>
      </c>
      <c r="ITG734" s="134" t="s">
        <v>114</v>
      </c>
      <c r="ITH734" s="153" t="s">
        <v>114</v>
      </c>
      <c r="ITI734" s="153" t="s">
        <v>114</v>
      </c>
      <c r="ITJ734" s="153" t="s">
        <v>114</v>
      </c>
      <c r="ITK734" s="134" t="s">
        <v>114</v>
      </c>
      <c r="ITL734" s="153" t="s">
        <v>114</v>
      </c>
      <c r="ITM734" s="153" t="s">
        <v>114</v>
      </c>
      <c r="ITN734" s="153" t="s">
        <v>114</v>
      </c>
      <c r="ITO734" s="134" t="s">
        <v>114</v>
      </c>
      <c r="ITP734" s="153" t="s">
        <v>114</v>
      </c>
      <c r="ITQ734" s="153" t="s">
        <v>114</v>
      </c>
      <c r="ITR734" s="153" t="s">
        <v>114</v>
      </c>
      <c r="ITS734" s="134" t="s">
        <v>114</v>
      </c>
      <c r="ITT734" s="134" t="s">
        <v>114</v>
      </c>
      <c r="ITU734" s="134" t="s">
        <v>114</v>
      </c>
      <c r="ITV734" s="134" t="s">
        <v>114</v>
      </c>
      <c r="ITW734" s="134" t="s">
        <v>114</v>
      </c>
      <c r="ITX734" s="134" t="s">
        <v>114</v>
      </c>
      <c r="ITY734" s="134" t="s">
        <v>114</v>
      </c>
      <c r="ITZ734" s="134" t="s">
        <v>114</v>
      </c>
      <c r="IUA734" s="134" t="s">
        <v>114</v>
      </c>
      <c r="IUB734" s="134" t="s">
        <v>114</v>
      </c>
      <c r="IUC734" s="134" t="s">
        <v>114</v>
      </c>
      <c r="IUD734" s="134" t="s">
        <v>114</v>
      </c>
      <c r="IUE734" s="134" t="s">
        <v>114</v>
      </c>
      <c r="IUF734" s="134" t="s">
        <v>114</v>
      </c>
      <c r="IUG734" s="134" t="s">
        <v>114</v>
      </c>
      <c r="IUH734" s="134" t="s">
        <v>114</v>
      </c>
      <c r="IUI734" s="134" t="s">
        <v>114</v>
      </c>
      <c r="IUJ734" s="134" t="s">
        <v>114</v>
      </c>
      <c r="IUK734" s="134" t="s">
        <v>114</v>
      </c>
      <c r="IUL734" s="134" t="s">
        <v>114</v>
      </c>
      <c r="IUM734" s="153" t="s">
        <v>114</v>
      </c>
      <c r="IUN734" s="153" t="s">
        <v>114</v>
      </c>
      <c r="IUO734" s="153" t="s">
        <v>114</v>
      </c>
      <c r="IUP734" s="153" t="s">
        <v>114</v>
      </c>
      <c r="IUQ734" s="134" t="s">
        <v>114</v>
      </c>
      <c r="IUR734" s="153" t="s">
        <v>114</v>
      </c>
      <c r="IUS734" s="153" t="s">
        <v>114</v>
      </c>
      <c r="IUT734" s="153" t="s">
        <v>114</v>
      </c>
      <c r="IUU734" s="134" t="s">
        <v>114</v>
      </c>
      <c r="IUV734" s="153" t="s">
        <v>114</v>
      </c>
      <c r="IUW734" s="153" t="s">
        <v>114</v>
      </c>
      <c r="IUX734" s="153" t="s">
        <v>114</v>
      </c>
      <c r="IUY734" s="134" t="s">
        <v>114</v>
      </c>
      <c r="IUZ734" s="153" t="s">
        <v>114</v>
      </c>
      <c r="IVA734" s="153" t="s">
        <v>114</v>
      </c>
      <c r="IVB734" s="153" t="s">
        <v>114</v>
      </c>
      <c r="IVC734" s="134" t="s">
        <v>114</v>
      </c>
      <c r="IVD734" s="153" t="s">
        <v>114</v>
      </c>
      <c r="IVE734" s="153" t="s">
        <v>114</v>
      </c>
      <c r="IVF734" s="153" t="s">
        <v>114</v>
      </c>
      <c r="IVG734" s="134" t="s">
        <v>114</v>
      </c>
      <c r="IVH734" s="153" t="s">
        <v>114</v>
      </c>
      <c r="IVI734" s="153" t="s">
        <v>114</v>
      </c>
      <c r="IVJ734" s="153" t="s">
        <v>114</v>
      </c>
      <c r="IVK734" s="134" t="s">
        <v>114</v>
      </c>
      <c r="IVL734" s="153" t="s">
        <v>114</v>
      </c>
      <c r="IVM734" s="153" t="s">
        <v>114</v>
      </c>
      <c r="IVN734" s="153" t="s">
        <v>114</v>
      </c>
      <c r="IVO734" s="134" t="s">
        <v>114</v>
      </c>
      <c r="IVP734" s="134" t="s">
        <v>114</v>
      </c>
      <c r="IVQ734" s="134" t="s">
        <v>114</v>
      </c>
      <c r="IVR734" s="134" t="s">
        <v>114</v>
      </c>
      <c r="IVS734" s="134" t="s">
        <v>114</v>
      </c>
      <c r="IVT734" s="134" t="s">
        <v>114</v>
      </c>
      <c r="IVU734" s="134" t="s">
        <v>114</v>
      </c>
      <c r="IVV734" s="134" t="s">
        <v>114</v>
      </c>
      <c r="IVW734" s="134" t="s">
        <v>114</v>
      </c>
      <c r="IVX734" s="134" t="s">
        <v>114</v>
      </c>
      <c r="IVY734" s="134" t="s">
        <v>114</v>
      </c>
      <c r="IVZ734" s="134" t="s">
        <v>114</v>
      </c>
      <c r="IWA734" s="134" t="s">
        <v>114</v>
      </c>
      <c r="IWB734" s="134" t="s">
        <v>114</v>
      </c>
      <c r="IWC734" s="134" t="s">
        <v>114</v>
      </c>
      <c r="IWD734" s="134" t="s">
        <v>114</v>
      </c>
      <c r="IWE734" s="134" t="s">
        <v>114</v>
      </c>
      <c r="IWF734" s="134" t="s">
        <v>114</v>
      </c>
      <c r="IWG734" s="134" t="s">
        <v>114</v>
      </c>
      <c r="IWH734" s="134" t="s">
        <v>114</v>
      </c>
      <c r="IWI734" s="153" t="s">
        <v>114</v>
      </c>
      <c r="IWJ734" s="153" t="s">
        <v>114</v>
      </c>
      <c r="IWK734" s="153" t="s">
        <v>114</v>
      </c>
      <c r="IWL734" s="153" t="s">
        <v>114</v>
      </c>
      <c r="IWM734" s="134" t="s">
        <v>114</v>
      </c>
      <c r="IWN734" s="153" t="s">
        <v>114</v>
      </c>
      <c r="IWO734" s="153" t="s">
        <v>114</v>
      </c>
      <c r="IWP734" s="153" t="s">
        <v>114</v>
      </c>
      <c r="IWQ734" s="134" t="s">
        <v>114</v>
      </c>
      <c r="IWR734" s="153" t="s">
        <v>114</v>
      </c>
      <c r="IWS734" s="153" t="s">
        <v>114</v>
      </c>
      <c r="IWT734" s="153" t="s">
        <v>114</v>
      </c>
      <c r="IWU734" s="134" t="s">
        <v>114</v>
      </c>
      <c r="IWV734" s="153" t="s">
        <v>114</v>
      </c>
      <c r="IWW734" s="153" t="s">
        <v>114</v>
      </c>
      <c r="IWX734" s="153" t="s">
        <v>114</v>
      </c>
      <c r="IWY734" s="134" t="s">
        <v>114</v>
      </c>
      <c r="IWZ734" s="153" t="s">
        <v>114</v>
      </c>
      <c r="IXA734" s="153" t="s">
        <v>114</v>
      </c>
      <c r="IXB734" s="153" t="s">
        <v>114</v>
      </c>
      <c r="IXC734" s="134" t="s">
        <v>114</v>
      </c>
      <c r="IXD734" s="153" t="s">
        <v>114</v>
      </c>
      <c r="IXE734" s="153" t="s">
        <v>114</v>
      </c>
      <c r="IXF734" s="153" t="s">
        <v>114</v>
      </c>
      <c r="IXG734" s="134" t="s">
        <v>114</v>
      </c>
      <c r="IXH734" s="153" t="s">
        <v>114</v>
      </c>
      <c r="IXI734" s="153" t="s">
        <v>114</v>
      </c>
      <c r="IXJ734" s="153" t="s">
        <v>114</v>
      </c>
      <c r="IXK734" s="134" t="s">
        <v>114</v>
      </c>
      <c r="IXL734" s="134" t="s">
        <v>114</v>
      </c>
      <c r="IXM734" s="134" t="s">
        <v>114</v>
      </c>
      <c r="IXN734" s="134" t="s">
        <v>114</v>
      </c>
      <c r="IXO734" s="134" t="s">
        <v>114</v>
      </c>
      <c r="IXP734" s="134" t="s">
        <v>114</v>
      </c>
      <c r="IXQ734" s="134" t="s">
        <v>114</v>
      </c>
      <c r="IXR734" s="134" t="s">
        <v>114</v>
      </c>
      <c r="IXS734" s="134" t="s">
        <v>114</v>
      </c>
      <c r="IXT734" s="134" t="s">
        <v>114</v>
      </c>
      <c r="IXU734" s="134" t="s">
        <v>114</v>
      </c>
      <c r="IXV734" s="134" t="s">
        <v>114</v>
      </c>
      <c r="IXW734" s="134" t="s">
        <v>114</v>
      </c>
      <c r="IXX734" s="134" t="s">
        <v>114</v>
      </c>
      <c r="IXY734" s="134" t="s">
        <v>114</v>
      </c>
      <c r="IXZ734" s="134" t="s">
        <v>114</v>
      </c>
      <c r="IYA734" s="134" t="s">
        <v>114</v>
      </c>
      <c r="IYB734" s="134" t="s">
        <v>114</v>
      </c>
      <c r="IYC734" s="134" t="s">
        <v>114</v>
      </c>
      <c r="IYD734" s="134" t="s">
        <v>114</v>
      </c>
      <c r="IYE734" s="153" t="s">
        <v>114</v>
      </c>
      <c r="IYF734" s="153" t="s">
        <v>114</v>
      </c>
      <c r="IYG734" s="153" t="s">
        <v>114</v>
      </c>
      <c r="IYH734" s="153" t="s">
        <v>114</v>
      </c>
      <c r="IYI734" s="134" t="s">
        <v>114</v>
      </c>
      <c r="IYJ734" s="153" t="s">
        <v>114</v>
      </c>
      <c r="IYK734" s="153" t="s">
        <v>114</v>
      </c>
      <c r="IYL734" s="153" t="s">
        <v>114</v>
      </c>
      <c r="IYM734" s="134" t="s">
        <v>114</v>
      </c>
      <c r="IYN734" s="153" t="s">
        <v>114</v>
      </c>
      <c r="IYO734" s="153" t="s">
        <v>114</v>
      </c>
      <c r="IYP734" s="153" t="s">
        <v>114</v>
      </c>
      <c r="IYQ734" s="134" t="s">
        <v>114</v>
      </c>
      <c r="IYR734" s="153" t="s">
        <v>114</v>
      </c>
      <c r="IYS734" s="153" t="s">
        <v>114</v>
      </c>
      <c r="IYT734" s="153" t="s">
        <v>114</v>
      </c>
      <c r="IYU734" s="134" t="s">
        <v>114</v>
      </c>
      <c r="IYV734" s="153" t="s">
        <v>114</v>
      </c>
      <c r="IYW734" s="153" t="s">
        <v>114</v>
      </c>
      <c r="IYX734" s="153" t="s">
        <v>114</v>
      </c>
      <c r="IYY734" s="134" t="s">
        <v>114</v>
      </c>
      <c r="IYZ734" s="153" t="s">
        <v>114</v>
      </c>
      <c r="IZA734" s="153" t="s">
        <v>114</v>
      </c>
      <c r="IZB734" s="153" t="s">
        <v>114</v>
      </c>
      <c r="IZC734" s="134" t="s">
        <v>114</v>
      </c>
      <c r="IZD734" s="153" t="s">
        <v>114</v>
      </c>
      <c r="IZE734" s="153" t="s">
        <v>114</v>
      </c>
      <c r="IZF734" s="153" t="s">
        <v>114</v>
      </c>
      <c r="IZG734" s="134" t="s">
        <v>114</v>
      </c>
      <c r="IZH734" s="134" t="s">
        <v>114</v>
      </c>
      <c r="IZI734" s="134" t="s">
        <v>114</v>
      </c>
      <c r="IZJ734" s="134" t="s">
        <v>114</v>
      </c>
      <c r="IZK734" s="134" t="s">
        <v>114</v>
      </c>
      <c r="IZL734" s="134" t="s">
        <v>114</v>
      </c>
      <c r="IZM734" s="134" t="s">
        <v>114</v>
      </c>
      <c r="IZN734" s="134" t="s">
        <v>114</v>
      </c>
      <c r="IZO734" s="134" t="s">
        <v>114</v>
      </c>
      <c r="IZP734" s="134" t="s">
        <v>114</v>
      </c>
      <c r="IZQ734" s="134" t="s">
        <v>114</v>
      </c>
      <c r="IZR734" s="134" t="s">
        <v>114</v>
      </c>
      <c r="IZS734" s="134" t="s">
        <v>114</v>
      </c>
      <c r="IZT734" s="134" t="s">
        <v>114</v>
      </c>
      <c r="IZU734" s="134" t="s">
        <v>114</v>
      </c>
      <c r="IZV734" s="134" t="s">
        <v>114</v>
      </c>
      <c r="IZW734" s="134" t="s">
        <v>114</v>
      </c>
      <c r="IZX734" s="134" t="s">
        <v>114</v>
      </c>
      <c r="IZY734" s="134" t="s">
        <v>114</v>
      </c>
      <c r="IZZ734" s="134" t="s">
        <v>114</v>
      </c>
      <c r="JAA734" s="153" t="s">
        <v>114</v>
      </c>
      <c r="JAB734" s="153" t="s">
        <v>114</v>
      </c>
      <c r="JAC734" s="153" t="s">
        <v>114</v>
      </c>
      <c r="JAD734" s="153" t="s">
        <v>114</v>
      </c>
      <c r="JAE734" s="134" t="s">
        <v>114</v>
      </c>
      <c r="JAF734" s="153" t="s">
        <v>114</v>
      </c>
      <c r="JAG734" s="153" t="s">
        <v>114</v>
      </c>
      <c r="JAH734" s="153" t="s">
        <v>114</v>
      </c>
      <c r="JAI734" s="134" t="s">
        <v>114</v>
      </c>
      <c r="JAJ734" s="153" t="s">
        <v>114</v>
      </c>
      <c r="JAK734" s="153" t="s">
        <v>114</v>
      </c>
      <c r="JAL734" s="153" t="s">
        <v>114</v>
      </c>
      <c r="JAM734" s="134" t="s">
        <v>114</v>
      </c>
      <c r="JAN734" s="153" t="s">
        <v>114</v>
      </c>
      <c r="JAO734" s="153" t="s">
        <v>114</v>
      </c>
      <c r="JAP734" s="153" t="s">
        <v>114</v>
      </c>
      <c r="JAQ734" s="134" t="s">
        <v>114</v>
      </c>
      <c r="JAR734" s="153" t="s">
        <v>114</v>
      </c>
      <c r="JAS734" s="153" t="s">
        <v>114</v>
      </c>
      <c r="JAT734" s="153" t="s">
        <v>114</v>
      </c>
      <c r="JAU734" s="134" t="s">
        <v>114</v>
      </c>
      <c r="JAV734" s="153" t="s">
        <v>114</v>
      </c>
      <c r="JAW734" s="153" t="s">
        <v>114</v>
      </c>
      <c r="JAX734" s="153" t="s">
        <v>114</v>
      </c>
      <c r="JAY734" s="134" t="s">
        <v>114</v>
      </c>
      <c r="JAZ734" s="153" t="s">
        <v>114</v>
      </c>
      <c r="JBA734" s="153" t="s">
        <v>114</v>
      </c>
      <c r="JBB734" s="153" t="s">
        <v>114</v>
      </c>
      <c r="JBC734" s="134" t="s">
        <v>114</v>
      </c>
      <c r="JBD734" s="134" t="s">
        <v>114</v>
      </c>
      <c r="JBE734" s="134" t="s">
        <v>114</v>
      </c>
      <c r="JBF734" s="134" t="s">
        <v>114</v>
      </c>
      <c r="JBG734" s="134" t="s">
        <v>114</v>
      </c>
      <c r="JBH734" s="134" t="s">
        <v>114</v>
      </c>
      <c r="JBI734" s="134" t="s">
        <v>114</v>
      </c>
      <c r="JBJ734" s="134" t="s">
        <v>114</v>
      </c>
      <c r="JBK734" s="134" t="s">
        <v>114</v>
      </c>
      <c r="JBL734" s="134" t="s">
        <v>114</v>
      </c>
      <c r="JBM734" s="134" t="s">
        <v>114</v>
      </c>
      <c r="JBN734" s="134" t="s">
        <v>114</v>
      </c>
      <c r="JBO734" s="134" t="s">
        <v>114</v>
      </c>
      <c r="JBP734" s="134" t="s">
        <v>114</v>
      </c>
      <c r="JBQ734" s="134" t="s">
        <v>114</v>
      </c>
      <c r="JBR734" s="134" t="s">
        <v>114</v>
      </c>
      <c r="JBS734" s="134" t="s">
        <v>114</v>
      </c>
      <c r="JBT734" s="134" t="s">
        <v>114</v>
      </c>
      <c r="JBU734" s="134" t="s">
        <v>114</v>
      </c>
      <c r="JBV734" s="134" t="s">
        <v>114</v>
      </c>
      <c r="JBW734" s="153" t="s">
        <v>114</v>
      </c>
      <c r="JBX734" s="153" t="s">
        <v>114</v>
      </c>
      <c r="JBY734" s="153" t="s">
        <v>114</v>
      </c>
      <c r="JBZ734" s="153" t="s">
        <v>114</v>
      </c>
      <c r="JCA734" s="134" t="s">
        <v>114</v>
      </c>
      <c r="JCB734" s="153" t="s">
        <v>114</v>
      </c>
      <c r="JCC734" s="153" t="s">
        <v>114</v>
      </c>
      <c r="JCD734" s="153" t="s">
        <v>114</v>
      </c>
      <c r="JCE734" s="134" t="s">
        <v>114</v>
      </c>
      <c r="JCF734" s="153" t="s">
        <v>114</v>
      </c>
      <c r="JCG734" s="153" t="s">
        <v>114</v>
      </c>
      <c r="JCH734" s="153" t="s">
        <v>114</v>
      </c>
      <c r="JCI734" s="134" t="s">
        <v>114</v>
      </c>
      <c r="JCJ734" s="153" t="s">
        <v>114</v>
      </c>
      <c r="JCK734" s="153" t="s">
        <v>114</v>
      </c>
      <c r="JCL734" s="153" t="s">
        <v>114</v>
      </c>
      <c r="JCM734" s="134" t="s">
        <v>114</v>
      </c>
      <c r="JCN734" s="153" t="s">
        <v>114</v>
      </c>
      <c r="JCO734" s="153" t="s">
        <v>114</v>
      </c>
      <c r="JCP734" s="153" t="s">
        <v>114</v>
      </c>
      <c r="JCQ734" s="134" t="s">
        <v>114</v>
      </c>
      <c r="JCR734" s="153" t="s">
        <v>114</v>
      </c>
      <c r="JCS734" s="153" t="s">
        <v>114</v>
      </c>
      <c r="JCT734" s="153" t="s">
        <v>114</v>
      </c>
      <c r="JCU734" s="134" t="s">
        <v>114</v>
      </c>
      <c r="JCV734" s="153" t="s">
        <v>114</v>
      </c>
      <c r="JCW734" s="153" t="s">
        <v>114</v>
      </c>
      <c r="JCX734" s="153" t="s">
        <v>114</v>
      </c>
      <c r="JCY734" s="134" t="s">
        <v>114</v>
      </c>
      <c r="JCZ734" s="134" t="s">
        <v>114</v>
      </c>
      <c r="JDA734" s="134" t="s">
        <v>114</v>
      </c>
      <c r="JDB734" s="134" t="s">
        <v>114</v>
      </c>
      <c r="JDC734" s="134" t="s">
        <v>114</v>
      </c>
      <c r="JDD734" s="134" t="s">
        <v>114</v>
      </c>
      <c r="JDE734" s="134" t="s">
        <v>114</v>
      </c>
      <c r="JDF734" s="134" t="s">
        <v>114</v>
      </c>
      <c r="JDG734" s="134" t="s">
        <v>114</v>
      </c>
      <c r="JDH734" s="134" t="s">
        <v>114</v>
      </c>
      <c r="JDI734" s="134" t="s">
        <v>114</v>
      </c>
      <c r="JDJ734" s="134" t="s">
        <v>114</v>
      </c>
      <c r="JDK734" s="134" t="s">
        <v>114</v>
      </c>
      <c r="JDL734" s="134" t="s">
        <v>114</v>
      </c>
      <c r="JDM734" s="134" t="s">
        <v>114</v>
      </c>
      <c r="JDN734" s="134" t="s">
        <v>114</v>
      </c>
      <c r="JDO734" s="134" t="s">
        <v>114</v>
      </c>
      <c r="JDP734" s="134" t="s">
        <v>114</v>
      </c>
      <c r="JDQ734" s="134" t="s">
        <v>114</v>
      </c>
      <c r="JDR734" s="134" t="s">
        <v>114</v>
      </c>
      <c r="JDS734" s="153" t="s">
        <v>114</v>
      </c>
      <c r="JDT734" s="153" t="s">
        <v>114</v>
      </c>
      <c r="JDU734" s="134" t="s">
        <v>114</v>
      </c>
      <c r="JDV734" s="153" t="s">
        <v>114</v>
      </c>
      <c r="JDW734" s="153" t="s">
        <v>114</v>
      </c>
      <c r="JDX734" s="153" t="s">
        <v>114</v>
      </c>
      <c r="JDY734" s="134" t="s">
        <v>114</v>
      </c>
      <c r="JDZ734" s="134" t="s">
        <v>114</v>
      </c>
      <c r="JEA734" s="134" t="s">
        <v>114</v>
      </c>
      <c r="JEB734" s="134" t="s">
        <v>114</v>
      </c>
      <c r="JEC734" s="134" t="s">
        <v>114</v>
      </c>
      <c r="JED734" s="134" t="s">
        <v>114</v>
      </c>
      <c r="JEE734" s="134" t="s">
        <v>114</v>
      </c>
      <c r="JEF734" s="134" t="s">
        <v>114</v>
      </c>
      <c r="JEG734" s="134" t="s">
        <v>114</v>
      </c>
      <c r="JEH734" s="134" t="s">
        <v>114</v>
      </c>
      <c r="JEI734" s="134" t="s">
        <v>114</v>
      </c>
      <c r="JEJ734" s="134" t="s">
        <v>114</v>
      </c>
      <c r="JEK734" s="134" t="s">
        <v>114</v>
      </c>
      <c r="JEL734" s="134" t="s">
        <v>114</v>
      </c>
      <c r="JEM734" s="134" t="s">
        <v>114</v>
      </c>
      <c r="JEN734" s="134" t="s">
        <v>114</v>
      </c>
      <c r="JEO734" s="134" t="s">
        <v>114</v>
      </c>
      <c r="JEP734" s="134" t="s">
        <v>114</v>
      </c>
      <c r="JEQ734" s="134" t="s">
        <v>114</v>
      </c>
      <c r="JER734" s="134" t="s">
        <v>114</v>
      </c>
      <c r="JES734" s="153" t="s">
        <v>114</v>
      </c>
      <c r="JET734" s="153" t="s">
        <v>114</v>
      </c>
      <c r="JEU734" s="153" t="s">
        <v>114</v>
      </c>
      <c r="JEV734" s="153" t="s">
        <v>114</v>
      </c>
      <c r="JEW734" s="134" t="s">
        <v>114</v>
      </c>
      <c r="JEX734" s="153" t="s">
        <v>114</v>
      </c>
      <c r="JEY734" s="153" t="s">
        <v>114</v>
      </c>
      <c r="JEZ734" s="153" t="s">
        <v>114</v>
      </c>
      <c r="JFA734" s="134" t="s">
        <v>114</v>
      </c>
      <c r="JFB734" s="153" t="s">
        <v>114</v>
      </c>
      <c r="JFC734" s="153" t="s">
        <v>114</v>
      </c>
      <c r="JFD734" s="153" t="s">
        <v>114</v>
      </c>
      <c r="JFE734" s="134" t="s">
        <v>114</v>
      </c>
      <c r="JFF734" s="153" t="s">
        <v>114</v>
      </c>
      <c r="JFG734" s="153" t="s">
        <v>114</v>
      </c>
      <c r="JFH734" s="153" t="s">
        <v>114</v>
      </c>
      <c r="JFI734" s="134" t="s">
        <v>114</v>
      </c>
      <c r="JFJ734" s="153" t="s">
        <v>114</v>
      </c>
      <c r="JFK734" s="153" t="s">
        <v>114</v>
      </c>
      <c r="JFL734" s="153" t="s">
        <v>114</v>
      </c>
      <c r="JFM734" s="134" t="s">
        <v>114</v>
      </c>
      <c r="JFN734" s="153" t="s">
        <v>114</v>
      </c>
      <c r="JFO734" s="153" t="s">
        <v>114</v>
      </c>
      <c r="JFP734" s="153" t="s">
        <v>114</v>
      </c>
      <c r="JFQ734" s="134" t="s">
        <v>114</v>
      </c>
      <c r="JFR734" s="153" t="s">
        <v>114</v>
      </c>
      <c r="JFS734" s="153" t="s">
        <v>114</v>
      </c>
      <c r="JFT734" s="153" t="s">
        <v>114</v>
      </c>
      <c r="JFU734" s="134" t="s">
        <v>114</v>
      </c>
      <c r="JFV734" s="134" t="s">
        <v>114</v>
      </c>
      <c r="JFW734" s="134" t="s">
        <v>114</v>
      </c>
      <c r="JFX734" s="134" t="s">
        <v>114</v>
      </c>
      <c r="JFY734" s="134" t="s">
        <v>114</v>
      </c>
      <c r="JFZ734" s="134" t="s">
        <v>114</v>
      </c>
      <c r="JGA734" s="134" t="s">
        <v>114</v>
      </c>
      <c r="JGB734" s="134" t="s">
        <v>114</v>
      </c>
      <c r="JGC734" s="134" t="s">
        <v>114</v>
      </c>
      <c r="JGD734" s="134" t="s">
        <v>114</v>
      </c>
      <c r="JGE734" s="134" t="s">
        <v>114</v>
      </c>
      <c r="JGF734" s="134" t="s">
        <v>114</v>
      </c>
      <c r="JGG734" s="134" t="s">
        <v>114</v>
      </c>
      <c r="JGH734" s="134" t="s">
        <v>114</v>
      </c>
      <c r="JGI734" s="134" t="s">
        <v>114</v>
      </c>
      <c r="JGJ734" s="134" t="s">
        <v>114</v>
      </c>
      <c r="JGK734" s="134" t="s">
        <v>114</v>
      </c>
      <c r="JGL734" s="134" t="s">
        <v>114</v>
      </c>
      <c r="JGM734" s="134" t="s">
        <v>114</v>
      </c>
      <c r="JGN734" s="134" t="s">
        <v>114</v>
      </c>
      <c r="JGO734" s="153" t="s">
        <v>114</v>
      </c>
      <c r="JGP734" s="153" t="s">
        <v>114</v>
      </c>
      <c r="JGQ734" s="153" t="s">
        <v>114</v>
      </c>
      <c r="JGR734" s="153" t="s">
        <v>114</v>
      </c>
      <c r="JGS734" s="134" t="s">
        <v>114</v>
      </c>
      <c r="JGT734" s="153" t="s">
        <v>114</v>
      </c>
      <c r="JGU734" s="153" t="s">
        <v>114</v>
      </c>
      <c r="JGV734" s="153" t="s">
        <v>114</v>
      </c>
      <c r="JGW734" s="134" t="s">
        <v>114</v>
      </c>
      <c r="JGX734" s="153" t="s">
        <v>114</v>
      </c>
      <c r="JGY734" s="153" t="s">
        <v>114</v>
      </c>
      <c r="JGZ734" s="153" t="s">
        <v>114</v>
      </c>
      <c r="JHA734" s="134" t="s">
        <v>114</v>
      </c>
      <c r="JHB734" s="153" t="s">
        <v>114</v>
      </c>
      <c r="JHC734" s="153" t="s">
        <v>114</v>
      </c>
      <c r="JHD734" s="153" t="s">
        <v>114</v>
      </c>
      <c r="JHE734" s="134" t="s">
        <v>114</v>
      </c>
      <c r="JHF734" s="153" t="s">
        <v>114</v>
      </c>
      <c r="JHG734" s="153" t="s">
        <v>114</v>
      </c>
      <c r="JHH734" s="153" t="s">
        <v>114</v>
      </c>
      <c r="JHI734" s="134" t="s">
        <v>114</v>
      </c>
      <c r="JHJ734" s="153" t="s">
        <v>114</v>
      </c>
      <c r="JHK734" s="153" t="s">
        <v>114</v>
      </c>
      <c r="JHL734" s="153" t="s">
        <v>114</v>
      </c>
      <c r="JHM734" s="134" t="s">
        <v>114</v>
      </c>
      <c r="JHN734" s="153" t="s">
        <v>114</v>
      </c>
      <c r="JHO734" s="153" t="s">
        <v>114</v>
      </c>
      <c r="JHP734" s="153" t="s">
        <v>114</v>
      </c>
      <c r="JHQ734" s="134" t="s">
        <v>114</v>
      </c>
      <c r="JHR734" s="134" t="s">
        <v>114</v>
      </c>
      <c r="JHS734" s="134" t="s">
        <v>114</v>
      </c>
      <c r="JHT734" s="134" t="s">
        <v>114</v>
      </c>
      <c r="JHU734" s="134" t="s">
        <v>114</v>
      </c>
      <c r="JHV734" s="134" t="s">
        <v>114</v>
      </c>
      <c r="JHW734" s="134" t="s">
        <v>114</v>
      </c>
      <c r="JHX734" s="134" t="s">
        <v>114</v>
      </c>
      <c r="JHY734" s="134" t="s">
        <v>114</v>
      </c>
      <c r="JHZ734" s="134" t="s">
        <v>114</v>
      </c>
      <c r="JIA734" s="134" t="s">
        <v>114</v>
      </c>
      <c r="JIB734" s="134" t="s">
        <v>114</v>
      </c>
      <c r="JIC734" s="134" t="s">
        <v>114</v>
      </c>
      <c r="JID734" s="134" t="s">
        <v>114</v>
      </c>
      <c r="JIE734" s="134" t="s">
        <v>114</v>
      </c>
      <c r="JIF734" s="134" t="s">
        <v>114</v>
      </c>
      <c r="JIG734" s="134" t="s">
        <v>114</v>
      </c>
      <c r="JIH734" s="134" t="s">
        <v>114</v>
      </c>
      <c r="JII734" s="134" t="s">
        <v>114</v>
      </c>
      <c r="JIJ734" s="134" t="s">
        <v>114</v>
      </c>
      <c r="JIK734" s="153" t="s">
        <v>114</v>
      </c>
      <c r="JIL734" s="153" t="s">
        <v>114</v>
      </c>
      <c r="JIM734" s="153" t="s">
        <v>114</v>
      </c>
      <c r="JIN734" s="153" t="s">
        <v>114</v>
      </c>
      <c r="JIO734" s="134" t="s">
        <v>114</v>
      </c>
      <c r="JIP734" s="153" t="s">
        <v>114</v>
      </c>
      <c r="JIQ734" s="153" t="s">
        <v>114</v>
      </c>
      <c r="JIR734" s="153" t="s">
        <v>114</v>
      </c>
      <c r="JIS734" s="134" t="s">
        <v>114</v>
      </c>
      <c r="JIT734" s="153" t="s">
        <v>114</v>
      </c>
      <c r="JIU734" s="153" t="s">
        <v>114</v>
      </c>
      <c r="JIV734" s="153" t="s">
        <v>114</v>
      </c>
      <c r="JIW734" s="134" t="s">
        <v>114</v>
      </c>
      <c r="JIX734" s="153" t="s">
        <v>114</v>
      </c>
      <c r="JIY734" s="153" t="s">
        <v>114</v>
      </c>
      <c r="JIZ734" s="153" t="s">
        <v>114</v>
      </c>
      <c r="JJA734" s="134" t="s">
        <v>114</v>
      </c>
      <c r="JJB734" s="153" t="s">
        <v>114</v>
      </c>
      <c r="JJC734" s="153" t="s">
        <v>114</v>
      </c>
      <c r="JJD734" s="153" t="s">
        <v>114</v>
      </c>
      <c r="JJE734" s="134" t="s">
        <v>114</v>
      </c>
      <c r="JJF734" s="153" t="s">
        <v>114</v>
      </c>
      <c r="JJG734" s="153" t="s">
        <v>114</v>
      </c>
      <c r="JJH734" s="153" t="s">
        <v>114</v>
      </c>
      <c r="JJI734" s="134" t="s">
        <v>114</v>
      </c>
      <c r="JJJ734" s="153" t="s">
        <v>114</v>
      </c>
      <c r="JJK734" s="153" t="s">
        <v>114</v>
      </c>
      <c r="JJL734" s="153" t="s">
        <v>114</v>
      </c>
      <c r="JJM734" s="134" t="s">
        <v>114</v>
      </c>
      <c r="JJN734" s="134" t="s">
        <v>114</v>
      </c>
      <c r="JJO734" s="134" t="s">
        <v>114</v>
      </c>
      <c r="JJP734" s="134" t="s">
        <v>114</v>
      </c>
      <c r="JJQ734" s="134" t="s">
        <v>114</v>
      </c>
      <c r="JJR734" s="134" t="s">
        <v>114</v>
      </c>
      <c r="JJS734" s="134" t="s">
        <v>114</v>
      </c>
      <c r="JJT734" s="134" t="s">
        <v>114</v>
      </c>
      <c r="JJU734" s="134" t="s">
        <v>114</v>
      </c>
      <c r="JJV734" s="134" t="s">
        <v>114</v>
      </c>
      <c r="JJW734" s="134" t="s">
        <v>114</v>
      </c>
      <c r="JJX734" s="134" t="s">
        <v>114</v>
      </c>
      <c r="JJY734" s="134" t="s">
        <v>114</v>
      </c>
      <c r="JJZ734" s="134" t="s">
        <v>114</v>
      </c>
      <c r="JKA734" s="134" t="s">
        <v>114</v>
      </c>
      <c r="JKB734" s="134" t="s">
        <v>114</v>
      </c>
      <c r="JKC734" s="134" t="s">
        <v>114</v>
      </c>
      <c r="JKD734" s="134" t="s">
        <v>114</v>
      </c>
      <c r="JKE734" s="134" t="s">
        <v>114</v>
      </c>
      <c r="JKF734" s="134" t="s">
        <v>114</v>
      </c>
      <c r="JKG734" s="153" t="s">
        <v>114</v>
      </c>
      <c r="JKH734" s="153" t="s">
        <v>114</v>
      </c>
      <c r="JKI734" s="153" t="s">
        <v>114</v>
      </c>
      <c r="JKJ734" s="153" t="s">
        <v>114</v>
      </c>
      <c r="JKK734" s="134" t="s">
        <v>114</v>
      </c>
      <c r="JKL734" s="153" t="s">
        <v>114</v>
      </c>
      <c r="JKM734" s="153" t="s">
        <v>114</v>
      </c>
      <c r="JKN734" s="153" t="s">
        <v>114</v>
      </c>
      <c r="JKO734" s="134" t="s">
        <v>114</v>
      </c>
      <c r="JKP734" s="153" t="s">
        <v>114</v>
      </c>
      <c r="JKQ734" s="153" t="s">
        <v>114</v>
      </c>
      <c r="JKR734" s="153" t="s">
        <v>114</v>
      </c>
      <c r="JKS734" s="134" t="s">
        <v>114</v>
      </c>
      <c r="JKT734" s="153" t="s">
        <v>114</v>
      </c>
      <c r="JKU734" s="153" t="s">
        <v>114</v>
      </c>
      <c r="JKV734" s="153" t="s">
        <v>114</v>
      </c>
      <c r="JKW734" s="134" t="s">
        <v>114</v>
      </c>
      <c r="JKX734" s="153" t="s">
        <v>114</v>
      </c>
      <c r="JKY734" s="153" t="s">
        <v>114</v>
      </c>
      <c r="JKZ734" s="153" t="s">
        <v>114</v>
      </c>
      <c r="JLA734" s="134" t="s">
        <v>114</v>
      </c>
      <c r="JLB734" s="153" t="s">
        <v>114</v>
      </c>
      <c r="JLC734" s="153" t="s">
        <v>114</v>
      </c>
      <c r="JLD734" s="153" t="s">
        <v>114</v>
      </c>
      <c r="JLE734" s="134" t="s">
        <v>114</v>
      </c>
      <c r="JLF734" s="153" t="s">
        <v>114</v>
      </c>
      <c r="JLG734" s="153" t="s">
        <v>114</v>
      </c>
      <c r="JLH734" s="153" t="s">
        <v>114</v>
      </c>
      <c r="JLI734" s="134" t="s">
        <v>114</v>
      </c>
      <c r="JLJ734" s="134" t="s">
        <v>114</v>
      </c>
      <c r="JLK734" s="134" t="s">
        <v>114</v>
      </c>
      <c r="JLL734" s="134" t="s">
        <v>114</v>
      </c>
      <c r="JLM734" s="134" t="s">
        <v>114</v>
      </c>
      <c r="JLN734" s="134" t="s">
        <v>114</v>
      </c>
      <c r="JLO734" s="134" t="s">
        <v>114</v>
      </c>
      <c r="JLP734" s="134" t="s">
        <v>114</v>
      </c>
      <c r="JLQ734" s="134" t="s">
        <v>114</v>
      </c>
      <c r="JLR734" s="134" t="s">
        <v>114</v>
      </c>
      <c r="JLS734" s="134" t="s">
        <v>114</v>
      </c>
      <c r="JLT734" s="134" t="s">
        <v>114</v>
      </c>
      <c r="JLU734" s="134" t="s">
        <v>114</v>
      </c>
      <c r="JLV734" s="134" t="s">
        <v>114</v>
      </c>
      <c r="JLW734" s="134" t="s">
        <v>114</v>
      </c>
      <c r="JLX734" s="134" t="s">
        <v>114</v>
      </c>
      <c r="JLY734" s="134" t="s">
        <v>114</v>
      </c>
      <c r="JLZ734" s="134" t="s">
        <v>114</v>
      </c>
      <c r="JMA734" s="134" t="s">
        <v>114</v>
      </c>
      <c r="JMB734" s="134" t="s">
        <v>114</v>
      </c>
      <c r="JMC734" s="153" t="s">
        <v>114</v>
      </c>
      <c r="JMD734" s="153" t="s">
        <v>114</v>
      </c>
      <c r="JME734" s="153" t="s">
        <v>114</v>
      </c>
      <c r="JMF734" s="153" t="s">
        <v>114</v>
      </c>
      <c r="JMG734" s="134" t="s">
        <v>114</v>
      </c>
      <c r="JMH734" s="153" t="s">
        <v>114</v>
      </c>
      <c r="JMI734" s="153" t="s">
        <v>114</v>
      </c>
      <c r="JMJ734" s="153" t="s">
        <v>114</v>
      </c>
      <c r="JMK734" s="134" t="s">
        <v>114</v>
      </c>
      <c r="JML734" s="153" t="s">
        <v>114</v>
      </c>
      <c r="JMM734" s="153" t="s">
        <v>114</v>
      </c>
      <c r="JMN734" s="153" t="s">
        <v>114</v>
      </c>
      <c r="JMO734" s="134" t="s">
        <v>114</v>
      </c>
      <c r="JMP734" s="153" t="s">
        <v>114</v>
      </c>
      <c r="JMQ734" s="153" t="s">
        <v>114</v>
      </c>
      <c r="JMR734" s="153" t="s">
        <v>114</v>
      </c>
      <c r="JMS734" s="134" t="s">
        <v>114</v>
      </c>
      <c r="JMT734" s="153" t="s">
        <v>114</v>
      </c>
      <c r="JMU734" s="153" t="s">
        <v>114</v>
      </c>
      <c r="JMV734" s="153" t="s">
        <v>114</v>
      </c>
      <c r="JMW734" s="134" t="s">
        <v>114</v>
      </c>
      <c r="JMX734" s="153" t="s">
        <v>114</v>
      </c>
      <c r="JMY734" s="153" t="s">
        <v>114</v>
      </c>
      <c r="JMZ734" s="153" t="s">
        <v>114</v>
      </c>
      <c r="JNA734" s="134" t="s">
        <v>114</v>
      </c>
      <c r="JNB734" s="153" t="s">
        <v>114</v>
      </c>
      <c r="JNC734" s="153" t="s">
        <v>114</v>
      </c>
      <c r="JND734" s="153" t="s">
        <v>114</v>
      </c>
      <c r="JNE734" s="134" t="s">
        <v>114</v>
      </c>
      <c r="JNF734" s="134" t="s">
        <v>114</v>
      </c>
      <c r="JNG734" s="134" t="s">
        <v>114</v>
      </c>
      <c r="JNH734" s="134" t="s">
        <v>114</v>
      </c>
      <c r="JNI734" s="134" t="s">
        <v>114</v>
      </c>
      <c r="JNJ734" s="134" t="s">
        <v>114</v>
      </c>
      <c r="JNK734" s="134" t="s">
        <v>114</v>
      </c>
      <c r="JNL734" s="134" t="s">
        <v>114</v>
      </c>
      <c r="JNM734" s="134" t="s">
        <v>114</v>
      </c>
      <c r="JNN734" s="134" t="s">
        <v>114</v>
      </c>
      <c r="JNO734" s="134" t="s">
        <v>114</v>
      </c>
      <c r="JNP734" s="134" t="s">
        <v>114</v>
      </c>
      <c r="JNQ734" s="134" t="s">
        <v>114</v>
      </c>
      <c r="JNR734" s="134" t="s">
        <v>114</v>
      </c>
      <c r="JNS734" s="134" t="s">
        <v>114</v>
      </c>
      <c r="JNT734" s="134" t="s">
        <v>114</v>
      </c>
      <c r="JNU734" s="134" t="s">
        <v>114</v>
      </c>
      <c r="JNV734" s="134" t="s">
        <v>114</v>
      </c>
      <c r="JNW734" s="134" t="s">
        <v>114</v>
      </c>
      <c r="JNX734" s="134" t="s">
        <v>114</v>
      </c>
      <c r="JNY734" s="153" t="s">
        <v>114</v>
      </c>
      <c r="JNZ734" s="153" t="s">
        <v>114</v>
      </c>
      <c r="JOA734" s="153" t="s">
        <v>114</v>
      </c>
      <c r="JOB734" s="153" t="s">
        <v>114</v>
      </c>
      <c r="JOC734" s="134" t="s">
        <v>114</v>
      </c>
      <c r="JOD734" s="153" t="s">
        <v>114</v>
      </c>
      <c r="JOE734" s="153" t="s">
        <v>114</v>
      </c>
      <c r="JOF734" s="153" t="s">
        <v>114</v>
      </c>
      <c r="JOG734" s="134" t="s">
        <v>114</v>
      </c>
      <c r="JOH734" s="153" t="s">
        <v>114</v>
      </c>
      <c r="JOI734" s="153" t="s">
        <v>114</v>
      </c>
      <c r="JOJ734" s="153" t="s">
        <v>114</v>
      </c>
      <c r="JOK734" s="134" t="s">
        <v>114</v>
      </c>
      <c r="JOL734" s="153" t="s">
        <v>114</v>
      </c>
      <c r="JOM734" s="153" t="s">
        <v>114</v>
      </c>
      <c r="JON734" s="153" t="s">
        <v>114</v>
      </c>
      <c r="JOO734" s="134" t="s">
        <v>114</v>
      </c>
      <c r="JOP734" s="153" t="s">
        <v>114</v>
      </c>
      <c r="JOQ734" s="153" t="s">
        <v>114</v>
      </c>
      <c r="JOR734" s="153" t="s">
        <v>114</v>
      </c>
      <c r="JOS734" s="134" t="s">
        <v>114</v>
      </c>
      <c r="JOT734" s="153" t="s">
        <v>114</v>
      </c>
      <c r="JOU734" s="153" t="s">
        <v>114</v>
      </c>
      <c r="JOV734" s="153" t="s">
        <v>114</v>
      </c>
      <c r="JOW734" s="134" t="s">
        <v>114</v>
      </c>
      <c r="JOX734" s="153" t="s">
        <v>114</v>
      </c>
      <c r="JOY734" s="153" t="s">
        <v>114</v>
      </c>
      <c r="JOZ734" s="153" t="s">
        <v>114</v>
      </c>
      <c r="JPA734" s="134" t="s">
        <v>114</v>
      </c>
      <c r="JPB734" s="134" t="s">
        <v>114</v>
      </c>
      <c r="JPC734" s="134" t="s">
        <v>114</v>
      </c>
      <c r="JPD734" s="134" t="s">
        <v>114</v>
      </c>
      <c r="JPE734" s="134" t="s">
        <v>114</v>
      </c>
      <c r="JPF734" s="134" t="s">
        <v>114</v>
      </c>
      <c r="JPG734" s="134" t="s">
        <v>114</v>
      </c>
      <c r="JPH734" s="134" t="s">
        <v>114</v>
      </c>
      <c r="JPI734" s="134" t="s">
        <v>114</v>
      </c>
      <c r="JPJ734" s="134" t="s">
        <v>114</v>
      </c>
      <c r="JPK734" s="134" t="s">
        <v>114</v>
      </c>
      <c r="JPL734" s="134" t="s">
        <v>114</v>
      </c>
      <c r="JPM734" s="134" t="s">
        <v>114</v>
      </c>
      <c r="JPN734" s="134" t="s">
        <v>114</v>
      </c>
      <c r="JPO734" s="134" t="s">
        <v>114</v>
      </c>
      <c r="JPP734" s="134" t="s">
        <v>114</v>
      </c>
      <c r="JPQ734" s="134" t="s">
        <v>114</v>
      </c>
      <c r="JPR734" s="134" t="s">
        <v>114</v>
      </c>
      <c r="JPS734" s="134" t="s">
        <v>114</v>
      </c>
      <c r="JPT734" s="134" t="s">
        <v>114</v>
      </c>
      <c r="JPU734" s="153" t="s">
        <v>114</v>
      </c>
      <c r="JPV734" s="153" t="s">
        <v>114</v>
      </c>
      <c r="JPW734" s="153" t="s">
        <v>114</v>
      </c>
      <c r="JPX734" s="153" t="s">
        <v>114</v>
      </c>
      <c r="JPY734" s="134" t="s">
        <v>114</v>
      </c>
      <c r="JPZ734" s="153" t="s">
        <v>114</v>
      </c>
      <c r="JQA734" s="153" t="s">
        <v>114</v>
      </c>
      <c r="JQB734" s="153" t="s">
        <v>114</v>
      </c>
      <c r="JQC734" s="134" t="s">
        <v>114</v>
      </c>
      <c r="JQD734" s="153" t="s">
        <v>114</v>
      </c>
      <c r="JQE734" s="153" t="s">
        <v>114</v>
      </c>
      <c r="JQF734" s="153" t="s">
        <v>114</v>
      </c>
      <c r="JQG734" s="134" t="s">
        <v>114</v>
      </c>
      <c r="JQH734" s="153" t="s">
        <v>114</v>
      </c>
      <c r="JQI734" s="153" t="s">
        <v>114</v>
      </c>
      <c r="JQJ734" s="153" t="s">
        <v>114</v>
      </c>
      <c r="JQK734" s="134" t="s">
        <v>114</v>
      </c>
      <c r="JQL734" s="153" t="s">
        <v>114</v>
      </c>
      <c r="JQM734" s="153" t="s">
        <v>114</v>
      </c>
      <c r="JQN734" s="153" t="s">
        <v>114</v>
      </c>
      <c r="JQO734" s="134" t="s">
        <v>114</v>
      </c>
      <c r="JQP734" s="153" t="s">
        <v>114</v>
      </c>
      <c r="JQQ734" s="153" t="s">
        <v>114</v>
      </c>
      <c r="JQR734" s="153" t="s">
        <v>114</v>
      </c>
      <c r="JQS734" s="134" t="s">
        <v>114</v>
      </c>
      <c r="JQT734" s="153" t="s">
        <v>114</v>
      </c>
      <c r="JQU734" s="153" t="s">
        <v>114</v>
      </c>
      <c r="JQV734" s="153" t="s">
        <v>114</v>
      </c>
      <c r="JQW734" s="134" t="s">
        <v>114</v>
      </c>
      <c r="JQX734" s="134" t="s">
        <v>114</v>
      </c>
      <c r="JQY734" s="134" t="s">
        <v>114</v>
      </c>
      <c r="JQZ734" s="134" t="s">
        <v>114</v>
      </c>
      <c r="JRA734" s="134" t="s">
        <v>114</v>
      </c>
      <c r="JRB734" s="134" t="s">
        <v>114</v>
      </c>
      <c r="JRC734" s="134" t="s">
        <v>114</v>
      </c>
      <c r="JRD734" s="134" t="s">
        <v>114</v>
      </c>
      <c r="JRE734" s="134" t="s">
        <v>114</v>
      </c>
      <c r="JRF734" s="134" t="s">
        <v>114</v>
      </c>
      <c r="JRG734" s="134" t="s">
        <v>114</v>
      </c>
      <c r="JRH734" s="134" t="s">
        <v>114</v>
      </c>
      <c r="JRI734" s="134" t="s">
        <v>114</v>
      </c>
      <c r="JRJ734" s="134" t="s">
        <v>114</v>
      </c>
      <c r="JRK734" s="134" t="s">
        <v>114</v>
      </c>
      <c r="JRL734" s="134" t="s">
        <v>114</v>
      </c>
      <c r="JRM734" s="134" t="s">
        <v>114</v>
      </c>
      <c r="JRN734" s="134" t="s">
        <v>114</v>
      </c>
      <c r="JRO734" s="134" t="s">
        <v>114</v>
      </c>
      <c r="JRP734" s="134" t="s">
        <v>114</v>
      </c>
      <c r="JRQ734" s="153" t="s">
        <v>114</v>
      </c>
      <c r="JRR734" s="153" t="s">
        <v>114</v>
      </c>
      <c r="JRS734" s="153" t="s">
        <v>114</v>
      </c>
      <c r="JRT734" s="153" t="s">
        <v>114</v>
      </c>
      <c r="JRU734" s="134" t="s">
        <v>114</v>
      </c>
      <c r="JRV734" s="153" t="s">
        <v>114</v>
      </c>
      <c r="JRW734" s="153" t="s">
        <v>114</v>
      </c>
      <c r="JRX734" s="153" t="s">
        <v>114</v>
      </c>
      <c r="JRY734" s="134" t="s">
        <v>114</v>
      </c>
      <c r="JRZ734" s="153" t="s">
        <v>114</v>
      </c>
      <c r="JSA734" s="153" t="s">
        <v>114</v>
      </c>
      <c r="JSB734" s="153" t="s">
        <v>114</v>
      </c>
      <c r="JSC734" s="134" t="s">
        <v>114</v>
      </c>
      <c r="JSD734" s="153" t="s">
        <v>114</v>
      </c>
      <c r="JSE734" s="153" t="s">
        <v>114</v>
      </c>
      <c r="JSF734" s="153" t="s">
        <v>114</v>
      </c>
      <c r="JSG734" s="134" t="s">
        <v>114</v>
      </c>
      <c r="JSH734" s="153" t="s">
        <v>114</v>
      </c>
      <c r="JSI734" s="153" t="s">
        <v>114</v>
      </c>
      <c r="JSJ734" s="153" t="s">
        <v>114</v>
      </c>
      <c r="JSK734" s="134" t="s">
        <v>114</v>
      </c>
      <c r="JSL734" s="153" t="s">
        <v>114</v>
      </c>
      <c r="JSM734" s="153" t="s">
        <v>114</v>
      </c>
      <c r="JSN734" s="153" t="s">
        <v>114</v>
      </c>
      <c r="JSO734" s="134" t="s">
        <v>114</v>
      </c>
      <c r="JSP734" s="153" t="s">
        <v>114</v>
      </c>
      <c r="JSQ734" s="153" t="s">
        <v>114</v>
      </c>
      <c r="JSR734" s="153" t="s">
        <v>114</v>
      </c>
      <c r="JSS734" s="134" t="s">
        <v>114</v>
      </c>
      <c r="JST734" s="134" t="s">
        <v>114</v>
      </c>
      <c r="JSU734" s="134" t="s">
        <v>114</v>
      </c>
      <c r="JSV734" s="134" t="s">
        <v>114</v>
      </c>
      <c r="JSW734" s="134" t="s">
        <v>114</v>
      </c>
      <c r="JSX734" s="134" t="s">
        <v>114</v>
      </c>
      <c r="JSY734" s="134" t="s">
        <v>114</v>
      </c>
      <c r="JSZ734" s="134" t="s">
        <v>114</v>
      </c>
      <c r="JTA734" s="134" t="s">
        <v>114</v>
      </c>
      <c r="JTB734" s="134" t="s">
        <v>114</v>
      </c>
      <c r="JTC734" s="134" t="s">
        <v>114</v>
      </c>
      <c r="JTD734" s="134" t="s">
        <v>114</v>
      </c>
      <c r="JTE734" s="134" t="s">
        <v>114</v>
      </c>
      <c r="JTF734" s="134" t="s">
        <v>114</v>
      </c>
      <c r="JTG734" s="134" t="s">
        <v>114</v>
      </c>
      <c r="JTH734" s="134" t="s">
        <v>114</v>
      </c>
      <c r="JTI734" s="134" t="s">
        <v>114</v>
      </c>
      <c r="JTJ734" s="134" t="s">
        <v>114</v>
      </c>
      <c r="JTK734" s="134" t="s">
        <v>114</v>
      </c>
      <c r="JTL734" s="134" t="s">
        <v>114</v>
      </c>
      <c r="JTM734" s="153" t="s">
        <v>114</v>
      </c>
      <c r="JTN734" s="153" t="s">
        <v>114</v>
      </c>
      <c r="JTO734" s="134" t="s">
        <v>114</v>
      </c>
      <c r="JTP734" s="153" t="s">
        <v>114</v>
      </c>
      <c r="JTQ734" s="153" t="s">
        <v>114</v>
      </c>
      <c r="JTR734" s="153" t="s">
        <v>114</v>
      </c>
      <c r="JTS734" s="134" t="s">
        <v>114</v>
      </c>
      <c r="JTT734" s="134" t="s">
        <v>114</v>
      </c>
      <c r="JTU734" s="134" t="s">
        <v>114</v>
      </c>
      <c r="JTV734" s="134" t="s">
        <v>114</v>
      </c>
      <c r="JTW734" s="134" t="s">
        <v>114</v>
      </c>
      <c r="JTX734" s="134" t="s">
        <v>114</v>
      </c>
      <c r="JTY734" s="134" t="s">
        <v>114</v>
      </c>
      <c r="JTZ734" s="134" t="s">
        <v>114</v>
      </c>
      <c r="JUA734" s="134" t="s">
        <v>114</v>
      </c>
      <c r="JUB734" s="134" t="s">
        <v>114</v>
      </c>
      <c r="JUC734" s="134" t="s">
        <v>114</v>
      </c>
      <c r="JUD734" s="134" t="s">
        <v>114</v>
      </c>
      <c r="JUE734" s="134" t="s">
        <v>114</v>
      </c>
      <c r="JUF734" s="134" t="s">
        <v>114</v>
      </c>
      <c r="JUG734" s="134" t="s">
        <v>114</v>
      </c>
      <c r="JUH734" s="134" t="s">
        <v>114</v>
      </c>
      <c r="JUI734" s="134" t="s">
        <v>114</v>
      </c>
      <c r="JUJ734" s="134" t="s">
        <v>114</v>
      </c>
      <c r="JUK734" s="134" t="s">
        <v>114</v>
      </c>
      <c r="JUL734" s="134" t="s">
        <v>114</v>
      </c>
      <c r="JUM734" s="153" t="s">
        <v>114</v>
      </c>
      <c r="JUN734" s="153" t="s">
        <v>114</v>
      </c>
      <c r="JUO734" s="153" t="s">
        <v>114</v>
      </c>
      <c r="JUP734" s="153" t="s">
        <v>114</v>
      </c>
      <c r="JUQ734" s="134" t="s">
        <v>114</v>
      </c>
      <c r="JUR734" s="153" t="s">
        <v>114</v>
      </c>
      <c r="JUS734" s="153" t="s">
        <v>114</v>
      </c>
      <c r="JUT734" s="153" t="s">
        <v>114</v>
      </c>
      <c r="JUU734" s="134" t="s">
        <v>114</v>
      </c>
      <c r="JUV734" s="153" t="s">
        <v>114</v>
      </c>
      <c r="JUW734" s="153" t="s">
        <v>114</v>
      </c>
      <c r="JUX734" s="153" t="s">
        <v>114</v>
      </c>
      <c r="JUY734" s="134" t="s">
        <v>114</v>
      </c>
      <c r="JUZ734" s="153" t="s">
        <v>114</v>
      </c>
      <c r="JVA734" s="153" t="s">
        <v>114</v>
      </c>
      <c r="JVB734" s="153" t="s">
        <v>114</v>
      </c>
      <c r="JVC734" s="134" t="s">
        <v>114</v>
      </c>
      <c r="JVD734" s="153" t="s">
        <v>114</v>
      </c>
      <c r="JVE734" s="153" t="s">
        <v>114</v>
      </c>
      <c r="JVF734" s="153" t="s">
        <v>114</v>
      </c>
      <c r="JVG734" s="134" t="s">
        <v>114</v>
      </c>
      <c r="JVH734" s="153" t="s">
        <v>114</v>
      </c>
      <c r="JVI734" s="153" t="s">
        <v>114</v>
      </c>
      <c r="JVJ734" s="153" t="s">
        <v>114</v>
      </c>
      <c r="JVK734" s="134" t="s">
        <v>114</v>
      </c>
      <c r="JVL734" s="153" t="s">
        <v>114</v>
      </c>
      <c r="JVM734" s="153" t="s">
        <v>114</v>
      </c>
      <c r="JVN734" s="153" t="s">
        <v>114</v>
      </c>
      <c r="JVO734" s="134" t="s">
        <v>114</v>
      </c>
      <c r="JVP734" s="134" t="s">
        <v>114</v>
      </c>
      <c r="JVQ734" s="134" t="s">
        <v>114</v>
      </c>
      <c r="JVR734" s="134" t="s">
        <v>114</v>
      </c>
      <c r="JVS734" s="134" t="s">
        <v>114</v>
      </c>
      <c r="JVT734" s="134" t="s">
        <v>114</v>
      </c>
      <c r="JVU734" s="134" t="s">
        <v>114</v>
      </c>
      <c r="JVV734" s="134" t="s">
        <v>114</v>
      </c>
      <c r="JVW734" s="134" t="s">
        <v>114</v>
      </c>
      <c r="JVX734" s="134" t="s">
        <v>114</v>
      </c>
      <c r="JVY734" s="134" t="s">
        <v>114</v>
      </c>
      <c r="JVZ734" s="134" t="s">
        <v>114</v>
      </c>
      <c r="JWA734" s="134" t="s">
        <v>114</v>
      </c>
      <c r="JWB734" s="134" t="s">
        <v>114</v>
      </c>
      <c r="JWC734" s="134" t="s">
        <v>114</v>
      </c>
      <c r="JWD734" s="134" t="s">
        <v>114</v>
      </c>
      <c r="JWE734" s="134" t="s">
        <v>114</v>
      </c>
      <c r="JWF734" s="134" t="s">
        <v>114</v>
      </c>
      <c r="JWG734" s="134" t="s">
        <v>114</v>
      </c>
      <c r="JWH734" s="134" t="s">
        <v>114</v>
      </c>
      <c r="JWI734" s="153" t="s">
        <v>114</v>
      </c>
      <c r="JWJ734" s="153" t="s">
        <v>114</v>
      </c>
      <c r="JWK734" s="153" t="s">
        <v>114</v>
      </c>
      <c r="JWL734" s="153" t="s">
        <v>114</v>
      </c>
      <c r="JWM734" s="134" t="s">
        <v>114</v>
      </c>
      <c r="JWN734" s="153" t="s">
        <v>114</v>
      </c>
      <c r="JWO734" s="153" t="s">
        <v>114</v>
      </c>
      <c r="JWP734" s="153" t="s">
        <v>114</v>
      </c>
      <c r="JWQ734" s="134" t="s">
        <v>114</v>
      </c>
      <c r="JWR734" s="153" t="s">
        <v>114</v>
      </c>
      <c r="JWS734" s="153" t="s">
        <v>114</v>
      </c>
      <c r="JWT734" s="153" t="s">
        <v>114</v>
      </c>
      <c r="JWU734" s="134" t="s">
        <v>114</v>
      </c>
      <c r="JWV734" s="153" t="s">
        <v>114</v>
      </c>
      <c r="JWW734" s="153" t="s">
        <v>114</v>
      </c>
      <c r="JWX734" s="153" t="s">
        <v>114</v>
      </c>
      <c r="JWY734" s="134" t="s">
        <v>114</v>
      </c>
      <c r="JWZ734" s="153" t="s">
        <v>114</v>
      </c>
      <c r="JXA734" s="153" t="s">
        <v>114</v>
      </c>
      <c r="JXB734" s="153" t="s">
        <v>114</v>
      </c>
      <c r="JXC734" s="134" t="s">
        <v>114</v>
      </c>
      <c r="JXD734" s="153" t="s">
        <v>114</v>
      </c>
      <c r="JXE734" s="153" t="s">
        <v>114</v>
      </c>
      <c r="JXF734" s="153" t="s">
        <v>114</v>
      </c>
      <c r="JXG734" s="134" t="s">
        <v>114</v>
      </c>
      <c r="JXH734" s="153" t="s">
        <v>114</v>
      </c>
      <c r="JXI734" s="153" t="s">
        <v>114</v>
      </c>
      <c r="JXJ734" s="153" t="s">
        <v>114</v>
      </c>
      <c r="JXK734" s="134" t="s">
        <v>114</v>
      </c>
      <c r="JXL734" s="134" t="s">
        <v>114</v>
      </c>
      <c r="JXM734" s="134" t="s">
        <v>114</v>
      </c>
      <c r="JXN734" s="134" t="s">
        <v>114</v>
      </c>
      <c r="JXO734" s="134" t="s">
        <v>114</v>
      </c>
      <c r="JXP734" s="134" t="s">
        <v>114</v>
      </c>
      <c r="JXQ734" s="134" t="s">
        <v>114</v>
      </c>
      <c r="JXR734" s="134" t="s">
        <v>114</v>
      </c>
      <c r="JXS734" s="134" t="s">
        <v>114</v>
      </c>
      <c r="JXT734" s="134" t="s">
        <v>114</v>
      </c>
      <c r="JXU734" s="134" t="s">
        <v>114</v>
      </c>
      <c r="JXV734" s="134" t="s">
        <v>114</v>
      </c>
      <c r="JXW734" s="134" t="s">
        <v>114</v>
      </c>
      <c r="JXX734" s="134" t="s">
        <v>114</v>
      </c>
      <c r="JXY734" s="134" t="s">
        <v>114</v>
      </c>
      <c r="JXZ734" s="134" t="s">
        <v>114</v>
      </c>
      <c r="JYA734" s="134" t="s">
        <v>114</v>
      </c>
      <c r="JYB734" s="134" t="s">
        <v>114</v>
      </c>
      <c r="JYC734" s="134" t="s">
        <v>114</v>
      </c>
      <c r="JYD734" s="134" t="s">
        <v>114</v>
      </c>
      <c r="JYE734" s="153" t="s">
        <v>114</v>
      </c>
      <c r="JYF734" s="153" t="s">
        <v>114</v>
      </c>
      <c r="JYG734" s="153" t="s">
        <v>114</v>
      </c>
      <c r="JYH734" s="153" t="s">
        <v>114</v>
      </c>
      <c r="JYI734" s="134" t="s">
        <v>114</v>
      </c>
      <c r="JYJ734" s="153" t="s">
        <v>114</v>
      </c>
      <c r="JYK734" s="153" t="s">
        <v>114</v>
      </c>
      <c r="JYL734" s="153" t="s">
        <v>114</v>
      </c>
      <c r="JYM734" s="134" t="s">
        <v>114</v>
      </c>
      <c r="JYN734" s="153" t="s">
        <v>114</v>
      </c>
      <c r="JYO734" s="153" t="s">
        <v>114</v>
      </c>
      <c r="JYP734" s="153" t="s">
        <v>114</v>
      </c>
      <c r="JYQ734" s="134" t="s">
        <v>114</v>
      </c>
      <c r="JYR734" s="153" t="s">
        <v>114</v>
      </c>
      <c r="JYS734" s="153" t="s">
        <v>114</v>
      </c>
      <c r="JYT734" s="153" t="s">
        <v>114</v>
      </c>
      <c r="JYU734" s="134" t="s">
        <v>114</v>
      </c>
      <c r="JYV734" s="153" t="s">
        <v>114</v>
      </c>
      <c r="JYW734" s="153" t="s">
        <v>114</v>
      </c>
      <c r="JYX734" s="153" t="s">
        <v>114</v>
      </c>
      <c r="JYY734" s="134" t="s">
        <v>114</v>
      </c>
      <c r="JYZ734" s="153" t="s">
        <v>114</v>
      </c>
      <c r="JZA734" s="153" t="s">
        <v>114</v>
      </c>
      <c r="JZB734" s="153" t="s">
        <v>114</v>
      </c>
      <c r="JZC734" s="134" t="s">
        <v>114</v>
      </c>
      <c r="JZD734" s="153" t="s">
        <v>114</v>
      </c>
      <c r="JZE734" s="153" t="s">
        <v>114</v>
      </c>
      <c r="JZF734" s="153" t="s">
        <v>114</v>
      </c>
      <c r="JZG734" s="134" t="s">
        <v>114</v>
      </c>
      <c r="JZH734" s="134" t="s">
        <v>114</v>
      </c>
      <c r="JZI734" s="134" t="s">
        <v>114</v>
      </c>
      <c r="JZJ734" s="134" t="s">
        <v>114</v>
      </c>
      <c r="JZK734" s="134" t="s">
        <v>114</v>
      </c>
      <c r="JZL734" s="134" t="s">
        <v>114</v>
      </c>
      <c r="JZM734" s="134" t="s">
        <v>114</v>
      </c>
      <c r="JZN734" s="134" t="s">
        <v>114</v>
      </c>
      <c r="JZO734" s="134" t="s">
        <v>114</v>
      </c>
      <c r="JZP734" s="134" t="s">
        <v>114</v>
      </c>
      <c r="JZQ734" s="134" t="s">
        <v>114</v>
      </c>
      <c r="JZR734" s="134" t="s">
        <v>114</v>
      </c>
      <c r="JZS734" s="134" t="s">
        <v>114</v>
      </c>
      <c r="JZT734" s="134" t="s">
        <v>114</v>
      </c>
      <c r="JZU734" s="134" t="s">
        <v>114</v>
      </c>
      <c r="JZV734" s="134" t="s">
        <v>114</v>
      </c>
      <c r="JZW734" s="134" t="s">
        <v>114</v>
      </c>
      <c r="JZX734" s="134" t="s">
        <v>114</v>
      </c>
      <c r="JZY734" s="134" t="s">
        <v>114</v>
      </c>
      <c r="JZZ734" s="134" t="s">
        <v>114</v>
      </c>
      <c r="KAA734" s="153" t="s">
        <v>114</v>
      </c>
      <c r="KAB734" s="153" t="s">
        <v>114</v>
      </c>
      <c r="KAC734" s="153" t="s">
        <v>114</v>
      </c>
      <c r="KAD734" s="153" t="s">
        <v>114</v>
      </c>
      <c r="KAE734" s="134" t="s">
        <v>114</v>
      </c>
      <c r="KAF734" s="153" t="s">
        <v>114</v>
      </c>
      <c r="KAG734" s="153" t="s">
        <v>114</v>
      </c>
      <c r="KAH734" s="153" t="s">
        <v>114</v>
      </c>
      <c r="KAI734" s="134" t="s">
        <v>114</v>
      </c>
      <c r="KAJ734" s="153" t="s">
        <v>114</v>
      </c>
      <c r="KAK734" s="153" t="s">
        <v>114</v>
      </c>
      <c r="KAL734" s="153" t="s">
        <v>114</v>
      </c>
      <c r="KAM734" s="134" t="s">
        <v>114</v>
      </c>
      <c r="KAN734" s="153" t="s">
        <v>114</v>
      </c>
      <c r="KAO734" s="153" t="s">
        <v>114</v>
      </c>
      <c r="KAP734" s="153" t="s">
        <v>114</v>
      </c>
      <c r="KAQ734" s="134" t="s">
        <v>114</v>
      </c>
      <c r="KAR734" s="153" t="s">
        <v>114</v>
      </c>
      <c r="KAS734" s="153" t="s">
        <v>114</v>
      </c>
      <c r="KAT734" s="153" t="s">
        <v>114</v>
      </c>
      <c r="KAU734" s="134" t="s">
        <v>114</v>
      </c>
      <c r="KAV734" s="153" t="s">
        <v>114</v>
      </c>
      <c r="KAW734" s="153" t="s">
        <v>114</v>
      </c>
      <c r="KAX734" s="153" t="s">
        <v>114</v>
      </c>
      <c r="KAY734" s="134" t="s">
        <v>114</v>
      </c>
      <c r="KAZ734" s="153" t="s">
        <v>114</v>
      </c>
      <c r="KBA734" s="153" t="s">
        <v>114</v>
      </c>
      <c r="KBB734" s="153" t="s">
        <v>114</v>
      </c>
      <c r="KBC734" s="134" t="s">
        <v>114</v>
      </c>
      <c r="KBD734" s="134" t="s">
        <v>114</v>
      </c>
      <c r="KBE734" s="134" t="s">
        <v>114</v>
      </c>
      <c r="KBF734" s="134" t="s">
        <v>114</v>
      </c>
      <c r="KBG734" s="134" t="s">
        <v>114</v>
      </c>
      <c r="KBH734" s="134" t="s">
        <v>114</v>
      </c>
      <c r="KBI734" s="134" t="s">
        <v>114</v>
      </c>
      <c r="KBJ734" s="134" t="s">
        <v>114</v>
      </c>
      <c r="KBK734" s="134" t="s">
        <v>114</v>
      </c>
      <c r="KBL734" s="134" t="s">
        <v>114</v>
      </c>
      <c r="KBM734" s="134" t="s">
        <v>114</v>
      </c>
      <c r="KBN734" s="134" t="s">
        <v>114</v>
      </c>
      <c r="KBO734" s="134" t="s">
        <v>114</v>
      </c>
      <c r="KBP734" s="134" t="s">
        <v>114</v>
      </c>
      <c r="KBQ734" s="134" t="s">
        <v>114</v>
      </c>
      <c r="KBR734" s="134" t="s">
        <v>114</v>
      </c>
      <c r="KBS734" s="134" t="s">
        <v>114</v>
      </c>
      <c r="KBT734" s="134" t="s">
        <v>114</v>
      </c>
      <c r="KBU734" s="134" t="s">
        <v>114</v>
      </c>
      <c r="KBV734" s="134" t="s">
        <v>114</v>
      </c>
      <c r="KBW734" s="153" t="s">
        <v>114</v>
      </c>
      <c r="KBX734" s="153" t="s">
        <v>114</v>
      </c>
      <c r="KBY734" s="153" t="s">
        <v>114</v>
      </c>
      <c r="KBZ734" s="153" t="s">
        <v>114</v>
      </c>
      <c r="KCA734" s="134" t="s">
        <v>114</v>
      </c>
      <c r="KCB734" s="153" t="s">
        <v>114</v>
      </c>
      <c r="KCC734" s="153" t="s">
        <v>114</v>
      </c>
      <c r="KCD734" s="153" t="s">
        <v>114</v>
      </c>
      <c r="KCE734" s="134" t="s">
        <v>114</v>
      </c>
      <c r="KCF734" s="153" t="s">
        <v>114</v>
      </c>
      <c r="KCG734" s="153" t="s">
        <v>114</v>
      </c>
      <c r="KCH734" s="153" t="s">
        <v>114</v>
      </c>
      <c r="KCI734" s="134" t="s">
        <v>114</v>
      </c>
      <c r="KCJ734" s="153" t="s">
        <v>114</v>
      </c>
      <c r="KCK734" s="153" t="s">
        <v>114</v>
      </c>
      <c r="KCL734" s="153" t="s">
        <v>114</v>
      </c>
      <c r="KCM734" s="134" t="s">
        <v>114</v>
      </c>
      <c r="KCN734" s="153" t="s">
        <v>114</v>
      </c>
      <c r="KCO734" s="153" t="s">
        <v>114</v>
      </c>
      <c r="KCP734" s="153" t="s">
        <v>114</v>
      </c>
      <c r="KCQ734" s="134" t="s">
        <v>114</v>
      </c>
      <c r="KCR734" s="153" t="s">
        <v>114</v>
      </c>
      <c r="KCS734" s="153" t="s">
        <v>114</v>
      </c>
      <c r="KCT734" s="153" t="s">
        <v>114</v>
      </c>
      <c r="KCU734" s="134" t="s">
        <v>114</v>
      </c>
      <c r="KCV734" s="153" t="s">
        <v>114</v>
      </c>
      <c r="KCW734" s="153" t="s">
        <v>114</v>
      </c>
      <c r="KCX734" s="153" t="s">
        <v>114</v>
      </c>
      <c r="KCY734" s="134" t="s">
        <v>114</v>
      </c>
      <c r="KCZ734" s="134" t="s">
        <v>114</v>
      </c>
      <c r="KDA734" s="134" t="s">
        <v>114</v>
      </c>
      <c r="KDB734" s="134" t="s">
        <v>114</v>
      </c>
      <c r="KDC734" s="134" t="s">
        <v>114</v>
      </c>
      <c r="KDD734" s="134" t="s">
        <v>114</v>
      </c>
      <c r="KDE734" s="134" t="s">
        <v>114</v>
      </c>
      <c r="KDF734" s="134" t="s">
        <v>114</v>
      </c>
      <c r="KDG734" s="134" t="s">
        <v>114</v>
      </c>
      <c r="KDH734" s="134" t="s">
        <v>114</v>
      </c>
      <c r="KDI734" s="134" t="s">
        <v>114</v>
      </c>
      <c r="KDJ734" s="134" t="s">
        <v>114</v>
      </c>
      <c r="KDK734" s="134" t="s">
        <v>114</v>
      </c>
      <c r="KDL734" s="134" t="s">
        <v>114</v>
      </c>
      <c r="KDM734" s="134" t="s">
        <v>114</v>
      </c>
      <c r="KDN734" s="134" t="s">
        <v>114</v>
      </c>
      <c r="KDO734" s="134" t="s">
        <v>114</v>
      </c>
      <c r="KDP734" s="134" t="s">
        <v>114</v>
      </c>
      <c r="KDQ734" s="134" t="s">
        <v>114</v>
      </c>
      <c r="KDR734" s="134" t="s">
        <v>114</v>
      </c>
      <c r="KDS734" s="153" t="s">
        <v>114</v>
      </c>
      <c r="KDT734" s="153" t="s">
        <v>114</v>
      </c>
      <c r="KDU734" s="153" t="s">
        <v>114</v>
      </c>
      <c r="KDV734" s="153" t="s">
        <v>114</v>
      </c>
      <c r="KDW734" s="134" t="s">
        <v>114</v>
      </c>
      <c r="KDX734" s="153" t="s">
        <v>114</v>
      </c>
      <c r="KDY734" s="153" t="s">
        <v>114</v>
      </c>
      <c r="KDZ734" s="153" t="s">
        <v>114</v>
      </c>
      <c r="KEA734" s="134" t="s">
        <v>114</v>
      </c>
      <c r="KEB734" s="153" t="s">
        <v>114</v>
      </c>
      <c r="KEC734" s="153" t="s">
        <v>114</v>
      </c>
      <c r="KED734" s="153" t="s">
        <v>114</v>
      </c>
      <c r="KEE734" s="134" t="s">
        <v>114</v>
      </c>
      <c r="KEF734" s="153" t="s">
        <v>114</v>
      </c>
      <c r="KEG734" s="153" t="s">
        <v>114</v>
      </c>
      <c r="KEH734" s="153" t="s">
        <v>114</v>
      </c>
      <c r="KEI734" s="134" t="s">
        <v>114</v>
      </c>
      <c r="KEJ734" s="153" t="s">
        <v>114</v>
      </c>
      <c r="KEK734" s="153" t="s">
        <v>114</v>
      </c>
      <c r="KEL734" s="153" t="s">
        <v>114</v>
      </c>
      <c r="KEM734" s="134" t="s">
        <v>114</v>
      </c>
      <c r="KEN734" s="153" t="s">
        <v>114</v>
      </c>
      <c r="KEO734" s="153" t="s">
        <v>114</v>
      </c>
      <c r="KEP734" s="153" t="s">
        <v>114</v>
      </c>
      <c r="KEQ734" s="134" t="s">
        <v>114</v>
      </c>
      <c r="KER734" s="153" t="s">
        <v>114</v>
      </c>
      <c r="KES734" s="153" t="s">
        <v>114</v>
      </c>
      <c r="KET734" s="153" t="s">
        <v>114</v>
      </c>
      <c r="KEU734" s="134" t="s">
        <v>114</v>
      </c>
      <c r="KEV734" s="134" t="s">
        <v>114</v>
      </c>
      <c r="KEW734" s="134" t="s">
        <v>114</v>
      </c>
      <c r="KEX734" s="134" t="s">
        <v>114</v>
      </c>
      <c r="KEY734" s="134" t="s">
        <v>114</v>
      </c>
      <c r="KEZ734" s="134" t="s">
        <v>114</v>
      </c>
      <c r="KFA734" s="134" t="s">
        <v>114</v>
      </c>
      <c r="KFB734" s="134" t="s">
        <v>114</v>
      </c>
      <c r="KFC734" s="134" t="s">
        <v>114</v>
      </c>
      <c r="KFD734" s="134" t="s">
        <v>114</v>
      </c>
      <c r="KFE734" s="134" t="s">
        <v>114</v>
      </c>
      <c r="KFF734" s="134" t="s">
        <v>114</v>
      </c>
      <c r="KFG734" s="134" t="s">
        <v>114</v>
      </c>
      <c r="KFH734" s="134" t="s">
        <v>114</v>
      </c>
      <c r="KFI734" s="134" t="s">
        <v>114</v>
      </c>
      <c r="KFJ734" s="134" t="s">
        <v>114</v>
      </c>
      <c r="KFK734" s="134" t="s">
        <v>114</v>
      </c>
      <c r="KFL734" s="134" t="s">
        <v>114</v>
      </c>
      <c r="KFM734" s="134" t="s">
        <v>114</v>
      </c>
      <c r="KFN734" s="134" t="s">
        <v>114</v>
      </c>
      <c r="KFO734" s="153" t="s">
        <v>114</v>
      </c>
      <c r="KFP734" s="153" t="s">
        <v>114</v>
      </c>
      <c r="KFQ734" s="153" t="s">
        <v>114</v>
      </c>
      <c r="KFR734" s="153" t="s">
        <v>114</v>
      </c>
      <c r="KFS734" s="134" t="s">
        <v>114</v>
      </c>
      <c r="KFT734" s="153" t="s">
        <v>114</v>
      </c>
      <c r="KFU734" s="153" t="s">
        <v>114</v>
      </c>
      <c r="KFV734" s="153" t="s">
        <v>114</v>
      </c>
      <c r="KFW734" s="134" t="s">
        <v>114</v>
      </c>
      <c r="KFX734" s="153" t="s">
        <v>114</v>
      </c>
      <c r="KFY734" s="153" t="s">
        <v>114</v>
      </c>
      <c r="KFZ734" s="153" t="s">
        <v>114</v>
      </c>
      <c r="KGA734" s="134" t="s">
        <v>114</v>
      </c>
      <c r="KGB734" s="153" t="s">
        <v>114</v>
      </c>
      <c r="KGC734" s="153" t="s">
        <v>114</v>
      </c>
      <c r="KGD734" s="153" t="s">
        <v>114</v>
      </c>
      <c r="KGE734" s="134" t="s">
        <v>114</v>
      </c>
      <c r="KGF734" s="153" t="s">
        <v>114</v>
      </c>
      <c r="KGG734" s="153" t="s">
        <v>114</v>
      </c>
      <c r="KGH734" s="153" t="s">
        <v>114</v>
      </c>
      <c r="KGI734" s="134" t="s">
        <v>114</v>
      </c>
      <c r="KGJ734" s="153" t="s">
        <v>114</v>
      </c>
      <c r="KGK734" s="153" t="s">
        <v>114</v>
      </c>
      <c r="KGL734" s="153" t="s">
        <v>114</v>
      </c>
      <c r="KGM734" s="134" t="s">
        <v>114</v>
      </c>
      <c r="KGN734" s="153" t="s">
        <v>114</v>
      </c>
      <c r="KGO734" s="153" t="s">
        <v>114</v>
      </c>
      <c r="KGP734" s="153" t="s">
        <v>114</v>
      </c>
      <c r="KGQ734" s="134" t="s">
        <v>114</v>
      </c>
      <c r="KGR734" s="134" t="s">
        <v>114</v>
      </c>
      <c r="KGS734" s="134" t="s">
        <v>114</v>
      </c>
      <c r="KGT734" s="134" t="s">
        <v>114</v>
      </c>
      <c r="KGU734" s="134" t="s">
        <v>114</v>
      </c>
      <c r="KGV734" s="134" t="s">
        <v>114</v>
      </c>
      <c r="KGW734" s="134" t="s">
        <v>114</v>
      </c>
      <c r="KGX734" s="134" t="s">
        <v>114</v>
      </c>
      <c r="KGY734" s="134" t="s">
        <v>114</v>
      </c>
      <c r="KGZ734" s="134" t="s">
        <v>114</v>
      </c>
      <c r="KHA734" s="134" t="s">
        <v>114</v>
      </c>
      <c r="KHB734" s="134" t="s">
        <v>114</v>
      </c>
      <c r="KHC734" s="134" t="s">
        <v>114</v>
      </c>
      <c r="KHD734" s="134" t="s">
        <v>114</v>
      </c>
      <c r="KHE734" s="134" t="s">
        <v>114</v>
      </c>
      <c r="KHF734" s="134" t="s">
        <v>114</v>
      </c>
      <c r="KHG734" s="134" t="s">
        <v>114</v>
      </c>
      <c r="KHH734" s="134" t="s">
        <v>114</v>
      </c>
      <c r="KHI734" s="134" t="s">
        <v>114</v>
      </c>
      <c r="KHJ734" s="134" t="s">
        <v>114</v>
      </c>
      <c r="KHK734" s="153" t="s">
        <v>114</v>
      </c>
      <c r="KHL734" s="153" t="s">
        <v>114</v>
      </c>
      <c r="KHM734" s="153" t="s">
        <v>114</v>
      </c>
      <c r="KHN734" s="153" t="s">
        <v>114</v>
      </c>
      <c r="KHO734" s="134" t="s">
        <v>114</v>
      </c>
      <c r="KHP734" s="153" t="s">
        <v>114</v>
      </c>
      <c r="KHQ734" s="153" t="s">
        <v>114</v>
      </c>
      <c r="KHR734" s="153" t="s">
        <v>114</v>
      </c>
      <c r="KHS734" s="134" t="s">
        <v>114</v>
      </c>
      <c r="KHT734" s="153" t="s">
        <v>114</v>
      </c>
      <c r="KHU734" s="153" t="s">
        <v>114</v>
      </c>
      <c r="KHV734" s="153" t="s">
        <v>114</v>
      </c>
      <c r="KHW734" s="134" t="s">
        <v>114</v>
      </c>
      <c r="KHX734" s="153" t="s">
        <v>114</v>
      </c>
      <c r="KHY734" s="153" t="s">
        <v>114</v>
      </c>
      <c r="KHZ734" s="153" t="s">
        <v>114</v>
      </c>
      <c r="KIA734" s="134" t="s">
        <v>114</v>
      </c>
      <c r="KIB734" s="153" t="s">
        <v>114</v>
      </c>
      <c r="KIC734" s="153" t="s">
        <v>114</v>
      </c>
      <c r="KID734" s="153" t="s">
        <v>114</v>
      </c>
      <c r="KIE734" s="134" t="s">
        <v>114</v>
      </c>
      <c r="KIF734" s="153" t="s">
        <v>114</v>
      </c>
      <c r="KIG734" s="153" t="s">
        <v>114</v>
      </c>
      <c r="KIH734" s="153" t="s">
        <v>114</v>
      </c>
      <c r="KII734" s="134" t="s">
        <v>114</v>
      </c>
      <c r="KIJ734" s="153" t="s">
        <v>114</v>
      </c>
      <c r="KIK734" s="153" t="s">
        <v>114</v>
      </c>
      <c r="KIL734" s="153" t="s">
        <v>114</v>
      </c>
      <c r="KIM734" s="134" t="s">
        <v>114</v>
      </c>
      <c r="KIN734" s="134" t="s">
        <v>114</v>
      </c>
      <c r="KIO734" s="134" t="s">
        <v>114</v>
      </c>
      <c r="KIP734" s="134" t="s">
        <v>114</v>
      </c>
      <c r="KIQ734" s="134" t="s">
        <v>114</v>
      </c>
      <c r="KIR734" s="134" t="s">
        <v>114</v>
      </c>
      <c r="KIS734" s="134" t="s">
        <v>114</v>
      </c>
      <c r="KIT734" s="134" t="s">
        <v>114</v>
      </c>
      <c r="KIU734" s="134" t="s">
        <v>114</v>
      </c>
      <c r="KIV734" s="134" t="s">
        <v>114</v>
      </c>
      <c r="KIW734" s="134" t="s">
        <v>114</v>
      </c>
      <c r="KIX734" s="134" t="s">
        <v>114</v>
      </c>
      <c r="KIY734" s="134" t="s">
        <v>114</v>
      </c>
      <c r="KIZ734" s="134" t="s">
        <v>114</v>
      </c>
      <c r="KJA734" s="134" t="s">
        <v>114</v>
      </c>
      <c r="KJB734" s="134" t="s">
        <v>114</v>
      </c>
      <c r="KJC734" s="134" t="s">
        <v>114</v>
      </c>
      <c r="KJD734" s="134" t="s">
        <v>114</v>
      </c>
      <c r="KJE734" s="134" t="s">
        <v>114</v>
      </c>
      <c r="KJF734" s="134" t="s">
        <v>114</v>
      </c>
      <c r="KJG734" s="153" t="s">
        <v>114</v>
      </c>
      <c r="KJH734" s="153" t="s">
        <v>114</v>
      </c>
      <c r="KJI734" s="134" t="s">
        <v>114</v>
      </c>
      <c r="KJJ734" s="153" t="s">
        <v>114</v>
      </c>
      <c r="KJK734" s="153" t="s">
        <v>114</v>
      </c>
      <c r="KJL734" s="153" t="s">
        <v>114</v>
      </c>
      <c r="KJM734" s="134" t="s">
        <v>114</v>
      </c>
      <c r="KJN734" s="134" t="s">
        <v>114</v>
      </c>
      <c r="KJO734" s="134" t="s">
        <v>114</v>
      </c>
      <c r="KJP734" s="134" t="s">
        <v>114</v>
      </c>
      <c r="KJQ734" s="134" t="s">
        <v>114</v>
      </c>
      <c r="KJR734" s="134" t="s">
        <v>114</v>
      </c>
      <c r="KJS734" s="134" t="s">
        <v>114</v>
      </c>
      <c r="KJT734" s="134" t="s">
        <v>114</v>
      </c>
      <c r="KJU734" s="134" t="s">
        <v>114</v>
      </c>
      <c r="KJV734" s="134" t="s">
        <v>114</v>
      </c>
      <c r="KJW734" s="134" t="s">
        <v>114</v>
      </c>
      <c r="KJX734" s="134" t="s">
        <v>114</v>
      </c>
      <c r="KJY734" s="134" t="s">
        <v>114</v>
      </c>
      <c r="KJZ734" s="134" t="s">
        <v>114</v>
      </c>
      <c r="KKA734" s="134" t="s">
        <v>114</v>
      </c>
      <c r="KKB734" s="134" t="s">
        <v>114</v>
      </c>
      <c r="KKC734" s="134" t="s">
        <v>114</v>
      </c>
      <c r="KKD734" s="134" t="s">
        <v>114</v>
      </c>
      <c r="KKE734" s="134" t="s">
        <v>114</v>
      </c>
      <c r="KKF734" s="134" t="s">
        <v>114</v>
      </c>
      <c r="KKG734" s="153" t="s">
        <v>114</v>
      </c>
      <c r="KKH734" s="153" t="s">
        <v>114</v>
      </c>
      <c r="KKI734" s="153" t="s">
        <v>114</v>
      </c>
      <c r="KKJ734" s="153" t="s">
        <v>114</v>
      </c>
      <c r="KKK734" s="134" t="s">
        <v>114</v>
      </c>
      <c r="KKL734" s="153" t="s">
        <v>114</v>
      </c>
      <c r="KKM734" s="153" t="s">
        <v>114</v>
      </c>
      <c r="KKN734" s="153" t="s">
        <v>114</v>
      </c>
      <c r="KKO734" s="134" t="s">
        <v>114</v>
      </c>
      <c r="KKP734" s="153" t="s">
        <v>114</v>
      </c>
      <c r="KKQ734" s="153" t="s">
        <v>114</v>
      </c>
      <c r="KKR734" s="153" t="s">
        <v>114</v>
      </c>
      <c r="KKS734" s="134" t="s">
        <v>114</v>
      </c>
      <c r="KKT734" s="153" t="s">
        <v>114</v>
      </c>
      <c r="KKU734" s="153" t="s">
        <v>114</v>
      </c>
      <c r="KKV734" s="153" t="s">
        <v>114</v>
      </c>
      <c r="KKW734" s="134" t="s">
        <v>114</v>
      </c>
      <c r="KKX734" s="153" t="s">
        <v>114</v>
      </c>
      <c r="KKY734" s="153" t="s">
        <v>114</v>
      </c>
      <c r="KKZ734" s="153" t="s">
        <v>114</v>
      </c>
      <c r="KLA734" s="134" t="s">
        <v>114</v>
      </c>
      <c r="KLB734" s="153" t="s">
        <v>114</v>
      </c>
      <c r="KLC734" s="153" t="s">
        <v>114</v>
      </c>
      <c r="KLD734" s="153" t="s">
        <v>114</v>
      </c>
      <c r="KLE734" s="134" t="s">
        <v>114</v>
      </c>
      <c r="KLF734" s="153" t="s">
        <v>114</v>
      </c>
      <c r="KLG734" s="153" t="s">
        <v>114</v>
      </c>
      <c r="KLH734" s="153" t="s">
        <v>114</v>
      </c>
      <c r="KLI734" s="134" t="s">
        <v>114</v>
      </c>
      <c r="KLJ734" s="134" t="s">
        <v>114</v>
      </c>
      <c r="KLK734" s="134" t="s">
        <v>114</v>
      </c>
      <c r="KLL734" s="134" t="s">
        <v>114</v>
      </c>
      <c r="KLM734" s="134" t="s">
        <v>114</v>
      </c>
      <c r="KLN734" s="134" t="s">
        <v>114</v>
      </c>
      <c r="KLO734" s="134" t="s">
        <v>114</v>
      </c>
      <c r="KLP734" s="134" t="s">
        <v>114</v>
      </c>
      <c r="KLQ734" s="134" t="s">
        <v>114</v>
      </c>
      <c r="KLR734" s="134" t="s">
        <v>114</v>
      </c>
      <c r="KLS734" s="134" t="s">
        <v>114</v>
      </c>
      <c r="KLT734" s="134" t="s">
        <v>114</v>
      </c>
      <c r="KLU734" s="134" t="s">
        <v>114</v>
      </c>
      <c r="KLV734" s="134" t="s">
        <v>114</v>
      </c>
      <c r="KLW734" s="134" t="s">
        <v>114</v>
      </c>
      <c r="KLX734" s="134" t="s">
        <v>114</v>
      </c>
      <c r="KLY734" s="134" t="s">
        <v>114</v>
      </c>
      <c r="KLZ734" s="134" t="s">
        <v>114</v>
      </c>
      <c r="KMA734" s="134" t="s">
        <v>114</v>
      </c>
      <c r="KMB734" s="134" t="s">
        <v>114</v>
      </c>
      <c r="KMC734" s="153" t="s">
        <v>114</v>
      </c>
      <c r="KMD734" s="153" t="s">
        <v>114</v>
      </c>
      <c r="KME734" s="153" t="s">
        <v>114</v>
      </c>
      <c r="KMF734" s="153" t="s">
        <v>114</v>
      </c>
      <c r="KMG734" s="134" t="s">
        <v>114</v>
      </c>
      <c r="KMH734" s="153" t="s">
        <v>114</v>
      </c>
      <c r="KMI734" s="153" t="s">
        <v>114</v>
      </c>
      <c r="KMJ734" s="153" t="s">
        <v>114</v>
      </c>
      <c r="KMK734" s="134" t="s">
        <v>114</v>
      </c>
      <c r="KML734" s="153" t="s">
        <v>114</v>
      </c>
      <c r="KMM734" s="153" t="s">
        <v>114</v>
      </c>
      <c r="KMN734" s="153" t="s">
        <v>114</v>
      </c>
      <c r="KMO734" s="134" t="s">
        <v>114</v>
      </c>
      <c r="KMP734" s="153" t="s">
        <v>114</v>
      </c>
      <c r="KMQ734" s="153" t="s">
        <v>114</v>
      </c>
      <c r="KMR734" s="153" t="s">
        <v>114</v>
      </c>
      <c r="KMS734" s="134" t="s">
        <v>114</v>
      </c>
      <c r="KMT734" s="153" t="s">
        <v>114</v>
      </c>
      <c r="KMU734" s="153" t="s">
        <v>114</v>
      </c>
      <c r="KMV734" s="153" t="s">
        <v>114</v>
      </c>
      <c r="KMW734" s="134" t="s">
        <v>114</v>
      </c>
      <c r="KMX734" s="153" t="s">
        <v>114</v>
      </c>
      <c r="KMY734" s="153" t="s">
        <v>114</v>
      </c>
      <c r="KMZ734" s="153" t="s">
        <v>114</v>
      </c>
      <c r="KNA734" s="134" t="s">
        <v>114</v>
      </c>
      <c r="KNB734" s="153" t="s">
        <v>114</v>
      </c>
      <c r="KNC734" s="153" t="s">
        <v>114</v>
      </c>
      <c r="KND734" s="153" t="s">
        <v>114</v>
      </c>
      <c r="KNE734" s="134" t="s">
        <v>114</v>
      </c>
      <c r="KNF734" s="134" t="s">
        <v>114</v>
      </c>
      <c r="KNG734" s="134" t="s">
        <v>114</v>
      </c>
      <c r="KNH734" s="134" t="s">
        <v>114</v>
      </c>
      <c r="KNI734" s="134" t="s">
        <v>114</v>
      </c>
      <c r="KNJ734" s="134" t="s">
        <v>114</v>
      </c>
      <c r="KNK734" s="134" t="s">
        <v>114</v>
      </c>
      <c r="KNL734" s="134" t="s">
        <v>114</v>
      </c>
      <c r="KNM734" s="134" t="s">
        <v>114</v>
      </c>
      <c r="KNN734" s="134" t="s">
        <v>114</v>
      </c>
      <c r="KNO734" s="134" t="s">
        <v>114</v>
      </c>
      <c r="KNP734" s="134" t="s">
        <v>114</v>
      </c>
      <c r="KNQ734" s="134" t="s">
        <v>114</v>
      </c>
      <c r="KNR734" s="134" t="s">
        <v>114</v>
      </c>
      <c r="KNS734" s="134" t="s">
        <v>114</v>
      </c>
      <c r="KNT734" s="134" t="s">
        <v>114</v>
      </c>
      <c r="KNU734" s="134" t="s">
        <v>114</v>
      </c>
      <c r="KNV734" s="134" t="s">
        <v>114</v>
      </c>
      <c r="KNW734" s="134" t="s">
        <v>114</v>
      </c>
      <c r="KNX734" s="134" t="s">
        <v>114</v>
      </c>
      <c r="KNY734" s="153" t="s">
        <v>114</v>
      </c>
      <c r="KNZ734" s="153" t="s">
        <v>114</v>
      </c>
      <c r="KOA734" s="153" t="s">
        <v>114</v>
      </c>
      <c r="KOB734" s="153" t="s">
        <v>114</v>
      </c>
      <c r="KOC734" s="134" t="s">
        <v>114</v>
      </c>
      <c r="KOD734" s="153" t="s">
        <v>114</v>
      </c>
      <c r="KOE734" s="153" t="s">
        <v>114</v>
      </c>
      <c r="KOF734" s="153" t="s">
        <v>114</v>
      </c>
      <c r="KOG734" s="134" t="s">
        <v>114</v>
      </c>
      <c r="KOH734" s="153" t="s">
        <v>114</v>
      </c>
      <c r="KOI734" s="153" t="s">
        <v>114</v>
      </c>
      <c r="KOJ734" s="153" t="s">
        <v>114</v>
      </c>
      <c r="KOK734" s="134" t="s">
        <v>114</v>
      </c>
      <c r="KOL734" s="153" t="s">
        <v>114</v>
      </c>
      <c r="KOM734" s="153" t="s">
        <v>114</v>
      </c>
      <c r="KON734" s="153" t="s">
        <v>114</v>
      </c>
      <c r="KOO734" s="134" t="s">
        <v>114</v>
      </c>
      <c r="KOP734" s="153" t="s">
        <v>114</v>
      </c>
      <c r="KOQ734" s="153" t="s">
        <v>114</v>
      </c>
      <c r="KOR734" s="153" t="s">
        <v>114</v>
      </c>
      <c r="KOS734" s="134" t="s">
        <v>114</v>
      </c>
      <c r="KOT734" s="153" t="s">
        <v>114</v>
      </c>
      <c r="KOU734" s="153" t="s">
        <v>114</v>
      </c>
      <c r="KOV734" s="153" t="s">
        <v>114</v>
      </c>
      <c r="KOW734" s="134" t="s">
        <v>114</v>
      </c>
      <c r="KOX734" s="153" t="s">
        <v>114</v>
      </c>
      <c r="KOY734" s="153" t="s">
        <v>114</v>
      </c>
      <c r="KOZ734" s="153" t="s">
        <v>114</v>
      </c>
      <c r="KPA734" s="134" t="s">
        <v>114</v>
      </c>
      <c r="KPB734" s="134" t="s">
        <v>114</v>
      </c>
      <c r="KPC734" s="134" t="s">
        <v>114</v>
      </c>
      <c r="KPD734" s="134" t="s">
        <v>114</v>
      </c>
      <c r="KPE734" s="134" t="s">
        <v>114</v>
      </c>
      <c r="KPF734" s="134" t="s">
        <v>114</v>
      </c>
      <c r="KPG734" s="134" t="s">
        <v>114</v>
      </c>
      <c r="KPH734" s="134" t="s">
        <v>114</v>
      </c>
      <c r="KPI734" s="134" t="s">
        <v>114</v>
      </c>
      <c r="KPJ734" s="134" t="s">
        <v>114</v>
      </c>
      <c r="KPK734" s="134" t="s">
        <v>114</v>
      </c>
      <c r="KPL734" s="134" t="s">
        <v>114</v>
      </c>
      <c r="KPM734" s="134" t="s">
        <v>114</v>
      </c>
      <c r="KPN734" s="134" t="s">
        <v>114</v>
      </c>
      <c r="KPO734" s="134" t="s">
        <v>114</v>
      </c>
      <c r="KPP734" s="134" t="s">
        <v>114</v>
      </c>
      <c r="KPQ734" s="134" t="s">
        <v>114</v>
      </c>
      <c r="KPR734" s="134" t="s">
        <v>114</v>
      </c>
      <c r="KPS734" s="134" t="s">
        <v>114</v>
      </c>
      <c r="KPT734" s="134" t="s">
        <v>114</v>
      </c>
      <c r="KPU734" s="153" t="s">
        <v>114</v>
      </c>
      <c r="KPV734" s="153" t="s">
        <v>114</v>
      </c>
      <c r="KPW734" s="153" t="s">
        <v>114</v>
      </c>
      <c r="KPX734" s="153" t="s">
        <v>114</v>
      </c>
      <c r="KPY734" s="134" t="s">
        <v>114</v>
      </c>
      <c r="KPZ734" s="153" t="s">
        <v>114</v>
      </c>
      <c r="KQA734" s="153" t="s">
        <v>114</v>
      </c>
      <c r="KQB734" s="153" t="s">
        <v>114</v>
      </c>
      <c r="KQC734" s="134" t="s">
        <v>114</v>
      </c>
      <c r="KQD734" s="153" t="s">
        <v>114</v>
      </c>
      <c r="KQE734" s="153" t="s">
        <v>114</v>
      </c>
      <c r="KQF734" s="153" t="s">
        <v>114</v>
      </c>
      <c r="KQG734" s="134" t="s">
        <v>114</v>
      </c>
      <c r="KQH734" s="153" t="s">
        <v>114</v>
      </c>
      <c r="KQI734" s="153" t="s">
        <v>114</v>
      </c>
      <c r="KQJ734" s="153" t="s">
        <v>114</v>
      </c>
      <c r="KQK734" s="134" t="s">
        <v>114</v>
      </c>
      <c r="KQL734" s="153" t="s">
        <v>114</v>
      </c>
      <c r="KQM734" s="153" t="s">
        <v>114</v>
      </c>
      <c r="KQN734" s="153" t="s">
        <v>114</v>
      </c>
      <c r="KQO734" s="134" t="s">
        <v>114</v>
      </c>
      <c r="KQP734" s="153" t="s">
        <v>114</v>
      </c>
      <c r="KQQ734" s="153" t="s">
        <v>114</v>
      </c>
      <c r="KQR734" s="153" t="s">
        <v>114</v>
      </c>
      <c r="KQS734" s="134" t="s">
        <v>114</v>
      </c>
      <c r="KQT734" s="153" t="s">
        <v>114</v>
      </c>
      <c r="KQU734" s="153" t="s">
        <v>114</v>
      </c>
      <c r="KQV734" s="153" t="s">
        <v>114</v>
      </c>
      <c r="KQW734" s="134" t="s">
        <v>114</v>
      </c>
      <c r="KQX734" s="134" t="s">
        <v>114</v>
      </c>
      <c r="KQY734" s="134" t="s">
        <v>114</v>
      </c>
      <c r="KQZ734" s="134" t="s">
        <v>114</v>
      </c>
      <c r="KRA734" s="134" t="s">
        <v>114</v>
      </c>
      <c r="KRB734" s="134" t="s">
        <v>114</v>
      </c>
      <c r="KRC734" s="134" t="s">
        <v>114</v>
      </c>
      <c r="KRD734" s="134" t="s">
        <v>114</v>
      </c>
      <c r="KRE734" s="134" t="s">
        <v>114</v>
      </c>
      <c r="KRF734" s="134" t="s">
        <v>114</v>
      </c>
      <c r="KRG734" s="134" t="s">
        <v>114</v>
      </c>
      <c r="KRH734" s="134" t="s">
        <v>114</v>
      </c>
      <c r="KRI734" s="134" t="s">
        <v>114</v>
      </c>
      <c r="KRJ734" s="134" t="s">
        <v>114</v>
      </c>
      <c r="KRK734" s="134" t="s">
        <v>114</v>
      </c>
      <c r="KRL734" s="134" t="s">
        <v>114</v>
      </c>
      <c r="KRM734" s="134" t="s">
        <v>114</v>
      </c>
      <c r="KRN734" s="134" t="s">
        <v>114</v>
      </c>
      <c r="KRO734" s="134" t="s">
        <v>114</v>
      </c>
      <c r="KRP734" s="134" t="s">
        <v>114</v>
      </c>
      <c r="KRQ734" s="153" t="s">
        <v>114</v>
      </c>
      <c r="KRR734" s="153" t="s">
        <v>114</v>
      </c>
      <c r="KRS734" s="153" t="s">
        <v>114</v>
      </c>
      <c r="KRT734" s="153" t="s">
        <v>114</v>
      </c>
      <c r="KRU734" s="134" t="s">
        <v>114</v>
      </c>
      <c r="KRV734" s="153" t="s">
        <v>114</v>
      </c>
      <c r="KRW734" s="153" t="s">
        <v>114</v>
      </c>
      <c r="KRX734" s="153" t="s">
        <v>114</v>
      </c>
      <c r="KRY734" s="134" t="s">
        <v>114</v>
      </c>
      <c r="KRZ734" s="153" t="s">
        <v>114</v>
      </c>
      <c r="KSA734" s="153" t="s">
        <v>114</v>
      </c>
      <c r="KSB734" s="153" t="s">
        <v>114</v>
      </c>
      <c r="KSC734" s="134" t="s">
        <v>114</v>
      </c>
      <c r="KSD734" s="153" t="s">
        <v>114</v>
      </c>
      <c r="KSE734" s="153" t="s">
        <v>114</v>
      </c>
      <c r="KSF734" s="153" t="s">
        <v>114</v>
      </c>
      <c r="KSG734" s="134" t="s">
        <v>114</v>
      </c>
      <c r="KSH734" s="153" t="s">
        <v>114</v>
      </c>
      <c r="KSI734" s="153" t="s">
        <v>114</v>
      </c>
      <c r="KSJ734" s="153" t="s">
        <v>114</v>
      </c>
      <c r="KSK734" s="134" t="s">
        <v>114</v>
      </c>
      <c r="KSL734" s="153" t="s">
        <v>114</v>
      </c>
      <c r="KSM734" s="153" t="s">
        <v>114</v>
      </c>
      <c r="KSN734" s="153" t="s">
        <v>114</v>
      </c>
      <c r="KSO734" s="134" t="s">
        <v>114</v>
      </c>
      <c r="KSP734" s="153" t="s">
        <v>114</v>
      </c>
      <c r="KSQ734" s="153" t="s">
        <v>114</v>
      </c>
      <c r="KSR734" s="153" t="s">
        <v>114</v>
      </c>
      <c r="KSS734" s="134" t="s">
        <v>114</v>
      </c>
      <c r="KST734" s="134" t="s">
        <v>114</v>
      </c>
      <c r="KSU734" s="134" t="s">
        <v>114</v>
      </c>
      <c r="KSV734" s="134" t="s">
        <v>114</v>
      </c>
      <c r="KSW734" s="134" t="s">
        <v>114</v>
      </c>
      <c r="KSX734" s="134" t="s">
        <v>114</v>
      </c>
      <c r="KSY734" s="134" t="s">
        <v>114</v>
      </c>
      <c r="KSZ734" s="134" t="s">
        <v>114</v>
      </c>
      <c r="KTA734" s="134" t="s">
        <v>114</v>
      </c>
      <c r="KTB734" s="134" t="s">
        <v>114</v>
      </c>
      <c r="KTC734" s="134" t="s">
        <v>114</v>
      </c>
      <c r="KTD734" s="134" t="s">
        <v>114</v>
      </c>
      <c r="KTE734" s="134" t="s">
        <v>114</v>
      </c>
      <c r="KTF734" s="134" t="s">
        <v>114</v>
      </c>
      <c r="KTG734" s="134" t="s">
        <v>114</v>
      </c>
      <c r="KTH734" s="134" t="s">
        <v>114</v>
      </c>
      <c r="KTI734" s="134" t="s">
        <v>114</v>
      </c>
      <c r="KTJ734" s="134" t="s">
        <v>114</v>
      </c>
      <c r="KTK734" s="134" t="s">
        <v>114</v>
      </c>
      <c r="KTL734" s="134" t="s">
        <v>114</v>
      </c>
      <c r="KTM734" s="153" t="s">
        <v>114</v>
      </c>
      <c r="KTN734" s="153" t="s">
        <v>114</v>
      </c>
      <c r="KTO734" s="153" t="s">
        <v>114</v>
      </c>
      <c r="KTP734" s="153" t="s">
        <v>114</v>
      </c>
      <c r="KTQ734" s="134" t="s">
        <v>114</v>
      </c>
      <c r="KTR734" s="153" t="s">
        <v>114</v>
      </c>
      <c r="KTS734" s="153" t="s">
        <v>114</v>
      </c>
      <c r="KTT734" s="153" t="s">
        <v>114</v>
      </c>
      <c r="KTU734" s="134" t="s">
        <v>114</v>
      </c>
      <c r="KTV734" s="153" t="s">
        <v>114</v>
      </c>
      <c r="KTW734" s="153" t="s">
        <v>114</v>
      </c>
      <c r="KTX734" s="153" t="s">
        <v>114</v>
      </c>
      <c r="KTY734" s="134" t="s">
        <v>114</v>
      </c>
      <c r="KTZ734" s="153" t="s">
        <v>114</v>
      </c>
      <c r="KUA734" s="153" t="s">
        <v>114</v>
      </c>
      <c r="KUB734" s="153" t="s">
        <v>114</v>
      </c>
      <c r="KUC734" s="134" t="s">
        <v>114</v>
      </c>
      <c r="KUD734" s="153" t="s">
        <v>114</v>
      </c>
      <c r="KUE734" s="153" t="s">
        <v>114</v>
      </c>
      <c r="KUF734" s="153" t="s">
        <v>114</v>
      </c>
      <c r="KUG734" s="134" t="s">
        <v>114</v>
      </c>
      <c r="KUH734" s="153" t="s">
        <v>114</v>
      </c>
      <c r="KUI734" s="153" t="s">
        <v>114</v>
      </c>
      <c r="KUJ734" s="153" t="s">
        <v>114</v>
      </c>
      <c r="KUK734" s="134" t="s">
        <v>114</v>
      </c>
      <c r="KUL734" s="153" t="s">
        <v>114</v>
      </c>
      <c r="KUM734" s="153" t="s">
        <v>114</v>
      </c>
      <c r="KUN734" s="153" t="s">
        <v>114</v>
      </c>
      <c r="KUO734" s="134" t="s">
        <v>114</v>
      </c>
      <c r="KUP734" s="134" t="s">
        <v>114</v>
      </c>
      <c r="KUQ734" s="134" t="s">
        <v>114</v>
      </c>
      <c r="KUR734" s="134" t="s">
        <v>114</v>
      </c>
      <c r="KUS734" s="134" t="s">
        <v>114</v>
      </c>
      <c r="KUT734" s="134" t="s">
        <v>114</v>
      </c>
      <c r="KUU734" s="134" t="s">
        <v>114</v>
      </c>
      <c r="KUV734" s="134" t="s">
        <v>114</v>
      </c>
      <c r="KUW734" s="134" t="s">
        <v>114</v>
      </c>
      <c r="KUX734" s="134" t="s">
        <v>114</v>
      </c>
      <c r="KUY734" s="134" t="s">
        <v>114</v>
      </c>
      <c r="KUZ734" s="134" t="s">
        <v>114</v>
      </c>
      <c r="KVA734" s="134" t="s">
        <v>114</v>
      </c>
      <c r="KVB734" s="134" t="s">
        <v>114</v>
      </c>
      <c r="KVC734" s="134" t="s">
        <v>114</v>
      </c>
      <c r="KVD734" s="134" t="s">
        <v>114</v>
      </c>
      <c r="KVE734" s="134" t="s">
        <v>114</v>
      </c>
      <c r="KVF734" s="134" t="s">
        <v>114</v>
      </c>
      <c r="KVG734" s="134" t="s">
        <v>114</v>
      </c>
      <c r="KVH734" s="134" t="s">
        <v>114</v>
      </c>
      <c r="KVI734" s="153" t="s">
        <v>114</v>
      </c>
      <c r="KVJ734" s="153" t="s">
        <v>114</v>
      </c>
      <c r="KVK734" s="153" t="s">
        <v>114</v>
      </c>
      <c r="KVL734" s="153" t="s">
        <v>114</v>
      </c>
      <c r="KVM734" s="134" t="s">
        <v>114</v>
      </c>
      <c r="KVN734" s="153" t="s">
        <v>114</v>
      </c>
      <c r="KVO734" s="153" t="s">
        <v>114</v>
      </c>
      <c r="KVP734" s="153" t="s">
        <v>114</v>
      </c>
      <c r="KVQ734" s="134" t="s">
        <v>114</v>
      </c>
      <c r="KVR734" s="153" t="s">
        <v>114</v>
      </c>
      <c r="KVS734" s="153" t="s">
        <v>114</v>
      </c>
      <c r="KVT734" s="153" t="s">
        <v>114</v>
      </c>
      <c r="KVU734" s="134" t="s">
        <v>114</v>
      </c>
      <c r="KVV734" s="153" t="s">
        <v>114</v>
      </c>
      <c r="KVW734" s="153" t="s">
        <v>114</v>
      </c>
      <c r="KVX734" s="153" t="s">
        <v>114</v>
      </c>
      <c r="KVY734" s="134" t="s">
        <v>114</v>
      </c>
      <c r="KVZ734" s="153" t="s">
        <v>114</v>
      </c>
      <c r="KWA734" s="153" t="s">
        <v>114</v>
      </c>
      <c r="KWB734" s="153" t="s">
        <v>114</v>
      </c>
      <c r="KWC734" s="134" t="s">
        <v>114</v>
      </c>
      <c r="KWD734" s="153" t="s">
        <v>114</v>
      </c>
      <c r="KWE734" s="153" t="s">
        <v>114</v>
      </c>
      <c r="KWF734" s="153" t="s">
        <v>114</v>
      </c>
      <c r="KWG734" s="134" t="s">
        <v>114</v>
      </c>
      <c r="KWH734" s="153" t="s">
        <v>114</v>
      </c>
      <c r="KWI734" s="153" t="s">
        <v>114</v>
      </c>
      <c r="KWJ734" s="153" t="s">
        <v>114</v>
      </c>
      <c r="KWK734" s="134" t="s">
        <v>114</v>
      </c>
      <c r="KWL734" s="134" t="s">
        <v>114</v>
      </c>
      <c r="KWM734" s="134" t="s">
        <v>114</v>
      </c>
      <c r="KWN734" s="134" t="s">
        <v>114</v>
      </c>
      <c r="KWO734" s="134" t="s">
        <v>114</v>
      </c>
      <c r="KWP734" s="134" t="s">
        <v>114</v>
      </c>
      <c r="KWQ734" s="134" t="s">
        <v>114</v>
      </c>
      <c r="KWR734" s="134" t="s">
        <v>114</v>
      </c>
      <c r="KWS734" s="134" t="s">
        <v>114</v>
      </c>
      <c r="KWT734" s="134" t="s">
        <v>114</v>
      </c>
      <c r="KWU734" s="134" t="s">
        <v>114</v>
      </c>
      <c r="KWV734" s="134" t="s">
        <v>114</v>
      </c>
      <c r="KWW734" s="134" t="s">
        <v>114</v>
      </c>
      <c r="KWX734" s="134" t="s">
        <v>114</v>
      </c>
      <c r="KWY734" s="134" t="s">
        <v>114</v>
      </c>
      <c r="KWZ734" s="134" t="s">
        <v>114</v>
      </c>
      <c r="KXA734" s="134" t="s">
        <v>114</v>
      </c>
      <c r="KXB734" s="134" t="s">
        <v>114</v>
      </c>
      <c r="KXC734" s="134" t="s">
        <v>114</v>
      </c>
      <c r="KXD734" s="134" t="s">
        <v>114</v>
      </c>
      <c r="KXE734" s="153" t="s">
        <v>114</v>
      </c>
      <c r="KXF734" s="153" t="s">
        <v>114</v>
      </c>
      <c r="KXG734" s="153" t="s">
        <v>114</v>
      </c>
      <c r="KXH734" s="153" t="s">
        <v>114</v>
      </c>
      <c r="KXI734" s="134" t="s">
        <v>114</v>
      </c>
      <c r="KXJ734" s="153" t="s">
        <v>114</v>
      </c>
      <c r="KXK734" s="153" t="s">
        <v>114</v>
      </c>
      <c r="KXL734" s="153" t="s">
        <v>114</v>
      </c>
      <c r="KXM734" s="134" t="s">
        <v>114</v>
      </c>
      <c r="KXN734" s="153" t="s">
        <v>114</v>
      </c>
      <c r="KXO734" s="153" t="s">
        <v>114</v>
      </c>
      <c r="KXP734" s="153" t="s">
        <v>114</v>
      </c>
      <c r="KXQ734" s="134" t="s">
        <v>114</v>
      </c>
      <c r="KXR734" s="153" t="s">
        <v>114</v>
      </c>
      <c r="KXS734" s="153" t="s">
        <v>114</v>
      </c>
      <c r="KXT734" s="153" t="s">
        <v>114</v>
      </c>
      <c r="KXU734" s="134" t="s">
        <v>114</v>
      </c>
      <c r="KXV734" s="153" t="s">
        <v>114</v>
      </c>
      <c r="KXW734" s="153" t="s">
        <v>114</v>
      </c>
      <c r="KXX734" s="153" t="s">
        <v>114</v>
      </c>
      <c r="KXY734" s="134" t="s">
        <v>114</v>
      </c>
      <c r="KXZ734" s="153" t="s">
        <v>114</v>
      </c>
      <c r="KYA734" s="153" t="s">
        <v>114</v>
      </c>
      <c r="KYB734" s="153" t="s">
        <v>114</v>
      </c>
      <c r="KYC734" s="134" t="s">
        <v>114</v>
      </c>
      <c r="KYD734" s="153" t="s">
        <v>114</v>
      </c>
      <c r="KYE734" s="153" t="s">
        <v>114</v>
      </c>
      <c r="KYF734" s="153" t="s">
        <v>114</v>
      </c>
      <c r="KYG734" s="134" t="s">
        <v>114</v>
      </c>
      <c r="KYH734" s="134" t="s">
        <v>114</v>
      </c>
      <c r="KYI734" s="134" t="s">
        <v>114</v>
      </c>
      <c r="KYJ734" s="134" t="s">
        <v>114</v>
      </c>
      <c r="KYK734" s="134" t="s">
        <v>114</v>
      </c>
      <c r="KYL734" s="134" t="s">
        <v>114</v>
      </c>
      <c r="KYM734" s="134" t="s">
        <v>114</v>
      </c>
      <c r="KYN734" s="134" t="s">
        <v>114</v>
      </c>
      <c r="KYO734" s="134" t="s">
        <v>114</v>
      </c>
      <c r="KYP734" s="134" t="s">
        <v>114</v>
      </c>
      <c r="KYQ734" s="134" t="s">
        <v>114</v>
      </c>
      <c r="KYR734" s="134" t="s">
        <v>114</v>
      </c>
      <c r="KYS734" s="134" t="s">
        <v>114</v>
      </c>
      <c r="KYT734" s="134" t="s">
        <v>114</v>
      </c>
      <c r="KYU734" s="134" t="s">
        <v>114</v>
      </c>
      <c r="KYV734" s="134" t="s">
        <v>114</v>
      </c>
      <c r="KYW734" s="134" t="s">
        <v>114</v>
      </c>
      <c r="KYX734" s="134" t="s">
        <v>114</v>
      </c>
      <c r="KYY734" s="134" t="s">
        <v>114</v>
      </c>
      <c r="KYZ734" s="134" t="s">
        <v>114</v>
      </c>
      <c r="KZA734" s="153" t="s">
        <v>114</v>
      </c>
      <c r="KZB734" s="153" t="s">
        <v>114</v>
      </c>
      <c r="KZC734" s="134" t="s">
        <v>114</v>
      </c>
      <c r="KZD734" s="153" t="s">
        <v>114</v>
      </c>
      <c r="KZE734" s="153" t="s">
        <v>114</v>
      </c>
      <c r="KZF734" s="153" t="s">
        <v>114</v>
      </c>
      <c r="KZG734" s="134" t="s">
        <v>114</v>
      </c>
      <c r="KZH734" s="134" t="s">
        <v>114</v>
      </c>
      <c r="KZI734" s="134" t="s">
        <v>114</v>
      </c>
      <c r="KZJ734" s="134" t="s">
        <v>114</v>
      </c>
      <c r="KZK734" s="134" t="s">
        <v>114</v>
      </c>
      <c r="KZL734" s="134" t="s">
        <v>114</v>
      </c>
      <c r="KZM734" s="134" t="s">
        <v>114</v>
      </c>
      <c r="KZN734" s="134" t="s">
        <v>114</v>
      </c>
      <c r="KZO734" s="134" t="s">
        <v>114</v>
      </c>
      <c r="KZP734" s="134" t="s">
        <v>114</v>
      </c>
      <c r="KZQ734" s="134" t="s">
        <v>114</v>
      </c>
      <c r="KZR734" s="134" t="s">
        <v>114</v>
      </c>
      <c r="KZS734" s="134" t="s">
        <v>114</v>
      </c>
      <c r="KZT734" s="134" t="s">
        <v>114</v>
      </c>
      <c r="KZU734" s="134" t="s">
        <v>114</v>
      </c>
      <c r="KZV734" s="134" t="s">
        <v>114</v>
      </c>
      <c r="KZW734" s="134" t="s">
        <v>114</v>
      </c>
      <c r="KZX734" s="134" t="s">
        <v>114</v>
      </c>
      <c r="KZY734" s="134" t="s">
        <v>114</v>
      </c>
      <c r="KZZ734" s="134" t="s">
        <v>114</v>
      </c>
      <c r="LAA734" s="153" t="s">
        <v>114</v>
      </c>
      <c r="LAB734" s="153" t="s">
        <v>114</v>
      </c>
      <c r="LAC734" s="153" t="s">
        <v>114</v>
      </c>
      <c r="LAD734" s="153" t="s">
        <v>114</v>
      </c>
      <c r="LAE734" s="134" t="s">
        <v>114</v>
      </c>
      <c r="LAF734" s="153" t="s">
        <v>114</v>
      </c>
      <c r="LAG734" s="153" t="s">
        <v>114</v>
      </c>
      <c r="LAH734" s="153" t="s">
        <v>114</v>
      </c>
      <c r="LAI734" s="134" t="s">
        <v>114</v>
      </c>
      <c r="LAJ734" s="153" t="s">
        <v>114</v>
      </c>
      <c r="LAK734" s="153" t="s">
        <v>114</v>
      </c>
      <c r="LAL734" s="153" t="s">
        <v>114</v>
      </c>
      <c r="LAM734" s="134" t="s">
        <v>114</v>
      </c>
      <c r="LAN734" s="153" t="s">
        <v>114</v>
      </c>
      <c r="LAO734" s="153" t="s">
        <v>114</v>
      </c>
      <c r="LAP734" s="153" t="s">
        <v>114</v>
      </c>
      <c r="LAQ734" s="134" t="s">
        <v>114</v>
      </c>
      <c r="LAR734" s="153" t="s">
        <v>114</v>
      </c>
      <c r="LAS734" s="153" t="s">
        <v>114</v>
      </c>
      <c r="LAT734" s="153" t="s">
        <v>114</v>
      </c>
      <c r="LAU734" s="134" t="s">
        <v>114</v>
      </c>
      <c r="LAV734" s="153" t="s">
        <v>114</v>
      </c>
      <c r="LAW734" s="153" t="s">
        <v>114</v>
      </c>
      <c r="LAX734" s="153" t="s">
        <v>114</v>
      </c>
      <c r="LAY734" s="134" t="s">
        <v>114</v>
      </c>
      <c r="LAZ734" s="153" t="s">
        <v>114</v>
      </c>
      <c r="LBA734" s="153" t="s">
        <v>114</v>
      </c>
      <c r="LBB734" s="153" t="s">
        <v>114</v>
      </c>
      <c r="LBC734" s="134" t="s">
        <v>114</v>
      </c>
      <c r="LBD734" s="134" t="s">
        <v>114</v>
      </c>
      <c r="LBE734" s="134" t="s">
        <v>114</v>
      </c>
      <c r="LBF734" s="134" t="s">
        <v>114</v>
      </c>
      <c r="LBG734" s="134" t="s">
        <v>114</v>
      </c>
      <c r="LBH734" s="134" t="s">
        <v>114</v>
      </c>
      <c r="LBI734" s="134" t="s">
        <v>114</v>
      </c>
      <c r="LBJ734" s="134" t="s">
        <v>114</v>
      </c>
      <c r="LBK734" s="134" t="s">
        <v>114</v>
      </c>
      <c r="LBL734" s="134" t="s">
        <v>114</v>
      </c>
      <c r="LBM734" s="134" t="s">
        <v>114</v>
      </c>
      <c r="LBN734" s="134" t="s">
        <v>114</v>
      </c>
      <c r="LBO734" s="134" t="s">
        <v>114</v>
      </c>
      <c r="LBP734" s="134" t="s">
        <v>114</v>
      </c>
      <c r="LBQ734" s="134" t="s">
        <v>114</v>
      </c>
      <c r="LBR734" s="134" t="s">
        <v>114</v>
      </c>
      <c r="LBS734" s="134" t="s">
        <v>114</v>
      </c>
      <c r="LBT734" s="134" t="s">
        <v>114</v>
      </c>
      <c r="LBU734" s="134" t="s">
        <v>114</v>
      </c>
      <c r="LBV734" s="134" t="s">
        <v>114</v>
      </c>
      <c r="LBW734" s="153" t="s">
        <v>114</v>
      </c>
      <c r="LBX734" s="153" t="s">
        <v>114</v>
      </c>
      <c r="LBY734" s="153" t="s">
        <v>114</v>
      </c>
      <c r="LBZ734" s="153" t="s">
        <v>114</v>
      </c>
      <c r="LCA734" s="134" t="s">
        <v>114</v>
      </c>
      <c r="LCB734" s="153" t="s">
        <v>114</v>
      </c>
      <c r="LCC734" s="153" t="s">
        <v>114</v>
      </c>
      <c r="LCD734" s="153" t="s">
        <v>114</v>
      </c>
      <c r="LCE734" s="134" t="s">
        <v>114</v>
      </c>
      <c r="LCF734" s="153" t="s">
        <v>114</v>
      </c>
      <c r="LCG734" s="153" t="s">
        <v>114</v>
      </c>
      <c r="LCH734" s="153" t="s">
        <v>114</v>
      </c>
      <c r="LCI734" s="134" t="s">
        <v>114</v>
      </c>
      <c r="LCJ734" s="153" t="s">
        <v>114</v>
      </c>
      <c r="LCK734" s="153" t="s">
        <v>114</v>
      </c>
      <c r="LCL734" s="153" t="s">
        <v>114</v>
      </c>
      <c r="LCM734" s="134" t="s">
        <v>114</v>
      </c>
      <c r="LCN734" s="153" t="s">
        <v>114</v>
      </c>
      <c r="LCO734" s="153" t="s">
        <v>114</v>
      </c>
      <c r="LCP734" s="153" t="s">
        <v>114</v>
      </c>
      <c r="LCQ734" s="134" t="s">
        <v>114</v>
      </c>
      <c r="LCR734" s="153" t="s">
        <v>114</v>
      </c>
      <c r="LCS734" s="153" t="s">
        <v>114</v>
      </c>
      <c r="LCT734" s="153" t="s">
        <v>114</v>
      </c>
      <c r="LCU734" s="134" t="s">
        <v>114</v>
      </c>
      <c r="LCV734" s="153" t="s">
        <v>114</v>
      </c>
      <c r="LCW734" s="153" t="s">
        <v>114</v>
      </c>
      <c r="LCX734" s="153" t="s">
        <v>114</v>
      </c>
      <c r="LCY734" s="134" t="s">
        <v>114</v>
      </c>
      <c r="LCZ734" s="134" t="s">
        <v>114</v>
      </c>
      <c r="LDA734" s="134" t="s">
        <v>114</v>
      </c>
      <c r="LDB734" s="134" t="s">
        <v>114</v>
      </c>
      <c r="LDC734" s="134" t="s">
        <v>114</v>
      </c>
      <c r="LDD734" s="134" t="s">
        <v>114</v>
      </c>
      <c r="LDE734" s="134" t="s">
        <v>114</v>
      </c>
      <c r="LDF734" s="134" t="s">
        <v>114</v>
      </c>
      <c r="LDG734" s="134" t="s">
        <v>114</v>
      </c>
      <c r="LDH734" s="134" t="s">
        <v>114</v>
      </c>
      <c r="LDI734" s="134" t="s">
        <v>114</v>
      </c>
      <c r="LDJ734" s="134" t="s">
        <v>114</v>
      </c>
      <c r="LDK734" s="134" t="s">
        <v>114</v>
      </c>
      <c r="LDL734" s="134" t="s">
        <v>114</v>
      </c>
      <c r="LDM734" s="134" t="s">
        <v>114</v>
      </c>
      <c r="LDN734" s="134" t="s">
        <v>114</v>
      </c>
      <c r="LDO734" s="134" t="s">
        <v>114</v>
      </c>
      <c r="LDP734" s="134" t="s">
        <v>114</v>
      </c>
      <c r="LDQ734" s="134" t="s">
        <v>114</v>
      </c>
      <c r="LDR734" s="134" t="s">
        <v>114</v>
      </c>
      <c r="LDS734" s="153" t="s">
        <v>114</v>
      </c>
      <c r="LDT734" s="153" t="s">
        <v>114</v>
      </c>
      <c r="LDU734" s="153" t="s">
        <v>114</v>
      </c>
      <c r="LDV734" s="153" t="s">
        <v>114</v>
      </c>
      <c r="LDW734" s="134" t="s">
        <v>114</v>
      </c>
      <c r="LDX734" s="153" t="s">
        <v>114</v>
      </c>
      <c r="LDY734" s="153" t="s">
        <v>114</v>
      </c>
      <c r="LDZ734" s="153" t="s">
        <v>114</v>
      </c>
      <c r="LEA734" s="134" t="s">
        <v>114</v>
      </c>
      <c r="LEB734" s="153" t="s">
        <v>114</v>
      </c>
      <c r="LEC734" s="153" t="s">
        <v>114</v>
      </c>
      <c r="LED734" s="153" t="s">
        <v>114</v>
      </c>
      <c r="LEE734" s="134" t="s">
        <v>114</v>
      </c>
      <c r="LEF734" s="153" t="s">
        <v>114</v>
      </c>
      <c r="LEG734" s="153" t="s">
        <v>114</v>
      </c>
      <c r="LEH734" s="153" t="s">
        <v>114</v>
      </c>
      <c r="LEI734" s="134" t="s">
        <v>114</v>
      </c>
      <c r="LEJ734" s="153" t="s">
        <v>114</v>
      </c>
      <c r="LEK734" s="153" t="s">
        <v>114</v>
      </c>
      <c r="LEL734" s="153" t="s">
        <v>114</v>
      </c>
      <c r="LEM734" s="134" t="s">
        <v>114</v>
      </c>
      <c r="LEN734" s="153" t="s">
        <v>114</v>
      </c>
      <c r="LEO734" s="153" t="s">
        <v>114</v>
      </c>
      <c r="LEP734" s="153" t="s">
        <v>114</v>
      </c>
      <c r="LEQ734" s="134" t="s">
        <v>114</v>
      </c>
      <c r="LER734" s="153" t="s">
        <v>114</v>
      </c>
      <c r="LES734" s="153" t="s">
        <v>114</v>
      </c>
      <c r="LET734" s="153" t="s">
        <v>114</v>
      </c>
      <c r="LEU734" s="134" t="s">
        <v>114</v>
      </c>
      <c r="LEV734" s="134" t="s">
        <v>114</v>
      </c>
      <c r="LEW734" s="134" t="s">
        <v>114</v>
      </c>
      <c r="LEX734" s="134" t="s">
        <v>114</v>
      </c>
      <c r="LEY734" s="134" t="s">
        <v>114</v>
      </c>
      <c r="LEZ734" s="134" t="s">
        <v>114</v>
      </c>
      <c r="LFA734" s="134" t="s">
        <v>114</v>
      </c>
      <c r="LFB734" s="134" t="s">
        <v>114</v>
      </c>
      <c r="LFC734" s="134" t="s">
        <v>114</v>
      </c>
      <c r="LFD734" s="134" t="s">
        <v>114</v>
      </c>
      <c r="LFE734" s="134" t="s">
        <v>114</v>
      </c>
      <c r="LFF734" s="134" t="s">
        <v>114</v>
      </c>
      <c r="LFG734" s="134" t="s">
        <v>114</v>
      </c>
      <c r="LFH734" s="134" t="s">
        <v>114</v>
      </c>
      <c r="LFI734" s="134" t="s">
        <v>114</v>
      </c>
      <c r="LFJ734" s="134" t="s">
        <v>114</v>
      </c>
      <c r="LFK734" s="134" t="s">
        <v>114</v>
      </c>
      <c r="LFL734" s="134" t="s">
        <v>114</v>
      </c>
      <c r="LFM734" s="134" t="s">
        <v>114</v>
      </c>
      <c r="LFN734" s="134" t="s">
        <v>114</v>
      </c>
      <c r="LFO734" s="153" t="s">
        <v>114</v>
      </c>
      <c r="LFP734" s="153" t="s">
        <v>114</v>
      </c>
      <c r="LFQ734" s="153" t="s">
        <v>114</v>
      </c>
      <c r="LFR734" s="153" t="s">
        <v>114</v>
      </c>
      <c r="LFS734" s="134" t="s">
        <v>114</v>
      </c>
      <c r="LFT734" s="153" t="s">
        <v>114</v>
      </c>
      <c r="LFU734" s="153" t="s">
        <v>114</v>
      </c>
      <c r="LFV734" s="153" t="s">
        <v>114</v>
      </c>
      <c r="LFW734" s="134" t="s">
        <v>114</v>
      </c>
      <c r="LFX734" s="153" t="s">
        <v>114</v>
      </c>
      <c r="LFY734" s="153" t="s">
        <v>114</v>
      </c>
      <c r="LFZ734" s="153" t="s">
        <v>114</v>
      </c>
      <c r="LGA734" s="134" t="s">
        <v>114</v>
      </c>
      <c r="LGB734" s="153" t="s">
        <v>114</v>
      </c>
      <c r="LGC734" s="153" t="s">
        <v>114</v>
      </c>
      <c r="LGD734" s="153" t="s">
        <v>114</v>
      </c>
      <c r="LGE734" s="134" t="s">
        <v>114</v>
      </c>
      <c r="LGF734" s="153" t="s">
        <v>114</v>
      </c>
      <c r="LGG734" s="153" t="s">
        <v>114</v>
      </c>
      <c r="LGH734" s="153" t="s">
        <v>114</v>
      </c>
      <c r="LGI734" s="134" t="s">
        <v>114</v>
      </c>
      <c r="LGJ734" s="153" t="s">
        <v>114</v>
      </c>
      <c r="LGK734" s="153" t="s">
        <v>114</v>
      </c>
      <c r="LGL734" s="153" t="s">
        <v>114</v>
      </c>
      <c r="LGM734" s="134" t="s">
        <v>114</v>
      </c>
      <c r="LGN734" s="153" t="s">
        <v>114</v>
      </c>
      <c r="LGO734" s="153" t="s">
        <v>114</v>
      </c>
      <c r="LGP734" s="153" t="s">
        <v>114</v>
      </c>
      <c r="LGQ734" s="134" t="s">
        <v>114</v>
      </c>
      <c r="LGR734" s="134" t="s">
        <v>114</v>
      </c>
      <c r="LGS734" s="134" t="s">
        <v>114</v>
      </c>
      <c r="LGT734" s="134" t="s">
        <v>114</v>
      </c>
      <c r="LGU734" s="134" t="s">
        <v>114</v>
      </c>
      <c r="LGV734" s="134" t="s">
        <v>114</v>
      </c>
      <c r="LGW734" s="134" t="s">
        <v>114</v>
      </c>
      <c r="LGX734" s="134" t="s">
        <v>114</v>
      </c>
      <c r="LGY734" s="134" t="s">
        <v>114</v>
      </c>
      <c r="LGZ734" s="134" t="s">
        <v>114</v>
      </c>
      <c r="LHA734" s="134" t="s">
        <v>114</v>
      </c>
      <c r="LHB734" s="134" t="s">
        <v>114</v>
      </c>
      <c r="LHC734" s="134" t="s">
        <v>114</v>
      </c>
      <c r="LHD734" s="134" t="s">
        <v>114</v>
      </c>
      <c r="LHE734" s="134" t="s">
        <v>114</v>
      </c>
      <c r="LHF734" s="134" t="s">
        <v>114</v>
      </c>
      <c r="LHG734" s="134" t="s">
        <v>114</v>
      </c>
      <c r="LHH734" s="134" t="s">
        <v>114</v>
      </c>
      <c r="LHI734" s="134" t="s">
        <v>114</v>
      </c>
      <c r="LHJ734" s="134" t="s">
        <v>114</v>
      </c>
      <c r="LHK734" s="153" t="s">
        <v>114</v>
      </c>
      <c r="LHL734" s="153" t="s">
        <v>114</v>
      </c>
      <c r="LHM734" s="153" t="s">
        <v>114</v>
      </c>
      <c r="LHN734" s="153" t="s">
        <v>114</v>
      </c>
      <c r="LHO734" s="134" t="s">
        <v>114</v>
      </c>
      <c r="LHP734" s="153" t="s">
        <v>114</v>
      </c>
      <c r="LHQ734" s="153" t="s">
        <v>114</v>
      </c>
      <c r="LHR734" s="153" t="s">
        <v>114</v>
      </c>
      <c r="LHS734" s="134" t="s">
        <v>114</v>
      </c>
      <c r="LHT734" s="153" t="s">
        <v>114</v>
      </c>
      <c r="LHU734" s="153" t="s">
        <v>114</v>
      </c>
      <c r="LHV734" s="153" t="s">
        <v>114</v>
      </c>
      <c r="LHW734" s="134" t="s">
        <v>114</v>
      </c>
      <c r="LHX734" s="153" t="s">
        <v>114</v>
      </c>
      <c r="LHY734" s="153" t="s">
        <v>114</v>
      </c>
      <c r="LHZ734" s="153" t="s">
        <v>114</v>
      </c>
      <c r="LIA734" s="134" t="s">
        <v>114</v>
      </c>
      <c r="LIB734" s="153" t="s">
        <v>114</v>
      </c>
      <c r="LIC734" s="153" t="s">
        <v>114</v>
      </c>
      <c r="LID734" s="153" t="s">
        <v>114</v>
      </c>
      <c r="LIE734" s="134" t="s">
        <v>114</v>
      </c>
      <c r="LIF734" s="153" t="s">
        <v>114</v>
      </c>
      <c r="LIG734" s="153" t="s">
        <v>114</v>
      </c>
      <c r="LIH734" s="153" t="s">
        <v>114</v>
      </c>
      <c r="LII734" s="134" t="s">
        <v>114</v>
      </c>
      <c r="LIJ734" s="153" t="s">
        <v>114</v>
      </c>
      <c r="LIK734" s="153" t="s">
        <v>114</v>
      </c>
      <c r="LIL734" s="153" t="s">
        <v>114</v>
      </c>
      <c r="LIM734" s="134" t="s">
        <v>114</v>
      </c>
      <c r="LIN734" s="134" t="s">
        <v>114</v>
      </c>
      <c r="LIO734" s="134" t="s">
        <v>114</v>
      </c>
      <c r="LIP734" s="134" t="s">
        <v>114</v>
      </c>
      <c r="LIQ734" s="134" t="s">
        <v>114</v>
      </c>
      <c r="LIR734" s="134" t="s">
        <v>114</v>
      </c>
      <c r="LIS734" s="134" t="s">
        <v>114</v>
      </c>
      <c r="LIT734" s="134" t="s">
        <v>114</v>
      </c>
      <c r="LIU734" s="134" t="s">
        <v>114</v>
      </c>
      <c r="LIV734" s="134" t="s">
        <v>114</v>
      </c>
      <c r="LIW734" s="134" t="s">
        <v>114</v>
      </c>
      <c r="LIX734" s="134" t="s">
        <v>114</v>
      </c>
      <c r="LIY734" s="134" t="s">
        <v>114</v>
      </c>
      <c r="LIZ734" s="134" t="s">
        <v>114</v>
      </c>
      <c r="LJA734" s="134" t="s">
        <v>114</v>
      </c>
      <c r="LJB734" s="134" t="s">
        <v>114</v>
      </c>
      <c r="LJC734" s="134" t="s">
        <v>114</v>
      </c>
      <c r="LJD734" s="134" t="s">
        <v>114</v>
      </c>
      <c r="LJE734" s="134" t="s">
        <v>114</v>
      </c>
      <c r="LJF734" s="134" t="s">
        <v>114</v>
      </c>
      <c r="LJG734" s="153" t="s">
        <v>114</v>
      </c>
      <c r="LJH734" s="153" t="s">
        <v>114</v>
      </c>
      <c r="LJI734" s="153" t="s">
        <v>114</v>
      </c>
      <c r="LJJ734" s="153" t="s">
        <v>114</v>
      </c>
      <c r="LJK734" s="134" t="s">
        <v>114</v>
      </c>
      <c r="LJL734" s="153" t="s">
        <v>114</v>
      </c>
      <c r="LJM734" s="153" t="s">
        <v>114</v>
      </c>
      <c r="LJN734" s="153" t="s">
        <v>114</v>
      </c>
      <c r="LJO734" s="134" t="s">
        <v>114</v>
      </c>
      <c r="LJP734" s="153" t="s">
        <v>114</v>
      </c>
      <c r="LJQ734" s="153" t="s">
        <v>114</v>
      </c>
      <c r="LJR734" s="153" t="s">
        <v>114</v>
      </c>
      <c r="LJS734" s="134" t="s">
        <v>114</v>
      </c>
      <c r="LJT734" s="153" t="s">
        <v>114</v>
      </c>
      <c r="LJU734" s="153" t="s">
        <v>114</v>
      </c>
      <c r="LJV734" s="153" t="s">
        <v>114</v>
      </c>
      <c r="LJW734" s="134" t="s">
        <v>114</v>
      </c>
      <c r="LJX734" s="153" t="s">
        <v>114</v>
      </c>
      <c r="LJY734" s="153" t="s">
        <v>114</v>
      </c>
      <c r="LJZ734" s="153" t="s">
        <v>114</v>
      </c>
      <c r="LKA734" s="134" t="s">
        <v>114</v>
      </c>
      <c r="LKB734" s="153" t="s">
        <v>114</v>
      </c>
      <c r="LKC734" s="153" t="s">
        <v>114</v>
      </c>
      <c r="LKD734" s="153" t="s">
        <v>114</v>
      </c>
      <c r="LKE734" s="134" t="s">
        <v>114</v>
      </c>
      <c r="LKF734" s="153" t="s">
        <v>114</v>
      </c>
      <c r="LKG734" s="153" t="s">
        <v>114</v>
      </c>
      <c r="LKH734" s="153" t="s">
        <v>114</v>
      </c>
      <c r="LKI734" s="134" t="s">
        <v>114</v>
      </c>
      <c r="LKJ734" s="134" t="s">
        <v>114</v>
      </c>
      <c r="LKK734" s="134" t="s">
        <v>114</v>
      </c>
      <c r="LKL734" s="134" t="s">
        <v>114</v>
      </c>
      <c r="LKM734" s="134" t="s">
        <v>114</v>
      </c>
      <c r="LKN734" s="134" t="s">
        <v>114</v>
      </c>
      <c r="LKO734" s="134" t="s">
        <v>114</v>
      </c>
      <c r="LKP734" s="134" t="s">
        <v>114</v>
      </c>
      <c r="LKQ734" s="134" t="s">
        <v>114</v>
      </c>
      <c r="LKR734" s="134" t="s">
        <v>114</v>
      </c>
      <c r="LKS734" s="134" t="s">
        <v>114</v>
      </c>
      <c r="LKT734" s="134" t="s">
        <v>114</v>
      </c>
      <c r="LKU734" s="134" t="s">
        <v>114</v>
      </c>
      <c r="LKV734" s="134" t="s">
        <v>114</v>
      </c>
      <c r="LKW734" s="134" t="s">
        <v>114</v>
      </c>
      <c r="LKX734" s="134" t="s">
        <v>114</v>
      </c>
      <c r="LKY734" s="134" t="s">
        <v>114</v>
      </c>
      <c r="LKZ734" s="134" t="s">
        <v>114</v>
      </c>
      <c r="LLA734" s="134" t="s">
        <v>114</v>
      </c>
      <c r="LLB734" s="134" t="s">
        <v>114</v>
      </c>
      <c r="LLC734" s="153" t="s">
        <v>114</v>
      </c>
      <c r="LLD734" s="153" t="s">
        <v>114</v>
      </c>
      <c r="LLE734" s="153" t="s">
        <v>114</v>
      </c>
      <c r="LLF734" s="153" t="s">
        <v>114</v>
      </c>
      <c r="LLG734" s="134" t="s">
        <v>114</v>
      </c>
      <c r="LLH734" s="153" t="s">
        <v>114</v>
      </c>
      <c r="LLI734" s="153" t="s">
        <v>114</v>
      </c>
      <c r="LLJ734" s="153" t="s">
        <v>114</v>
      </c>
      <c r="LLK734" s="134" t="s">
        <v>114</v>
      </c>
      <c r="LLL734" s="153" t="s">
        <v>114</v>
      </c>
      <c r="LLM734" s="153" t="s">
        <v>114</v>
      </c>
      <c r="LLN734" s="153" t="s">
        <v>114</v>
      </c>
      <c r="LLO734" s="134" t="s">
        <v>114</v>
      </c>
      <c r="LLP734" s="153" t="s">
        <v>114</v>
      </c>
      <c r="LLQ734" s="153" t="s">
        <v>114</v>
      </c>
      <c r="LLR734" s="153" t="s">
        <v>114</v>
      </c>
      <c r="LLS734" s="134" t="s">
        <v>114</v>
      </c>
      <c r="LLT734" s="153" t="s">
        <v>114</v>
      </c>
      <c r="LLU734" s="153" t="s">
        <v>114</v>
      </c>
      <c r="LLV734" s="153" t="s">
        <v>114</v>
      </c>
      <c r="LLW734" s="134" t="s">
        <v>114</v>
      </c>
      <c r="LLX734" s="153" t="s">
        <v>114</v>
      </c>
      <c r="LLY734" s="153" t="s">
        <v>114</v>
      </c>
      <c r="LLZ734" s="153" t="s">
        <v>114</v>
      </c>
      <c r="LMA734" s="134" t="s">
        <v>114</v>
      </c>
      <c r="LMB734" s="153" t="s">
        <v>114</v>
      </c>
      <c r="LMC734" s="153" t="s">
        <v>114</v>
      </c>
      <c r="LMD734" s="153" t="s">
        <v>114</v>
      </c>
      <c r="LME734" s="134" t="s">
        <v>114</v>
      </c>
      <c r="LMF734" s="134" t="s">
        <v>114</v>
      </c>
      <c r="LMG734" s="134" t="s">
        <v>114</v>
      </c>
      <c r="LMH734" s="134" t="s">
        <v>114</v>
      </c>
      <c r="LMI734" s="134" t="s">
        <v>114</v>
      </c>
      <c r="LMJ734" s="134" t="s">
        <v>114</v>
      </c>
      <c r="LMK734" s="134" t="s">
        <v>114</v>
      </c>
      <c r="LML734" s="134" t="s">
        <v>114</v>
      </c>
      <c r="LMM734" s="134" t="s">
        <v>114</v>
      </c>
      <c r="LMN734" s="134" t="s">
        <v>114</v>
      </c>
      <c r="LMO734" s="134" t="s">
        <v>114</v>
      </c>
      <c r="LMP734" s="134" t="s">
        <v>114</v>
      </c>
      <c r="LMQ734" s="134" t="s">
        <v>114</v>
      </c>
      <c r="LMR734" s="134" t="s">
        <v>114</v>
      </c>
      <c r="LMS734" s="134" t="s">
        <v>114</v>
      </c>
      <c r="LMT734" s="134" t="s">
        <v>114</v>
      </c>
      <c r="LMU734" s="134" t="s">
        <v>114</v>
      </c>
      <c r="LMV734" s="134" t="s">
        <v>114</v>
      </c>
      <c r="LMW734" s="134" t="s">
        <v>114</v>
      </c>
      <c r="LMX734" s="134" t="s">
        <v>114</v>
      </c>
      <c r="LMY734" s="153" t="s">
        <v>114</v>
      </c>
      <c r="LMZ734" s="153" t="s">
        <v>114</v>
      </c>
      <c r="LNA734" s="153" t="s">
        <v>114</v>
      </c>
      <c r="LNB734" s="153" t="s">
        <v>114</v>
      </c>
      <c r="LNC734" s="134" t="s">
        <v>114</v>
      </c>
      <c r="LND734" s="153" t="s">
        <v>114</v>
      </c>
      <c r="LNE734" s="153" t="s">
        <v>114</v>
      </c>
      <c r="LNF734" s="153" t="s">
        <v>114</v>
      </c>
      <c r="LNG734" s="134" t="s">
        <v>114</v>
      </c>
      <c r="LNH734" s="153" t="s">
        <v>114</v>
      </c>
      <c r="LNI734" s="153" t="s">
        <v>114</v>
      </c>
      <c r="LNJ734" s="153" t="s">
        <v>114</v>
      </c>
      <c r="LNK734" s="134" t="s">
        <v>114</v>
      </c>
      <c r="LNL734" s="153" t="s">
        <v>114</v>
      </c>
      <c r="LNM734" s="153" t="s">
        <v>114</v>
      </c>
      <c r="LNN734" s="153" t="s">
        <v>114</v>
      </c>
      <c r="LNO734" s="134" t="s">
        <v>114</v>
      </c>
      <c r="LNP734" s="153" t="s">
        <v>114</v>
      </c>
      <c r="LNQ734" s="153" t="s">
        <v>114</v>
      </c>
      <c r="LNR734" s="153" t="s">
        <v>114</v>
      </c>
      <c r="LNS734" s="134" t="s">
        <v>114</v>
      </c>
      <c r="LNT734" s="153" t="s">
        <v>114</v>
      </c>
      <c r="LNU734" s="153" t="s">
        <v>114</v>
      </c>
      <c r="LNV734" s="153" t="s">
        <v>114</v>
      </c>
      <c r="LNW734" s="134" t="s">
        <v>114</v>
      </c>
      <c r="LNX734" s="153" t="s">
        <v>114</v>
      </c>
      <c r="LNY734" s="153" t="s">
        <v>114</v>
      </c>
      <c r="LNZ734" s="153" t="s">
        <v>114</v>
      </c>
      <c r="LOA734" s="134" t="s">
        <v>114</v>
      </c>
      <c r="LOB734" s="134" t="s">
        <v>114</v>
      </c>
      <c r="LOC734" s="134" t="s">
        <v>114</v>
      </c>
      <c r="LOD734" s="134" t="s">
        <v>114</v>
      </c>
      <c r="LOE734" s="134" t="s">
        <v>114</v>
      </c>
      <c r="LOF734" s="134" t="s">
        <v>114</v>
      </c>
      <c r="LOG734" s="134" t="s">
        <v>114</v>
      </c>
      <c r="LOH734" s="134" t="s">
        <v>114</v>
      </c>
      <c r="LOI734" s="134" t="s">
        <v>114</v>
      </c>
      <c r="LOJ734" s="134" t="s">
        <v>114</v>
      </c>
      <c r="LOK734" s="134" t="s">
        <v>114</v>
      </c>
      <c r="LOL734" s="134" t="s">
        <v>114</v>
      </c>
      <c r="LOM734" s="134" t="s">
        <v>114</v>
      </c>
      <c r="LON734" s="134" t="s">
        <v>114</v>
      </c>
      <c r="LOO734" s="134" t="s">
        <v>114</v>
      </c>
      <c r="LOP734" s="134" t="s">
        <v>114</v>
      </c>
      <c r="LOQ734" s="134" t="s">
        <v>114</v>
      </c>
      <c r="LOR734" s="134" t="s">
        <v>114</v>
      </c>
      <c r="LOS734" s="134" t="s">
        <v>114</v>
      </c>
      <c r="LOT734" s="134" t="s">
        <v>114</v>
      </c>
      <c r="LOU734" s="153" t="s">
        <v>114</v>
      </c>
      <c r="LOV734" s="153" t="s">
        <v>114</v>
      </c>
      <c r="LOW734" s="134" t="s">
        <v>114</v>
      </c>
      <c r="LOX734" s="153" t="s">
        <v>114</v>
      </c>
      <c r="LOY734" s="153" t="s">
        <v>114</v>
      </c>
      <c r="LOZ734" s="153" t="s">
        <v>114</v>
      </c>
      <c r="LPA734" s="134" t="s">
        <v>114</v>
      </c>
      <c r="LPB734" s="134" t="s">
        <v>114</v>
      </c>
      <c r="LPC734" s="134" t="s">
        <v>114</v>
      </c>
      <c r="LPD734" s="134" t="s">
        <v>114</v>
      </c>
      <c r="LPE734" s="134" t="s">
        <v>114</v>
      </c>
      <c r="LPF734" s="134" t="s">
        <v>114</v>
      </c>
      <c r="LPG734" s="134" t="s">
        <v>114</v>
      </c>
      <c r="LPH734" s="134" t="s">
        <v>114</v>
      </c>
      <c r="LPI734" s="134" t="s">
        <v>114</v>
      </c>
      <c r="LPJ734" s="134" t="s">
        <v>114</v>
      </c>
      <c r="LPK734" s="134" t="s">
        <v>114</v>
      </c>
      <c r="LPL734" s="134" t="s">
        <v>114</v>
      </c>
      <c r="LPM734" s="134" t="s">
        <v>114</v>
      </c>
      <c r="LPN734" s="134" t="s">
        <v>114</v>
      </c>
      <c r="LPO734" s="134" t="s">
        <v>114</v>
      </c>
      <c r="LPP734" s="134" t="s">
        <v>114</v>
      </c>
      <c r="LPQ734" s="134" t="s">
        <v>114</v>
      </c>
      <c r="LPR734" s="134" t="s">
        <v>114</v>
      </c>
      <c r="LPS734" s="134" t="s">
        <v>114</v>
      </c>
      <c r="LPT734" s="134" t="s">
        <v>114</v>
      </c>
      <c r="LPU734" s="153" t="s">
        <v>114</v>
      </c>
      <c r="LPV734" s="153" t="s">
        <v>114</v>
      </c>
      <c r="LPW734" s="153" t="s">
        <v>114</v>
      </c>
      <c r="LPX734" s="153" t="s">
        <v>114</v>
      </c>
      <c r="LPY734" s="134" t="s">
        <v>114</v>
      </c>
      <c r="LPZ734" s="153" t="s">
        <v>114</v>
      </c>
      <c r="LQA734" s="153" t="s">
        <v>114</v>
      </c>
      <c r="LQB734" s="153" t="s">
        <v>114</v>
      </c>
      <c r="LQC734" s="134" t="s">
        <v>114</v>
      </c>
      <c r="LQD734" s="153" t="s">
        <v>114</v>
      </c>
      <c r="LQE734" s="153" t="s">
        <v>114</v>
      </c>
      <c r="LQF734" s="153" t="s">
        <v>114</v>
      </c>
      <c r="LQG734" s="134" t="s">
        <v>114</v>
      </c>
      <c r="LQH734" s="153" t="s">
        <v>114</v>
      </c>
      <c r="LQI734" s="153" t="s">
        <v>114</v>
      </c>
      <c r="LQJ734" s="153" t="s">
        <v>114</v>
      </c>
      <c r="LQK734" s="134" t="s">
        <v>114</v>
      </c>
      <c r="LQL734" s="153" t="s">
        <v>114</v>
      </c>
      <c r="LQM734" s="153" t="s">
        <v>114</v>
      </c>
      <c r="LQN734" s="153" t="s">
        <v>114</v>
      </c>
      <c r="LQO734" s="134" t="s">
        <v>114</v>
      </c>
      <c r="LQP734" s="153" t="s">
        <v>114</v>
      </c>
      <c r="LQQ734" s="153" t="s">
        <v>114</v>
      </c>
      <c r="LQR734" s="153" t="s">
        <v>114</v>
      </c>
      <c r="LQS734" s="134" t="s">
        <v>114</v>
      </c>
      <c r="LQT734" s="153" t="s">
        <v>114</v>
      </c>
      <c r="LQU734" s="153" t="s">
        <v>114</v>
      </c>
      <c r="LQV734" s="153" t="s">
        <v>114</v>
      </c>
      <c r="LQW734" s="134" t="s">
        <v>114</v>
      </c>
      <c r="LQX734" s="134" t="s">
        <v>114</v>
      </c>
      <c r="LQY734" s="134" t="s">
        <v>114</v>
      </c>
      <c r="LQZ734" s="134" t="s">
        <v>114</v>
      </c>
      <c r="LRA734" s="134" t="s">
        <v>114</v>
      </c>
      <c r="LRB734" s="134" t="s">
        <v>114</v>
      </c>
      <c r="LRC734" s="134" t="s">
        <v>114</v>
      </c>
      <c r="LRD734" s="134" t="s">
        <v>114</v>
      </c>
      <c r="LRE734" s="134" t="s">
        <v>114</v>
      </c>
      <c r="LRF734" s="134" t="s">
        <v>114</v>
      </c>
      <c r="LRG734" s="134" t="s">
        <v>114</v>
      </c>
      <c r="LRH734" s="134" t="s">
        <v>114</v>
      </c>
      <c r="LRI734" s="134" t="s">
        <v>114</v>
      </c>
      <c r="LRJ734" s="134" t="s">
        <v>114</v>
      </c>
      <c r="LRK734" s="134" t="s">
        <v>114</v>
      </c>
      <c r="LRL734" s="134" t="s">
        <v>114</v>
      </c>
      <c r="LRM734" s="134" t="s">
        <v>114</v>
      </c>
      <c r="LRN734" s="134" t="s">
        <v>114</v>
      </c>
      <c r="LRO734" s="134" t="s">
        <v>114</v>
      </c>
      <c r="LRP734" s="134" t="s">
        <v>114</v>
      </c>
      <c r="LRQ734" s="153" t="s">
        <v>114</v>
      </c>
      <c r="LRR734" s="153" t="s">
        <v>114</v>
      </c>
      <c r="LRS734" s="153" t="s">
        <v>114</v>
      </c>
      <c r="LRT734" s="153" t="s">
        <v>114</v>
      </c>
      <c r="LRU734" s="134" t="s">
        <v>114</v>
      </c>
      <c r="LRV734" s="153" t="s">
        <v>114</v>
      </c>
      <c r="LRW734" s="153" t="s">
        <v>114</v>
      </c>
      <c r="LRX734" s="153" t="s">
        <v>114</v>
      </c>
      <c r="LRY734" s="134" t="s">
        <v>114</v>
      </c>
      <c r="LRZ734" s="153" t="s">
        <v>114</v>
      </c>
      <c r="LSA734" s="153" t="s">
        <v>114</v>
      </c>
      <c r="LSB734" s="153" t="s">
        <v>114</v>
      </c>
      <c r="LSC734" s="134" t="s">
        <v>114</v>
      </c>
      <c r="LSD734" s="153" t="s">
        <v>114</v>
      </c>
      <c r="LSE734" s="153" t="s">
        <v>114</v>
      </c>
      <c r="LSF734" s="153" t="s">
        <v>114</v>
      </c>
      <c r="LSG734" s="134" t="s">
        <v>114</v>
      </c>
      <c r="LSH734" s="153" t="s">
        <v>114</v>
      </c>
      <c r="LSI734" s="153" t="s">
        <v>114</v>
      </c>
      <c r="LSJ734" s="153" t="s">
        <v>114</v>
      </c>
      <c r="LSK734" s="134" t="s">
        <v>114</v>
      </c>
      <c r="LSL734" s="153" t="s">
        <v>114</v>
      </c>
      <c r="LSM734" s="153" t="s">
        <v>114</v>
      </c>
      <c r="LSN734" s="153" t="s">
        <v>114</v>
      </c>
      <c r="LSO734" s="134" t="s">
        <v>114</v>
      </c>
      <c r="LSP734" s="153" t="s">
        <v>114</v>
      </c>
      <c r="LSQ734" s="153" t="s">
        <v>114</v>
      </c>
      <c r="LSR734" s="153" t="s">
        <v>114</v>
      </c>
      <c r="LSS734" s="134" t="s">
        <v>114</v>
      </c>
      <c r="LST734" s="134" t="s">
        <v>114</v>
      </c>
      <c r="LSU734" s="134" t="s">
        <v>114</v>
      </c>
      <c r="LSV734" s="134" t="s">
        <v>114</v>
      </c>
      <c r="LSW734" s="134" t="s">
        <v>114</v>
      </c>
      <c r="LSX734" s="134" t="s">
        <v>114</v>
      </c>
      <c r="LSY734" s="134" t="s">
        <v>114</v>
      </c>
      <c r="LSZ734" s="134" t="s">
        <v>114</v>
      </c>
      <c r="LTA734" s="134" t="s">
        <v>114</v>
      </c>
      <c r="LTB734" s="134" t="s">
        <v>114</v>
      </c>
      <c r="LTC734" s="134" t="s">
        <v>114</v>
      </c>
      <c r="LTD734" s="134" t="s">
        <v>114</v>
      </c>
      <c r="LTE734" s="134" t="s">
        <v>114</v>
      </c>
      <c r="LTF734" s="134" t="s">
        <v>114</v>
      </c>
      <c r="LTG734" s="134" t="s">
        <v>114</v>
      </c>
      <c r="LTH734" s="134" t="s">
        <v>114</v>
      </c>
      <c r="LTI734" s="134" t="s">
        <v>114</v>
      </c>
      <c r="LTJ734" s="134" t="s">
        <v>114</v>
      </c>
      <c r="LTK734" s="134" t="s">
        <v>114</v>
      </c>
      <c r="LTL734" s="134" t="s">
        <v>114</v>
      </c>
      <c r="LTM734" s="153" t="s">
        <v>114</v>
      </c>
      <c r="LTN734" s="153" t="s">
        <v>114</v>
      </c>
      <c r="LTO734" s="153" t="s">
        <v>114</v>
      </c>
      <c r="LTP734" s="153" t="s">
        <v>114</v>
      </c>
      <c r="LTQ734" s="134" t="s">
        <v>114</v>
      </c>
      <c r="LTR734" s="153" t="s">
        <v>114</v>
      </c>
      <c r="LTS734" s="153" t="s">
        <v>114</v>
      </c>
      <c r="LTT734" s="153" t="s">
        <v>114</v>
      </c>
      <c r="LTU734" s="134" t="s">
        <v>114</v>
      </c>
      <c r="LTV734" s="153" t="s">
        <v>114</v>
      </c>
      <c r="LTW734" s="153" t="s">
        <v>114</v>
      </c>
      <c r="LTX734" s="153" t="s">
        <v>114</v>
      </c>
      <c r="LTY734" s="134" t="s">
        <v>114</v>
      </c>
      <c r="LTZ734" s="153" t="s">
        <v>114</v>
      </c>
      <c r="LUA734" s="153" t="s">
        <v>114</v>
      </c>
      <c r="LUB734" s="153" t="s">
        <v>114</v>
      </c>
      <c r="LUC734" s="134" t="s">
        <v>114</v>
      </c>
      <c r="LUD734" s="153" t="s">
        <v>114</v>
      </c>
      <c r="LUE734" s="153" t="s">
        <v>114</v>
      </c>
      <c r="LUF734" s="153" t="s">
        <v>114</v>
      </c>
      <c r="LUG734" s="134" t="s">
        <v>114</v>
      </c>
      <c r="LUH734" s="153" t="s">
        <v>114</v>
      </c>
      <c r="LUI734" s="153" t="s">
        <v>114</v>
      </c>
      <c r="LUJ734" s="153" t="s">
        <v>114</v>
      </c>
      <c r="LUK734" s="134" t="s">
        <v>114</v>
      </c>
      <c r="LUL734" s="153" t="s">
        <v>114</v>
      </c>
      <c r="LUM734" s="153" t="s">
        <v>114</v>
      </c>
      <c r="LUN734" s="153" t="s">
        <v>114</v>
      </c>
      <c r="LUO734" s="134" t="s">
        <v>114</v>
      </c>
      <c r="LUP734" s="134" t="s">
        <v>114</v>
      </c>
      <c r="LUQ734" s="134" t="s">
        <v>114</v>
      </c>
      <c r="LUR734" s="134" t="s">
        <v>114</v>
      </c>
      <c r="LUS734" s="134" t="s">
        <v>114</v>
      </c>
      <c r="LUT734" s="134" t="s">
        <v>114</v>
      </c>
      <c r="LUU734" s="134" t="s">
        <v>114</v>
      </c>
      <c r="LUV734" s="134" t="s">
        <v>114</v>
      </c>
      <c r="LUW734" s="134" t="s">
        <v>114</v>
      </c>
      <c r="LUX734" s="134" t="s">
        <v>114</v>
      </c>
      <c r="LUY734" s="134" t="s">
        <v>114</v>
      </c>
      <c r="LUZ734" s="134" t="s">
        <v>114</v>
      </c>
      <c r="LVA734" s="134" t="s">
        <v>114</v>
      </c>
      <c r="LVB734" s="134" t="s">
        <v>114</v>
      </c>
      <c r="LVC734" s="134" t="s">
        <v>114</v>
      </c>
      <c r="LVD734" s="134" t="s">
        <v>114</v>
      </c>
      <c r="LVE734" s="134" t="s">
        <v>114</v>
      </c>
      <c r="LVF734" s="134" t="s">
        <v>114</v>
      </c>
      <c r="LVG734" s="134" t="s">
        <v>114</v>
      </c>
      <c r="LVH734" s="134" t="s">
        <v>114</v>
      </c>
      <c r="LVI734" s="153" t="s">
        <v>114</v>
      </c>
      <c r="LVJ734" s="153" t="s">
        <v>114</v>
      </c>
      <c r="LVK734" s="153" t="s">
        <v>114</v>
      </c>
      <c r="LVL734" s="153" t="s">
        <v>114</v>
      </c>
      <c r="LVM734" s="134" t="s">
        <v>114</v>
      </c>
      <c r="LVN734" s="153" t="s">
        <v>114</v>
      </c>
      <c r="LVO734" s="153" t="s">
        <v>114</v>
      </c>
      <c r="LVP734" s="153" t="s">
        <v>114</v>
      </c>
      <c r="LVQ734" s="134" t="s">
        <v>114</v>
      </c>
      <c r="LVR734" s="153" t="s">
        <v>114</v>
      </c>
      <c r="LVS734" s="153" t="s">
        <v>114</v>
      </c>
      <c r="LVT734" s="153" t="s">
        <v>114</v>
      </c>
      <c r="LVU734" s="134" t="s">
        <v>114</v>
      </c>
      <c r="LVV734" s="153" t="s">
        <v>114</v>
      </c>
      <c r="LVW734" s="153" t="s">
        <v>114</v>
      </c>
      <c r="LVX734" s="153" t="s">
        <v>114</v>
      </c>
      <c r="LVY734" s="134" t="s">
        <v>114</v>
      </c>
      <c r="LVZ734" s="153" t="s">
        <v>114</v>
      </c>
      <c r="LWA734" s="153" t="s">
        <v>114</v>
      </c>
      <c r="LWB734" s="153" t="s">
        <v>114</v>
      </c>
      <c r="LWC734" s="134" t="s">
        <v>114</v>
      </c>
      <c r="LWD734" s="153" t="s">
        <v>114</v>
      </c>
      <c r="LWE734" s="153" t="s">
        <v>114</v>
      </c>
      <c r="LWF734" s="153" t="s">
        <v>114</v>
      </c>
      <c r="LWG734" s="134" t="s">
        <v>114</v>
      </c>
      <c r="LWH734" s="153" t="s">
        <v>114</v>
      </c>
      <c r="LWI734" s="153" t="s">
        <v>114</v>
      </c>
      <c r="LWJ734" s="153" t="s">
        <v>114</v>
      </c>
      <c r="LWK734" s="134" t="s">
        <v>114</v>
      </c>
      <c r="LWL734" s="134" t="s">
        <v>114</v>
      </c>
      <c r="LWM734" s="134" t="s">
        <v>114</v>
      </c>
      <c r="LWN734" s="134" t="s">
        <v>114</v>
      </c>
      <c r="LWO734" s="134" t="s">
        <v>114</v>
      </c>
      <c r="LWP734" s="134" t="s">
        <v>114</v>
      </c>
      <c r="LWQ734" s="134" t="s">
        <v>114</v>
      </c>
      <c r="LWR734" s="134" t="s">
        <v>114</v>
      </c>
      <c r="LWS734" s="134" t="s">
        <v>114</v>
      </c>
      <c r="LWT734" s="134" t="s">
        <v>114</v>
      </c>
      <c r="LWU734" s="134" t="s">
        <v>114</v>
      </c>
      <c r="LWV734" s="134" t="s">
        <v>114</v>
      </c>
      <c r="LWW734" s="134" t="s">
        <v>114</v>
      </c>
      <c r="LWX734" s="134" t="s">
        <v>114</v>
      </c>
      <c r="LWY734" s="134" t="s">
        <v>114</v>
      </c>
      <c r="LWZ734" s="134" t="s">
        <v>114</v>
      </c>
      <c r="LXA734" s="134" t="s">
        <v>114</v>
      </c>
      <c r="LXB734" s="134" t="s">
        <v>114</v>
      </c>
      <c r="LXC734" s="134" t="s">
        <v>114</v>
      </c>
      <c r="LXD734" s="134" t="s">
        <v>114</v>
      </c>
      <c r="LXE734" s="153" t="s">
        <v>114</v>
      </c>
      <c r="LXF734" s="153" t="s">
        <v>114</v>
      </c>
      <c r="LXG734" s="153" t="s">
        <v>114</v>
      </c>
      <c r="LXH734" s="153" t="s">
        <v>114</v>
      </c>
      <c r="LXI734" s="134" t="s">
        <v>114</v>
      </c>
      <c r="LXJ734" s="153" t="s">
        <v>114</v>
      </c>
      <c r="LXK734" s="153" t="s">
        <v>114</v>
      </c>
      <c r="LXL734" s="153" t="s">
        <v>114</v>
      </c>
      <c r="LXM734" s="134" t="s">
        <v>114</v>
      </c>
      <c r="LXN734" s="153" t="s">
        <v>114</v>
      </c>
      <c r="LXO734" s="153" t="s">
        <v>114</v>
      </c>
      <c r="LXP734" s="153" t="s">
        <v>114</v>
      </c>
      <c r="LXQ734" s="134" t="s">
        <v>114</v>
      </c>
      <c r="LXR734" s="153" t="s">
        <v>114</v>
      </c>
      <c r="LXS734" s="153" t="s">
        <v>114</v>
      </c>
      <c r="LXT734" s="153" t="s">
        <v>114</v>
      </c>
      <c r="LXU734" s="134" t="s">
        <v>114</v>
      </c>
      <c r="LXV734" s="153" t="s">
        <v>114</v>
      </c>
      <c r="LXW734" s="153" t="s">
        <v>114</v>
      </c>
      <c r="LXX734" s="153" t="s">
        <v>114</v>
      </c>
      <c r="LXY734" s="134" t="s">
        <v>114</v>
      </c>
      <c r="LXZ734" s="153" t="s">
        <v>114</v>
      </c>
      <c r="LYA734" s="153" t="s">
        <v>114</v>
      </c>
      <c r="LYB734" s="153" t="s">
        <v>114</v>
      </c>
      <c r="LYC734" s="134" t="s">
        <v>114</v>
      </c>
      <c r="LYD734" s="153" t="s">
        <v>114</v>
      </c>
      <c r="LYE734" s="153" t="s">
        <v>114</v>
      </c>
      <c r="LYF734" s="153" t="s">
        <v>114</v>
      </c>
      <c r="LYG734" s="134" t="s">
        <v>114</v>
      </c>
      <c r="LYH734" s="134" t="s">
        <v>114</v>
      </c>
      <c r="LYI734" s="134" t="s">
        <v>114</v>
      </c>
      <c r="LYJ734" s="134" t="s">
        <v>114</v>
      </c>
      <c r="LYK734" s="134" t="s">
        <v>114</v>
      </c>
      <c r="LYL734" s="134" t="s">
        <v>114</v>
      </c>
      <c r="LYM734" s="134" t="s">
        <v>114</v>
      </c>
      <c r="LYN734" s="134" t="s">
        <v>114</v>
      </c>
      <c r="LYO734" s="134" t="s">
        <v>114</v>
      </c>
      <c r="LYP734" s="134" t="s">
        <v>114</v>
      </c>
      <c r="LYQ734" s="134" t="s">
        <v>114</v>
      </c>
      <c r="LYR734" s="134" t="s">
        <v>114</v>
      </c>
      <c r="LYS734" s="134" t="s">
        <v>114</v>
      </c>
      <c r="LYT734" s="134" t="s">
        <v>114</v>
      </c>
      <c r="LYU734" s="134" t="s">
        <v>114</v>
      </c>
      <c r="LYV734" s="134" t="s">
        <v>114</v>
      </c>
      <c r="LYW734" s="134" t="s">
        <v>114</v>
      </c>
      <c r="LYX734" s="134" t="s">
        <v>114</v>
      </c>
      <c r="LYY734" s="134" t="s">
        <v>114</v>
      </c>
      <c r="LYZ734" s="134" t="s">
        <v>114</v>
      </c>
      <c r="LZA734" s="153" t="s">
        <v>114</v>
      </c>
      <c r="LZB734" s="153" t="s">
        <v>114</v>
      </c>
      <c r="LZC734" s="153" t="s">
        <v>114</v>
      </c>
      <c r="LZD734" s="153" t="s">
        <v>114</v>
      </c>
      <c r="LZE734" s="134" t="s">
        <v>114</v>
      </c>
      <c r="LZF734" s="153" t="s">
        <v>114</v>
      </c>
      <c r="LZG734" s="153" t="s">
        <v>114</v>
      </c>
      <c r="LZH734" s="153" t="s">
        <v>114</v>
      </c>
      <c r="LZI734" s="134" t="s">
        <v>114</v>
      </c>
      <c r="LZJ734" s="153" t="s">
        <v>114</v>
      </c>
      <c r="LZK734" s="153" t="s">
        <v>114</v>
      </c>
      <c r="LZL734" s="153" t="s">
        <v>114</v>
      </c>
      <c r="LZM734" s="134" t="s">
        <v>114</v>
      </c>
      <c r="LZN734" s="153" t="s">
        <v>114</v>
      </c>
      <c r="LZO734" s="153" t="s">
        <v>114</v>
      </c>
      <c r="LZP734" s="153" t="s">
        <v>114</v>
      </c>
      <c r="LZQ734" s="134" t="s">
        <v>114</v>
      </c>
      <c r="LZR734" s="153" t="s">
        <v>114</v>
      </c>
      <c r="LZS734" s="153" t="s">
        <v>114</v>
      </c>
      <c r="LZT734" s="153" t="s">
        <v>114</v>
      </c>
      <c r="LZU734" s="134" t="s">
        <v>114</v>
      </c>
      <c r="LZV734" s="153" t="s">
        <v>114</v>
      </c>
      <c r="LZW734" s="153" t="s">
        <v>114</v>
      </c>
      <c r="LZX734" s="153" t="s">
        <v>114</v>
      </c>
      <c r="LZY734" s="134" t="s">
        <v>114</v>
      </c>
      <c r="LZZ734" s="153" t="s">
        <v>114</v>
      </c>
      <c r="MAA734" s="153" t="s">
        <v>114</v>
      </c>
      <c r="MAB734" s="153" t="s">
        <v>114</v>
      </c>
      <c r="MAC734" s="134" t="s">
        <v>114</v>
      </c>
      <c r="MAD734" s="134" t="s">
        <v>114</v>
      </c>
      <c r="MAE734" s="134" t="s">
        <v>114</v>
      </c>
      <c r="MAF734" s="134" t="s">
        <v>114</v>
      </c>
      <c r="MAG734" s="134" t="s">
        <v>114</v>
      </c>
      <c r="MAH734" s="134" t="s">
        <v>114</v>
      </c>
      <c r="MAI734" s="134" t="s">
        <v>114</v>
      </c>
      <c r="MAJ734" s="134" t="s">
        <v>114</v>
      </c>
      <c r="MAK734" s="134" t="s">
        <v>114</v>
      </c>
      <c r="MAL734" s="134" t="s">
        <v>114</v>
      </c>
      <c r="MAM734" s="134" t="s">
        <v>114</v>
      </c>
      <c r="MAN734" s="134" t="s">
        <v>114</v>
      </c>
      <c r="MAO734" s="134" t="s">
        <v>114</v>
      </c>
      <c r="MAP734" s="134" t="s">
        <v>114</v>
      </c>
      <c r="MAQ734" s="134" t="s">
        <v>114</v>
      </c>
      <c r="MAR734" s="134" t="s">
        <v>114</v>
      </c>
      <c r="MAS734" s="134" t="s">
        <v>114</v>
      </c>
      <c r="MAT734" s="134" t="s">
        <v>114</v>
      </c>
      <c r="MAU734" s="134" t="s">
        <v>114</v>
      </c>
      <c r="MAV734" s="134" t="s">
        <v>114</v>
      </c>
      <c r="MAW734" s="153" t="s">
        <v>114</v>
      </c>
      <c r="MAX734" s="153" t="s">
        <v>114</v>
      </c>
      <c r="MAY734" s="153" t="s">
        <v>114</v>
      </c>
      <c r="MAZ734" s="153" t="s">
        <v>114</v>
      </c>
      <c r="MBA734" s="134" t="s">
        <v>114</v>
      </c>
      <c r="MBB734" s="153" t="s">
        <v>114</v>
      </c>
      <c r="MBC734" s="153" t="s">
        <v>114</v>
      </c>
      <c r="MBD734" s="153" t="s">
        <v>114</v>
      </c>
      <c r="MBE734" s="134" t="s">
        <v>114</v>
      </c>
      <c r="MBF734" s="153" t="s">
        <v>114</v>
      </c>
      <c r="MBG734" s="153" t="s">
        <v>114</v>
      </c>
      <c r="MBH734" s="153" t="s">
        <v>114</v>
      </c>
      <c r="MBI734" s="134" t="s">
        <v>114</v>
      </c>
      <c r="MBJ734" s="153" t="s">
        <v>114</v>
      </c>
      <c r="MBK734" s="153" t="s">
        <v>114</v>
      </c>
      <c r="MBL734" s="153" t="s">
        <v>114</v>
      </c>
      <c r="MBM734" s="134" t="s">
        <v>114</v>
      </c>
      <c r="MBN734" s="153" t="s">
        <v>114</v>
      </c>
      <c r="MBO734" s="153" t="s">
        <v>114</v>
      </c>
      <c r="MBP734" s="153" t="s">
        <v>114</v>
      </c>
      <c r="MBQ734" s="134" t="s">
        <v>114</v>
      </c>
      <c r="MBR734" s="153" t="s">
        <v>114</v>
      </c>
      <c r="MBS734" s="153" t="s">
        <v>114</v>
      </c>
      <c r="MBT734" s="153" t="s">
        <v>114</v>
      </c>
      <c r="MBU734" s="134" t="s">
        <v>114</v>
      </c>
      <c r="MBV734" s="153" t="s">
        <v>114</v>
      </c>
      <c r="MBW734" s="153" t="s">
        <v>114</v>
      </c>
      <c r="MBX734" s="153" t="s">
        <v>114</v>
      </c>
      <c r="MBY734" s="134" t="s">
        <v>114</v>
      </c>
      <c r="MBZ734" s="134" t="s">
        <v>114</v>
      </c>
      <c r="MCA734" s="134" t="s">
        <v>114</v>
      </c>
      <c r="MCB734" s="134" t="s">
        <v>114</v>
      </c>
      <c r="MCC734" s="134" t="s">
        <v>114</v>
      </c>
      <c r="MCD734" s="134" t="s">
        <v>114</v>
      </c>
      <c r="MCE734" s="134" t="s">
        <v>114</v>
      </c>
      <c r="MCF734" s="134" t="s">
        <v>114</v>
      </c>
      <c r="MCG734" s="134" t="s">
        <v>114</v>
      </c>
      <c r="MCH734" s="134" t="s">
        <v>114</v>
      </c>
      <c r="MCI734" s="134" t="s">
        <v>114</v>
      </c>
      <c r="MCJ734" s="134" t="s">
        <v>114</v>
      </c>
      <c r="MCK734" s="134" t="s">
        <v>114</v>
      </c>
      <c r="MCL734" s="134" t="s">
        <v>114</v>
      </c>
      <c r="MCM734" s="134" t="s">
        <v>114</v>
      </c>
      <c r="MCN734" s="134" t="s">
        <v>114</v>
      </c>
      <c r="MCO734" s="134" t="s">
        <v>114</v>
      </c>
      <c r="MCP734" s="134" t="s">
        <v>114</v>
      </c>
      <c r="MCQ734" s="134" t="s">
        <v>114</v>
      </c>
      <c r="MCR734" s="134" t="s">
        <v>114</v>
      </c>
      <c r="MCS734" s="153" t="s">
        <v>114</v>
      </c>
      <c r="MCT734" s="153" t="s">
        <v>114</v>
      </c>
      <c r="MCU734" s="153" t="s">
        <v>114</v>
      </c>
      <c r="MCV734" s="153" t="s">
        <v>114</v>
      </c>
      <c r="MCW734" s="134" t="s">
        <v>114</v>
      </c>
      <c r="MCX734" s="153" t="s">
        <v>114</v>
      </c>
      <c r="MCY734" s="153" t="s">
        <v>114</v>
      </c>
      <c r="MCZ734" s="153" t="s">
        <v>114</v>
      </c>
      <c r="MDA734" s="134" t="s">
        <v>114</v>
      </c>
      <c r="MDB734" s="153" t="s">
        <v>114</v>
      </c>
      <c r="MDC734" s="153" t="s">
        <v>114</v>
      </c>
      <c r="MDD734" s="153" t="s">
        <v>114</v>
      </c>
      <c r="MDE734" s="134" t="s">
        <v>114</v>
      </c>
      <c r="MDF734" s="153" t="s">
        <v>114</v>
      </c>
      <c r="MDG734" s="153" t="s">
        <v>114</v>
      </c>
      <c r="MDH734" s="153" t="s">
        <v>114</v>
      </c>
      <c r="MDI734" s="134" t="s">
        <v>114</v>
      </c>
      <c r="MDJ734" s="153" t="s">
        <v>114</v>
      </c>
      <c r="MDK734" s="153" t="s">
        <v>114</v>
      </c>
      <c r="MDL734" s="153" t="s">
        <v>114</v>
      </c>
      <c r="MDM734" s="134" t="s">
        <v>114</v>
      </c>
      <c r="MDN734" s="153" t="s">
        <v>114</v>
      </c>
      <c r="MDO734" s="153" t="s">
        <v>114</v>
      </c>
      <c r="MDP734" s="153" t="s">
        <v>114</v>
      </c>
      <c r="MDQ734" s="134" t="s">
        <v>114</v>
      </c>
      <c r="MDR734" s="153" t="s">
        <v>114</v>
      </c>
      <c r="MDS734" s="153" t="s">
        <v>114</v>
      </c>
      <c r="MDT734" s="153" t="s">
        <v>114</v>
      </c>
      <c r="MDU734" s="134" t="s">
        <v>114</v>
      </c>
      <c r="MDV734" s="134" t="s">
        <v>114</v>
      </c>
      <c r="MDW734" s="134" t="s">
        <v>114</v>
      </c>
      <c r="MDX734" s="134" t="s">
        <v>114</v>
      </c>
      <c r="MDY734" s="134" t="s">
        <v>114</v>
      </c>
      <c r="MDZ734" s="134" t="s">
        <v>114</v>
      </c>
      <c r="MEA734" s="134" t="s">
        <v>114</v>
      </c>
      <c r="MEB734" s="134" t="s">
        <v>114</v>
      </c>
      <c r="MEC734" s="134" t="s">
        <v>114</v>
      </c>
      <c r="MED734" s="134" t="s">
        <v>114</v>
      </c>
      <c r="MEE734" s="134" t="s">
        <v>114</v>
      </c>
      <c r="MEF734" s="134" t="s">
        <v>114</v>
      </c>
      <c r="MEG734" s="134" t="s">
        <v>114</v>
      </c>
      <c r="MEH734" s="134" t="s">
        <v>114</v>
      </c>
      <c r="MEI734" s="134" t="s">
        <v>114</v>
      </c>
      <c r="MEJ734" s="134" t="s">
        <v>114</v>
      </c>
      <c r="MEK734" s="134" t="s">
        <v>114</v>
      </c>
      <c r="MEL734" s="134" t="s">
        <v>114</v>
      </c>
      <c r="MEM734" s="134" t="s">
        <v>114</v>
      </c>
      <c r="MEN734" s="134" t="s">
        <v>114</v>
      </c>
      <c r="MEO734" s="153" t="s">
        <v>114</v>
      </c>
      <c r="MEP734" s="153" t="s">
        <v>114</v>
      </c>
      <c r="MEQ734" s="134" t="s">
        <v>114</v>
      </c>
      <c r="MER734" s="153" t="s">
        <v>114</v>
      </c>
      <c r="MES734" s="153" t="s">
        <v>114</v>
      </c>
      <c r="MET734" s="153" t="s">
        <v>114</v>
      </c>
      <c r="MEU734" s="134" t="s">
        <v>114</v>
      </c>
      <c r="MEV734" s="134" t="s">
        <v>114</v>
      </c>
      <c r="MEW734" s="134" t="s">
        <v>114</v>
      </c>
      <c r="MEX734" s="134" t="s">
        <v>114</v>
      </c>
      <c r="MEY734" s="134" t="s">
        <v>114</v>
      </c>
      <c r="MEZ734" s="134" t="s">
        <v>114</v>
      </c>
      <c r="MFA734" s="134" t="s">
        <v>114</v>
      </c>
      <c r="MFB734" s="134" t="s">
        <v>114</v>
      </c>
      <c r="MFC734" s="134" t="s">
        <v>114</v>
      </c>
      <c r="MFD734" s="134" t="s">
        <v>114</v>
      </c>
      <c r="MFE734" s="134" t="s">
        <v>114</v>
      </c>
      <c r="MFF734" s="134" t="s">
        <v>114</v>
      </c>
      <c r="MFG734" s="134" t="s">
        <v>114</v>
      </c>
      <c r="MFH734" s="134" t="s">
        <v>114</v>
      </c>
      <c r="MFI734" s="134" t="s">
        <v>114</v>
      </c>
      <c r="MFJ734" s="134" t="s">
        <v>114</v>
      </c>
      <c r="MFK734" s="134" t="s">
        <v>114</v>
      </c>
      <c r="MFL734" s="134" t="s">
        <v>114</v>
      </c>
      <c r="MFM734" s="134" t="s">
        <v>114</v>
      </c>
      <c r="MFN734" s="134" t="s">
        <v>114</v>
      </c>
      <c r="MFO734" s="153" t="s">
        <v>114</v>
      </c>
      <c r="MFP734" s="153" t="s">
        <v>114</v>
      </c>
      <c r="MFQ734" s="153" t="s">
        <v>114</v>
      </c>
      <c r="MFR734" s="153" t="s">
        <v>114</v>
      </c>
      <c r="MFS734" s="134" t="s">
        <v>114</v>
      </c>
      <c r="MFT734" s="153" t="s">
        <v>114</v>
      </c>
      <c r="MFU734" s="153" t="s">
        <v>114</v>
      </c>
      <c r="MFV734" s="153" t="s">
        <v>114</v>
      </c>
      <c r="MFW734" s="134" t="s">
        <v>114</v>
      </c>
      <c r="MFX734" s="153" t="s">
        <v>114</v>
      </c>
      <c r="MFY734" s="153" t="s">
        <v>114</v>
      </c>
      <c r="MFZ734" s="153" t="s">
        <v>114</v>
      </c>
      <c r="MGA734" s="134" t="s">
        <v>114</v>
      </c>
      <c r="MGB734" s="153" t="s">
        <v>114</v>
      </c>
      <c r="MGC734" s="153" t="s">
        <v>114</v>
      </c>
      <c r="MGD734" s="153" t="s">
        <v>114</v>
      </c>
      <c r="MGE734" s="134" t="s">
        <v>114</v>
      </c>
      <c r="MGF734" s="153" t="s">
        <v>114</v>
      </c>
      <c r="MGG734" s="153" t="s">
        <v>114</v>
      </c>
      <c r="MGH734" s="153" t="s">
        <v>114</v>
      </c>
      <c r="MGI734" s="134" t="s">
        <v>114</v>
      </c>
      <c r="MGJ734" s="153" t="s">
        <v>114</v>
      </c>
      <c r="MGK734" s="153" t="s">
        <v>114</v>
      </c>
      <c r="MGL734" s="153" t="s">
        <v>114</v>
      </c>
      <c r="MGM734" s="134" t="s">
        <v>114</v>
      </c>
      <c r="MGN734" s="153" t="s">
        <v>114</v>
      </c>
      <c r="MGO734" s="153" t="s">
        <v>114</v>
      </c>
      <c r="MGP734" s="153" t="s">
        <v>114</v>
      </c>
      <c r="MGQ734" s="134" t="s">
        <v>114</v>
      </c>
      <c r="MGR734" s="134" t="s">
        <v>114</v>
      </c>
      <c r="MGS734" s="134" t="s">
        <v>114</v>
      </c>
      <c r="MGT734" s="134" t="s">
        <v>114</v>
      </c>
      <c r="MGU734" s="134" t="s">
        <v>114</v>
      </c>
      <c r="MGV734" s="134" t="s">
        <v>114</v>
      </c>
      <c r="MGW734" s="134" t="s">
        <v>114</v>
      </c>
      <c r="MGX734" s="134" t="s">
        <v>114</v>
      </c>
      <c r="MGY734" s="134" t="s">
        <v>114</v>
      </c>
      <c r="MGZ734" s="134" t="s">
        <v>114</v>
      </c>
      <c r="MHA734" s="134" t="s">
        <v>114</v>
      </c>
      <c r="MHB734" s="134" t="s">
        <v>114</v>
      </c>
      <c r="MHC734" s="134" t="s">
        <v>114</v>
      </c>
      <c r="MHD734" s="134" t="s">
        <v>114</v>
      </c>
      <c r="MHE734" s="134" t="s">
        <v>114</v>
      </c>
      <c r="MHF734" s="134" t="s">
        <v>114</v>
      </c>
      <c r="MHG734" s="134" t="s">
        <v>114</v>
      </c>
      <c r="MHH734" s="134" t="s">
        <v>114</v>
      </c>
      <c r="MHI734" s="134" t="s">
        <v>114</v>
      </c>
      <c r="MHJ734" s="134" t="s">
        <v>114</v>
      </c>
      <c r="MHK734" s="153" t="s">
        <v>114</v>
      </c>
      <c r="MHL734" s="153" t="s">
        <v>114</v>
      </c>
      <c r="MHM734" s="153" t="s">
        <v>114</v>
      </c>
      <c r="MHN734" s="153" t="s">
        <v>114</v>
      </c>
      <c r="MHO734" s="134" t="s">
        <v>114</v>
      </c>
      <c r="MHP734" s="153" t="s">
        <v>114</v>
      </c>
      <c r="MHQ734" s="153" t="s">
        <v>114</v>
      </c>
      <c r="MHR734" s="153" t="s">
        <v>114</v>
      </c>
      <c r="MHS734" s="134" t="s">
        <v>114</v>
      </c>
      <c r="MHT734" s="153" t="s">
        <v>114</v>
      </c>
      <c r="MHU734" s="153" t="s">
        <v>114</v>
      </c>
      <c r="MHV734" s="153" t="s">
        <v>114</v>
      </c>
      <c r="MHW734" s="134" t="s">
        <v>114</v>
      </c>
      <c r="MHX734" s="153" t="s">
        <v>114</v>
      </c>
      <c r="MHY734" s="153" t="s">
        <v>114</v>
      </c>
      <c r="MHZ734" s="153" t="s">
        <v>114</v>
      </c>
      <c r="MIA734" s="134" t="s">
        <v>114</v>
      </c>
      <c r="MIB734" s="153" t="s">
        <v>114</v>
      </c>
      <c r="MIC734" s="153" t="s">
        <v>114</v>
      </c>
      <c r="MID734" s="153" t="s">
        <v>114</v>
      </c>
      <c r="MIE734" s="134" t="s">
        <v>114</v>
      </c>
      <c r="MIF734" s="153" t="s">
        <v>114</v>
      </c>
      <c r="MIG734" s="153" t="s">
        <v>114</v>
      </c>
      <c r="MIH734" s="153" t="s">
        <v>114</v>
      </c>
      <c r="MII734" s="134" t="s">
        <v>114</v>
      </c>
      <c r="MIJ734" s="153" t="s">
        <v>114</v>
      </c>
      <c r="MIK734" s="153" t="s">
        <v>114</v>
      </c>
      <c r="MIL734" s="153" t="s">
        <v>114</v>
      </c>
      <c r="MIM734" s="134" t="s">
        <v>114</v>
      </c>
      <c r="MIN734" s="134" t="s">
        <v>114</v>
      </c>
      <c r="MIO734" s="134" t="s">
        <v>114</v>
      </c>
      <c r="MIP734" s="134" t="s">
        <v>114</v>
      </c>
      <c r="MIQ734" s="134" t="s">
        <v>114</v>
      </c>
      <c r="MIR734" s="134" t="s">
        <v>114</v>
      </c>
      <c r="MIS734" s="134" t="s">
        <v>114</v>
      </c>
      <c r="MIT734" s="134" t="s">
        <v>114</v>
      </c>
      <c r="MIU734" s="134" t="s">
        <v>114</v>
      </c>
      <c r="MIV734" s="134" t="s">
        <v>114</v>
      </c>
      <c r="MIW734" s="134" t="s">
        <v>114</v>
      </c>
      <c r="MIX734" s="134" t="s">
        <v>114</v>
      </c>
      <c r="MIY734" s="134" t="s">
        <v>114</v>
      </c>
      <c r="MIZ734" s="134" t="s">
        <v>114</v>
      </c>
      <c r="MJA734" s="134" t="s">
        <v>114</v>
      </c>
      <c r="MJB734" s="134" t="s">
        <v>114</v>
      </c>
      <c r="MJC734" s="134" t="s">
        <v>114</v>
      </c>
      <c r="MJD734" s="134" t="s">
        <v>114</v>
      </c>
      <c r="MJE734" s="134" t="s">
        <v>114</v>
      </c>
      <c r="MJF734" s="134" t="s">
        <v>114</v>
      </c>
      <c r="MJG734" s="153" t="s">
        <v>114</v>
      </c>
      <c r="MJH734" s="153" t="s">
        <v>114</v>
      </c>
      <c r="MJI734" s="153" t="s">
        <v>114</v>
      </c>
      <c r="MJJ734" s="153" t="s">
        <v>114</v>
      </c>
      <c r="MJK734" s="134" t="s">
        <v>114</v>
      </c>
      <c r="MJL734" s="153" t="s">
        <v>114</v>
      </c>
      <c r="MJM734" s="153" t="s">
        <v>114</v>
      </c>
      <c r="MJN734" s="153" t="s">
        <v>114</v>
      </c>
      <c r="MJO734" s="134" t="s">
        <v>114</v>
      </c>
      <c r="MJP734" s="153" t="s">
        <v>114</v>
      </c>
      <c r="MJQ734" s="153" t="s">
        <v>114</v>
      </c>
      <c r="MJR734" s="153" t="s">
        <v>114</v>
      </c>
      <c r="MJS734" s="134" t="s">
        <v>114</v>
      </c>
      <c r="MJT734" s="153" t="s">
        <v>114</v>
      </c>
      <c r="MJU734" s="153" t="s">
        <v>114</v>
      </c>
      <c r="MJV734" s="153" t="s">
        <v>114</v>
      </c>
      <c r="MJW734" s="134" t="s">
        <v>114</v>
      </c>
      <c r="MJX734" s="153" t="s">
        <v>114</v>
      </c>
      <c r="MJY734" s="153" t="s">
        <v>114</v>
      </c>
      <c r="MJZ734" s="153" t="s">
        <v>114</v>
      </c>
      <c r="MKA734" s="134" t="s">
        <v>114</v>
      </c>
      <c r="MKB734" s="153" t="s">
        <v>114</v>
      </c>
      <c r="MKC734" s="153" t="s">
        <v>114</v>
      </c>
      <c r="MKD734" s="153" t="s">
        <v>114</v>
      </c>
      <c r="MKE734" s="134" t="s">
        <v>114</v>
      </c>
      <c r="MKF734" s="153" t="s">
        <v>114</v>
      </c>
      <c r="MKG734" s="153" t="s">
        <v>114</v>
      </c>
      <c r="MKH734" s="153" t="s">
        <v>114</v>
      </c>
      <c r="MKI734" s="134" t="s">
        <v>114</v>
      </c>
      <c r="MKJ734" s="134" t="s">
        <v>114</v>
      </c>
      <c r="MKK734" s="134" t="s">
        <v>114</v>
      </c>
      <c r="MKL734" s="134" t="s">
        <v>114</v>
      </c>
      <c r="MKM734" s="134" t="s">
        <v>114</v>
      </c>
      <c r="MKN734" s="134" t="s">
        <v>114</v>
      </c>
      <c r="MKO734" s="134" t="s">
        <v>114</v>
      </c>
      <c r="MKP734" s="134" t="s">
        <v>114</v>
      </c>
      <c r="MKQ734" s="134" t="s">
        <v>114</v>
      </c>
      <c r="MKR734" s="134" t="s">
        <v>114</v>
      </c>
      <c r="MKS734" s="134" t="s">
        <v>114</v>
      </c>
      <c r="MKT734" s="134" t="s">
        <v>114</v>
      </c>
      <c r="MKU734" s="134" t="s">
        <v>114</v>
      </c>
      <c r="MKV734" s="134" t="s">
        <v>114</v>
      </c>
      <c r="MKW734" s="134" t="s">
        <v>114</v>
      </c>
      <c r="MKX734" s="134" t="s">
        <v>114</v>
      </c>
      <c r="MKY734" s="134" t="s">
        <v>114</v>
      </c>
      <c r="MKZ734" s="134" t="s">
        <v>114</v>
      </c>
      <c r="MLA734" s="134" t="s">
        <v>114</v>
      </c>
      <c r="MLB734" s="134" t="s">
        <v>114</v>
      </c>
      <c r="MLC734" s="153" t="s">
        <v>114</v>
      </c>
      <c r="MLD734" s="153" t="s">
        <v>114</v>
      </c>
      <c r="MLE734" s="153" t="s">
        <v>114</v>
      </c>
      <c r="MLF734" s="153" t="s">
        <v>114</v>
      </c>
      <c r="MLG734" s="134" t="s">
        <v>114</v>
      </c>
      <c r="MLH734" s="153" t="s">
        <v>114</v>
      </c>
      <c r="MLI734" s="153" t="s">
        <v>114</v>
      </c>
      <c r="MLJ734" s="153" t="s">
        <v>114</v>
      </c>
      <c r="MLK734" s="134" t="s">
        <v>114</v>
      </c>
      <c r="MLL734" s="153" t="s">
        <v>114</v>
      </c>
      <c r="MLM734" s="153" t="s">
        <v>114</v>
      </c>
      <c r="MLN734" s="153" t="s">
        <v>114</v>
      </c>
      <c r="MLO734" s="134" t="s">
        <v>114</v>
      </c>
      <c r="MLP734" s="153" t="s">
        <v>114</v>
      </c>
      <c r="MLQ734" s="153" t="s">
        <v>114</v>
      </c>
      <c r="MLR734" s="153" t="s">
        <v>114</v>
      </c>
      <c r="MLS734" s="134" t="s">
        <v>114</v>
      </c>
      <c r="MLT734" s="153" t="s">
        <v>114</v>
      </c>
      <c r="MLU734" s="153" t="s">
        <v>114</v>
      </c>
      <c r="MLV734" s="153" t="s">
        <v>114</v>
      </c>
      <c r="MLW734" s="134" t="s">
        <v>114</v>
      </c>
      <c r="MLX734" s="153" t="s">
        <v>114</v>
      </c>
      <c r="MLY734" s="153" t="s">
        <v>114</v>
      </c>
      <c r="MLZ734" s="153" t="s">
        <v>114</v>
      </c>
      <c r="MMA734" s="134" t="s">
        <v>114</v>
      </c>
      <c r="MMB734" s="153" t="s">
        <v>114</v>
      </c>
      <c r="MMC734" s="153" t="s">
        <v>114</v>
      </c>
      <c r="MMD734" s="153" t="s">
        <v>114</v>
      </c>
      <c r="MME734" s="134" t="s">
        <v>114</v>
      </c>
      <c r="MMF734" s="134" t="s">
        <v>114</v>
      </c>
      <c r="MMG734" s="134" t="s">
        <v>114</v>
      </c>
      <c r="MMH734" s="134" t="s">
        <v>114</v>
      </c>
      <c r="MMI734" s="134" t="s">
        <v>114</v>
      </c>
      <c r="MMJ734" s="134" t="s">
        <v>114</v>
      </c>
      <c r="MMK734" s="134" t="s">
        <v>114</v>
      </c>
      <c r="MML734" s="134" t="s">
        <v>114</v>
      </c>
      <c r="MMM734" s="134" t="s">
        <v>114</v>
      </c>
      <c r="MMN734" s="134" t="s">
        <v>114</v>
      </c>
      <c r="MMO734" s="134" t="s">
        <v>114</v>
      </c>
      <c r="MMP734" s="134" t="s">
        <v>114</v>
      </c>
      <c r="MMQ734" s="134" t="s">
        <v>114</v>
      </c>
      <c r="MMR734" s="134" t="s">
        <v>114</v>
      </c>
      <c r="MMS734" s="134" t="s">
        <v>114</v>
      </c>
      <c r="MMT734" s="134" t="s">
        <v>114</v>
      </c>
      <c r="MMU734" s="134" t="s">
        <v>114</v>
      </c>
      <c r="MMV734" s="134" t="s">
        <v>114</v>
      </c>
      <c r="MMW734" s="134" t="s">
        <v>114</v>
      </c>
      <c r="MMX734" s="134" t="s">
        <v>114</v>
      </c>
      <c r="MMY734" s="153" t="s">
        <v>114</v>
      </c>
      <c r="MMZ734" s="153" t="s">
        <v>114</v>
      </c>
      <c r="MNA734" s="153" t="s">
        <v>114</v>
      </c>
      <c r="MNB734" s="153" t="s">
        <v>114</v>
      </c>
      <c r="MNC734" s="134" t="s">
        <v>114</v>
      </c>
      <c r="MND734" s="153" t="s">
        <v>114</v>
      </c>
      <c r="MNE734" s="153" t="s">
        <v>114</v>
      </c>
      <c r="MNF734" s="153" t="s">
        <v>114</v>
      </c>
      <c r="MNG734" s="134" t="s">
        <v>114</v>
      </c>
      <c r="MNH734" s="153" t="s">
        <v>114</v>
      </c>
      <c r="MNI734" s="153" t="s">
        <v>114</v>
      </c>
      <c r="MNJ734" s="153" t="s">
        <v>114</v>
      </c>
      <c r="MNK734" s="134" t="s">
        <v>114</v>
      </c>
      <c r="MNL734" s="153" t="s">
        <v>114</v>
      </c>
      <c r="MNM734" s="153" t="s">
        <v>114</v>
      </c>
      <c r="MNN734" s="153" t="s">
        <v>114</v>
      </c>
      <c r="MNO734" s="134" t="s">
        <v>114</v>
      </c>
      <c r="MNP734" s="153" t="s">
        <v>114</v>
      </c>
      <c r="MNQ734" s="153" t="s">
        <v>114</v>
      </c>
      <c r="MNR734" s="153" t="s">
        <v>114</v>
      </c>
      <c r="MNS734" s="134" t="s">
        <v>114</v>
      </c>
      <c r="MNT734" s="153" t="s">
        <v>114</v>
      </c>
      <c r="MNU734" s="153" t="s">
        <v>114</v>
      </c>
      <c r="MNV734" s="153" t="s">
        <v>114</v>
      </c>
      <c r="MNW734" s="134" t="s">
        <v>114</v>
      </c>
      <c r="MNX734" s="153" t="s">
        <v>114</v>
      </c>
      <c r="MNY734" s="153" t="s">
        <v>114</v>
      </c>
      <c r="MNZ734" s="153" t="s">
        <v>114</v>
      </c>
      <c r="MOA734" s="134" t="s">
        <v>114</v>
      </c>
      <c r="MOB734" s="134" t="s">
        <v>114</v>
      </c>
      <c r="MOC734" s="134" t="s">
        <v>114</v>
      </c>
      <c r="MOD734" s="134" t="s">
        <v>114</v>
      </c>
      <c r="MOE734" s="134" t="s">
        <v>114</v>
      </c>
      <c r="MOF734" s="134" t="s">
        <v>114</v>
      </c>
      <c r="MOG734" s="134" t="s">
        <v>114</v>
      </c>
      <c r="MOH734" s="134" t="s">
        <v>114</v>
      </c>
      <c r="MOI734" s="134" t="s">
        <v>114</v>
      </c>
      <c r="MOJ734" s="134" t="s">
        <v>114</v>
      </c>
      <c r="MOK734" s="134" t="s">
        <v>114</v>
      </c>
      <c r="MOL734" s="134" t="s">
        <v>114</v>
      </c>
      <c r="MOM734" s="134" t="s">
        <v>114</v>
      </c>
      <c r="MON734" s="134" t="s">
        <v>114</v>
      </c>
      <c r="MOO734" s="134" t="s">
        <v>114</v>
      </c>
      <c r="MOP734" s="134" t="s">
        <v>114</v>
      </c>
      <c r="MOQ734" s="134" t="s">
        <v>114</v>
      </c>
      <c r="MOR734" s="134" t="s">
        <v>114</v>
      </c>
      <c r="MOS734" s="134" t="s">
        <v>114</v>
      </c>
      <c r="MOT734" s="134" t="s">
        <v>114</v>
      </c>
      <c r="MOU734" s="153" t="s">
        <v>114</v>
      </c>
      <c r="MOV734" s="153" t="s">
        <v>114</v>
      </c>
      <c r="MOW734" s="153" t="s">
        <v>114</v>
      </c>
      <c r="MOX734" s="153" t="s">
        <v>114</v>
      </c>
      <c r="MOY734" s="134" t="s">
        <v>114</v>
      </c>
      <c r="MOZ734" s="153" t="s">
        <v>114</v>
      </c>
      <c r="MPA734" s="153" t="s">
        <v>114</v>
      </c>
      <c r="MPB734" s="153" t="s">
        <v>114</v>
      </c>
      <c r="MPC734" s="134" t="s">
        <v>114</v>
      </c>
      <c r="MPD734" s="153" t="s">
        <v>114</v>
      </c>
      <c r="MPE734" s="153" t="s">
        <v>114</v>
      </c>
      <c r="MPF734" s="153" t="s">
        <v>114</v>
      </c>
      <c r="MPG734" s="134" t="s">
        <v>114</v>
      </c>
      <c r="MPH734" s="153" t="s">
        <v>114</v>
      </c>
      <c r="MPI734" s="153" t="s">
        <v>114</v>
      </c>
      <c r="MPJ734" s="153" t="s">
        <v>114</v>
      </c>
      <c r="MPK734" s="134" t="s">
        <v>114</v>
      </c>
      <c r="MPL734" s="153" t="s">
        <v>114</v>
      </c>
      <c r="MPM734" s="153" t="s">
        <v>114</v>
      </c>
      <c r="MPN734" s="153" t="s">
        <v>114</v>
      </c>
      <c r="MPO734" s="134" t="s">
        <v>114</v>
      </c>
      <c r="MPP734" s="153" t="s">
        <v>114</v>
      </c>
      <c r="MPQ734" s="153" t="s">
        <v>114</v>
      </c>
      <c r="MPR734" s="153" t="s">
        <v>114</v>
      </c>
      <c r="MPS734" s="134" t="s">
        <v>114</v>
      </c>
      <c r="MPT734" s="153" t="s">
        <v>114</v>
      </c>
      <c r="MPU734" s="153" t="s">
        <v>114</v>
      </c>
      <c r="MPV734" s="153" t="s">
        <v>114</v>
      </c>
      <c r="MPW734" s="134" t="s">
        <v>114</v>
      </c>
      <c r="MPX734" s="134" t="s">
        <v>114</v>
      </c>
      <c r="MPY734" s="134" t="s">
        <v>114</v>
      </c>
      <c r="MPZ734" s="134" t="s">
        <v>114</v>
      </c>
      <c r="MQA734" s="134" t="s">
        <v>114</v>
      </c>
      <c r="MQB734" s="134" t="s">
        <v>114</v>
      </c>
      <c r="MQC734" s="134" t="s">
        <v>114</v>
      </c>
      <c r="MQD734" s="134" t="s">
        <v>114</v>
      </c>
      <c r="MQE734" s="134" t="s">
        <v>114</v>
      </c>
      <c r="MQF734" s="134" t="s">
        <v>114</v>
      </c>
      <c r="MQG734" s="134" t="s">
        <v>114</v>
      </c>
      <c r="MQH734" s="134" t="s">
        <v>114</v>
      </c>
      <c r="MQI734" s="134" t="s">
        <v>114</v>
      </c>
      <c r="MQJ734" s="134" t="s">
        <v>114</v>
      </c>
      <c r="MQK734" s="134" t="s">
        <v>114</v>
      </c>
      <c r="MQL734" s="134" t="s">
        <v>114</v>
      </c>
      <c r="MQM734" s="134" t="s">
        <v>114</v>
      </c>
      <c r="MQN734" s="134" t="s">
        <v>114</v>
      </c>
      <c r="MQO734" s="134" t="s">
        <v>114</v>
      </c>
      <c r="MQP734" s="134" t="s">
        <v>114</v>
      </c>
      <c r="MQQ734" s="153" t="s">
        <v>114</v>
      </c>
      <c r="MQR734" s="153" t="s">
        <v>114</v>
      </c>
      <c r="MQS734" s="153" t="s">
        <v>114</v>
      </c>
      <c r="MQT734" s="153" t="s">
        <v>114</v>
      </c>
      <c r="MQU734" s="134" t="s">
        <v>114</v>
      </c>
      <c r="MQV734" s="153" t="s">
        <v>114</v>
      </c>
      <c r="MQW734" s="153" t="s">
        <v>114</v>
      </c>
      <c r="MQX734" s="153" t="s">
        <v>114</v>
      </c>
      <c r="MQY734" s="134" t="s">
        <v>114</v>
      </c>
      <c r="MQZ734" s="153" t="s">
        <v>114</v>
      </c>
      <c r="MRA734" s="153" t="s">
        <v>114</v>
      </c>
      <c r="MRB734" s="153" t="s">
        <v>114</v>
      </c>
      <c r="MRC734" s="134" t="s">
        <v>114</v>
      </c>
      <c r="MRD734" s="153" t="s">
        <v>114</v>
      </c>
      <c r="MRE734" s="153" t="s">
        <v>114</v>
      </c>
      <c r="MRF734" s="153" t="s">
        <v>114</v>
      </c>
      <c r="MRG734" s="134" t="s">
        <v>114</v>
      </c>
      <c r="MRH734" s="153" t="s">
        <v>114</v>
      </c>
      <c r="MRI734" s="153" t="s">
        <v>114</v>
      </c>
      <c r="MRJ734" s="153" t="s">
        <v>114</v>
      </c>
      <c r="MRK734" s="134" t="s">
        <v>114</v>
      </c>
      <c r="MRL734" s="153" t="s">
        <v>114</v>
      </c>
      <c r="MRM734" s="153" t="s">
        <v>114</v>
      </c>
      <c r="MRN734" s="153" t="s">
        <v>114</v>
      </c>
      <c r="MRO734" s="134" t="s">
        <v>114</v>
      </c>
      <c r="MRP734" s="153" t="s">
        <v>114</v>
      </c>
      <c r="MRQ734" s="153" t="s">
        <v>114</v>
      </c>
      <c r="MRR734" s="153" t="s">
        <v>114</v>
      </c>
      <c r="MRS734" s="134" t="s">
        <v>114</v>
      </c>
      <c r="MRT734" s="134" t="s">
        <v>114</v>
      </c>
      <c r="MRU734" s="134" t="s">
        <v>114</v>
      </c>
      <c r="MRV734" s="134" t="s">
        <v>114</v>
      </c>
      <c r="MRW734" s="134" t="s">
        <v>114</v>
      </c>
      <c r="MRX734" s="134" t="s">
        <v>114</v>
      </c>
      <c r="MRY734" s="134" t="s">
        <v>114</v>
      </c>
      <c r="MRZ734" s="134" t="s">
        <v>114</v>
      </c>
      <c r="MSA734" s="134" t="s">
        <v>114</v>
      </c>
      <c r="MSB734" s="134" t="s">
        <v>114</v>
      </c>
      <c r="MSC734" s="134" t="s">
        <v>114</v>
      </c>
      <c r="MSD734" s="134" t="s">
        <v>114</v>
      </c>
      <c r="MSE734" s="134" t="s">
        <v>114</v>
      </c>
      <c r="MSF734" s="134" t="s">
        <v>114</v>
      </c>
      <c r="MSG734" s="134" t="s">
        <v>114</v>
      </c>
      <c r="MSH734" s="134" t="s">
        <v>114</v>
      </c>
      <c r="MSI734" s="134" t="s">
        <v>114</v>
      </c>
      <c r="MSJ734" s="134" t="s">
        <v>114</v>
      </c>
      <c r="MSK734" s="134" t="s">
        <v>114</v>
      </c>
      <c r="MSL734" s="134" t="s">
        <v>114</v>
      </c>
      <c r="MSM734" s="153" t="s">
        <v>114</v>
      </c>
      <c r="MSN734" s="153" t="s">
        <v>114</v>
      </c>
      <c r="MSO734" s="153" t="s">
        <v>114</v>
      </c>
      <c r="MSP734" s="153" t="s">
        <v>114</v>
      </c>
      <c r="MSQ734" s="134" t="s">
        <v>114</v>
      </c>
      <c r="MSR734" s="153" t="s">
        <v>114</v>
      </c>
      <c r="MSS734" s="153" t="s">
        <v>114</v>
      </c>
      <c r="MST734" s="153" t="s">
        <v>114</v>
      </c>
      <c r="MSU734" s="134" t="s">
        <v>114</v>
      </c>
      <c r="MSV734" s="153" t="s">
        <v>114</v>
      </c>
      <c r="MSW734" s="153" t="s">
        <v>114</v>
      </c>
      <c r="MSX734" s="153" t="s">
        <v>114</v>
      </c>
      <c r="MSY734" s="134" t="s">
        <v>114</v>
      </c>
      <c r="MSZ734" s="153" t="s">
        <v>114</v>
      </c>
      <c r="MTA734" s="153" t="s">
        <v>114</v>
      </c>
      <c r="MTB734" s="153" t="s">
        <v>114</v>
      </c>
      <c r="MTC734" s="134" t="s">
        <v>114</v>
      </c>
      <c r="MTD734" s="153" t="s">
        <v>114</v>
      </c>
      <c r="MTE734" s="153" t="s">
        <v>114</v>
      </c>
      <c r="MTF734" s="153" t="s">
        <v>114</v>
      </c>
      <c r="MTG734" s="134" t="s">
        <v>114</v>
      </c>
      <c r="MTH734" s="153" t="s">
        <v>114</v>
      </c>
      <c r="MTI734" s="153" t="s">
        <v>114</v>
      </c>
      <c r="MTJ734" s="153" t="s">
        <v>114</v>
      </c>
      <c r="MTK734" s="134" t="s">
        <v>114</v>
      </c>
      <c r="MTL734" s="153" t="s">
        <v>114</v>
      </c>
      <c r="MTM734" s="153" t="s">
        <v>114</v>
      </c>
      <c r="MTN734" s="153" t="s">
        <v>114</v>
      </c>
      <c r="MTO734" s="134" t="s">
        <v>114</v>
      </c>
      <c r="MTP734" s="134" t="s">
        <v>114</v>
      </c>
      <c r="MTQ734" s="134" t="s">
        <v>114</v>
      </c>
      <c r="MTR734" s="134" t="s">
        <v>114</v>
      </c>
      <c r="MTS734" s="134" t="s">
        <v>114</v>
      </c>
      <c r="MTT734" s="134" t="s">
        <v>114</v>
      </c>
      <c r="MTU734" s="134" t="s">
        <v>114</v>
      </c>
      <c r="MTV734" s="134" t="s">
        <v>114</v>
      </c>
      <c r="MTW734" s="134" t="s">
        <v>114</v>
      </c>
      <c r="MTX734" s="134" t="s">
        <v>114</v>
      </c>
      <c r="MTY734" s="134" t="s">
        <v>114</v>
      </c>
      <c r="MTZ734" s="134" t="s">
        <v>114</v>
      </c>
      <c r="MUA734" s="134" t="s">
        <v>114</v>
      </c>
      <c r="MUB734" s="134" t="s">
        <v>114</v>
      </c>
      <c r="MUC734" s="134" t="s">
        <v>114</v>
      </c>
      <c r="MUD734" s="134" t="s">
        <v>114</v>
      </c>
      <c r="MUE734" s="134" t="s">
        <v>114</v>
      </c>
      <c r="MUF734" s="134" t="s">
        <v>114</v>
      </c>
      <c r="MUG734" s="134" t="s">
        <v>114</v>
      </c>
      <c r="MUH734" s="134" t="s">
        <v>114</v>
      </c>
      <c r="MUI734" s="153" t="s">
        <v>114</v>
      </c>
      <c r="MUJ734" s="153" t="s">
        <v>114</v>
      </c>
      <c r="MUK734" s="134" t="s">
        <v>114</v>
      </c>
      <c r="MUL734" s="153" t="s">
        <v>114</v>
      </c>
      <c r="MUM734" s="153" t="s">
        <v>114</v>
      </c>
      <c r="MUN734" s="153" t="s">
        <v>114</v>
      </c>
      <c r="MUO734" s="134" t="s">
        <v>114</v>
      </c>
      <c r="MUP734" s="134" t="s">
        <v>114</v>
      </c>
      <c r="MUQ734" s="134" t="s">
        <v>114</v>
      </c>
      <c r="MUR734" s="134" t="s">
        <v>114</v>
      </c>
      <c r="MUS734" s="134" t="s">
        <v>114</v>
      </c>
      <c r="MUT734" s="134" t="s">
        <v>114</v>
      </c>
      <c r="MUU734" s="134" t="s">
        <v>114</v>
      </c>
      <c r="MUV734" s="134" t="s">
        <v>114</v>
      </c>
      <c r="MUW734" s="134" t="s">
        <v>114</v>
      </c>
      <c r="MUX734" s="134" t="s">
        <v>114</v>
      </c>
      <c r="MUY734" s="134" t="s">
        <v>114</v>
      </c>
      <c r="MUZ734" s="134" t="s">
        <v>114</v>
      </c>
      <c r="MVA734" s="134" t="s">
        <v>114</v>
      </c>
      <c r="MVB734" s="134" t="s">
        <v>114</v>
      </c>
      <c r="MVC734" s="134" t="s">
        <v>114</v>
      </c>
      <c r="MVD734" s="134" t="s">
        <v>114</v>
      </c>
      <c r="MVE734" s="134" t="s">
        <v>114</v>
      </c>
      <c r="MVF734" s="134" t="s">
        <v>114</v>
      </c>
      <c r="MVG734" s="134" t="s">
        <v>114</v>
      </c>
      <c r="MVH734" s="134" t="s">
        <v>114</v>
      </c>
      <c r="MVI734" s="153" t="s">
        <v>114</v>
      </c>
      <c r="MVJ734" s="153" t="s">
        <v>114</v>
      </c>
      <c r="MVK734" s="153" t="s">
        <v>114</v>
      </c>
      <c r="MVL734" s="153" t="s">
        <v>114</v>
      </c>
      <c r="MVM734" s="134" t="s">
        <v>114</v>
      </c>
      <c r="MVN734" s="153" t="s">
        <v>114</v>
      </c>
      <c r="MVO734" s="153" t="s">
        <v>114</v>
      </c>
      <c r="MVP734" s="153" t="s">
        <v>114</v>
      </c>
      <c r="MVQ734" s="134" t="s">
        <v>114</v>
      </c>
      <c r="MVR734" s="153" t="s">
        <v>114</v>
      </c>
      <c r="MVS734" s="153" t="s">
        <v>114</v>
      </c>
      <c r="MVT734" s="153" t="s">
        <v>114</v>
      </c>
      <c r="MVU734" s="134" t="s">
        <v>114</v>
      </c>
      <c r="MVV734" s="153" t="s">
        <v>114</v>
      </c>
      <c r="MVW734" s="153" t="s">
        <v>114</v>
      </c>
      <c r="MVX734" s="153" t="s">
        <v>114</v>
      </c>
      <c r="MVY734" s="134" t="s">
        <v>114</v>
      </c>
      <c r="MVZ734" s="153" t="s">
        <v>114</v>
      </c>
      <c r="MWA734" s="153" t="s">
        <v>114</v>
      </c>
      <c r="MWB734" s="153" t="s">
        <v>114</v>
      </c>
      <c r="MWC734" s="134" t="s">
        <v>114</v>
      </c>
      <c r="MWD734" s="153" t="s">
        <v>114</v>
      </c>
      <c r="MWE734" s="153" t="s">
        <v>114</v>
      </c>
      <c r="MWF734" s="153" t="s">
        <v>114</v>
      </c>
      <c r="MWG734" s="134" t="s">
        <v>114</v>
      </c>
      <c r="MWH734" s="153" t="s">
        <v>114</v>
      </c>
      <c r="MWI734" s="153" t="s">
        <v>114</v>
      </c>
      <c r="MWJ734" s="153" t="s">
        <v>114</v>
      </c>
      <c r="MWK734" s="134" t="s">
        <v>114</v>
      </c>
      <c r="MWL734" s="134" t="s">
        <v>114</v>
      </c>
      <c r="MWM734" s="134" t="s">
        <v>114</v>
      </c>
      <c r="MWN734" s="134" t="s">
        <v>114</v>
      </c>
      <c r="MWO734" s="134" t="s">
        <v>114</v>
      </c>
      <c r="MWP734" s="134" t="s">
        <v>114</v>
      </c>
      <c r="MWQ734" s="134" t="s">
        <v>114</v>
      </c>
      <c r="MWR734" s="134" t="s">
        <v>114</v>
      </c>
      <c r="MWS734" s="134" t="s">
        <v>114</v>
      </c>
      <c r="MWT734" s="134" t="s">
        <v>114</v>
      </c>
      <c r="MWU734" s="134" t="s">
        <v>114</v>
      </c>
      <c r="MWV734" s="134" t="s">
        <v>114</v>
      </c>
      <c r="MWW734" s="134" t="s">
        <v>114</v>
      </c>
      <c r="MWX734" s="134" t="s">
        <v>114</v>
      </c>
      <c r="MWY734" s="134" t="s">
        <v>114</v>
      </c>
      <c r="MWZ734" s="134" t="s">
        <v>114</v>
      </c>
      <c r="MXA734" s="134" t="s">
        <v>114</v>
      </c>
      <c r="MXB734" s="134" t="s">
        <v>114</v>
      </c>
      <c r="MXC734" s="134" t="s">
        <v>114</v>
      </c>
      <c r="MXD734" s="134" t="s">
        <v>114</v>
      </c>
      <c r="MXE734" s="153" t="s">
        <v>114</v>
      </c>
      <c r="MXF734" s="153" t="s">
        <v>114</v>
      </c>
      <c r="MXG734" s="153" t="s">
        <v>114</v>
      </c>
      <c r="MXH734" s="153" t="s">
        <v>114</v>
      </c>
      <c r="MXI734" s="134" t="s">
        <v>114</v>
      </c>
      <c r="MXJ734" s="153" t="s">
        <v>114</v>
      </c>
      <c r="MXK734" s="153" t="s">
        <v>114</v>
      </c>
      <c r="MXL734" s="153" t="s">
        <v>114</v>
      </c>
      <c r="MXM734" s="134" t="s">
        <v>114</v>
      </c>
      <c r="MXN734" s="153" t="s">
        <v>114</v>
      </c>
      <c r="MXO734" s="153" t="s">
        <v>114</v>
      </c>
      <c r="MXP734" s="153" t="s">
        <v>114</v>
      </c>
      <c r="MXQ734" s="134" t="s">
        <v>114</v>
      </c>
      <c r="MXR734" s="153" t="s">
        <v>114</v>
      </c>
      <c r="MXS734" s="153" t="s">
        <v>114</v>
      </c>
      <c r="MXT734" s="153" t="s">
        <v>114</v>
      </c>
      <c r="MXU734" s="134" t="s">
        <v>114</v>
      </c>
      <c r="MXV734" s="153" t="s">
        <v>114</v>
      </c>
      <c r="MXW734" s="153" t="s">
        <v>114</v>
      </c>
      <c r="MXX734" s="153" t="s">
        <v>114</v>
      </c>
      <c r="MXY734" s="134" t="s">
        <v>114</v>
      </c>
      <c r="MXZ734" s="153" t="s">
        <v>114</v>
      </c>
      <c r="MYA734" s="153" t="s">
        <v>114</v>
      </c>
      <c r="MYB734" s="153" t="s">
        <v>114</v>
      </c>
      <c r="MYC734" s="134" t="s">
        <v>114</v>
      </c>
      <c r="MYD734" s="153" t="s">
        <v>114</v>
      </c>
      <c r="MYE734" s="153" t="s">
        <v>114</v>
      </c>
      <c r="MYF734" s="153" t="s">
        <v>114</v>
      </c>
      <c r="MYG734" s="134" t="s">
        <v>114</v>
      </c>
      <c r="MYH734" s="134" t="s">
        <v>114</v>
      </c>
      <c r="MYI734" s="134" t="s">
        <v>114</v>
      </c>
      <c r="MYJ734" s="134" t="s">
        <v>114</v>
      </c>
      <c r="MYK734" s="134" t="s">
        <v>114</v>
      </c>
      <c r="MYL734" s="134" t="s">
        <v>114</v>
      </c>
      <c r="MYM734" s="134" t="s">
        <v>114</v>
      </c>
      <c r="MYN734" s="134" t="s">
        <v>114</v>
      </c>
      <c r="MYO734" s="134" t="s">
        <v>114</v>
      </c>
      <c r="MYP734" s="134" t="s">
        <v>114</v>
      </c>
      <c r="MYQ734" s="134" t="s">
        <v>114</v>
      </c>
      <c r="MYR734" s="134" t="s">
        <v>114</v>
      </c>
      <c r="MYS734" s="134" t="s">
        <v>114</v>
      </c>
      <c r="MYT734" s="134" t="s">
        <v>114</v>
      </c>
      <c r="MYU734" s="134" t="s">
        <v>114</v>
      </c>
      <c r="MYV734" s="134" t="s">
        <v>114</v>
      </c>
      <c r="MYW734" s="134" t="s">
        <v>114</v>
      </c>
      <c r="MYX734" s="134" t="s">
        <v>114</v>
      </c>
      <c r="MYY734" s="134" t="s">
        <v>114</v>
      </c>
      <c r="MYZ734" s="134" t="s">
        <v>114</v>
      </c>
      <c r="MZA734" s="153" t="s">
        <v>114</v>
      </c>
      <c r="MZB734" s="153" t="s">
        <v>114</v>
      </c>
      <c r="MZC734" s="153" t="s">
        <v>114</v>
      </c>
      <c r="MZD734" s="153" t="s">
        <v>114</v>
      </c>
      <c r="MZE734" s="134" t="s">
        <v>114</v>
      </c>
      <c r="MZF734" s="153" t="s">
        <v>114</v>
      </c>
      <c r="MZG734" s="153" t="s">
        <v>114</v>
      </c>
      <c r="MZH734" s="153" t="s">
        <v>114</v>
      </c>
      <c r="MZI734" s="134" t="s">
        <v>114</v>
      </c>
      <c r="MZJ734" s="153" t="s">
        <v>114</v>
      </c>
      <c r="MZK734" s="153" t="s">
        <v>114</v>
      </c>
      <c r="MZL734" s="153" t="s">
        <v>114</v>
      </c>
      <c r="MZM734" s="134" t="s">
        <v>114</v>
      </c>
      <c r="MZN734" s="153" t="s">
        <v>114</v>
      </c>
      <c r="MZO734" s="153" t="s">
        <v>114</v>
      </c>
      <c r="MZP734" s="153" t="s">
        <v>114</v>
      </c>
      <c r="MZQ734" s="134" t="s">
        <v>114</v>
      </c>
      <c r="MZR734" s="153" t="s">
        <v>114</v>
      </c>
      <c r="MZS734" s="153" t="s">
        <v>114</v>
      </c>
      <c r="MZT734" s="153" t="s">
        <v>114</v>
      </c>
      <c r="MZU734" s="134" t="s">
        <v>114</v>
      </c>
      <c r="MZV734" s="153" t="s">
        <v>114</v>
      </c>
      <c r="MZW734" s="153" t="s">
        <v>114</v>
      </c>
      <c r="MZX734" s="153" t="s">
        <v>114</v>
      </c>
      <c r="MZY734" s="134" t="s">
        <v>114</v>
      </c>
      <c r="MZZ734" s="153" t="s">
        <v>114</v>
      </c>
      <c r="NAA734" s="153" t="s">
        <v>114</v>
      </c>
      <c r="NAB734" s="153" t="s">
        <v>114</v>
      </c>
      <c r="NAC734" s="134" t="s">
        <v>114</v>
      </c>
      <c r="NAD734" s="134" t="s">
        <v>114</v>
      </c>
      <c r="NAE734" s="134" t="s">
        <v>114</v>
      </c>
      <c r="NAF734" s="134" t="s">
        <v>114</v>
      </c>
      <c r="NAG734" s="134" t="s">
        <v>114</v>
      </c>
      <c r="NAH734" s="134" t="s">
        <v>114</v>
      </c>
      <c r="NAI734" s="134" t="s">
        <v>114</v>
      </c>
      <c r="NAJ734" s="134" t="s">
        <v>114</v>
      </c>
      <c r="NAK734" s="134" t="s">
        <v>114</v>
      </c>
      <c r="NAL734" s="134" t="s">
        <v>114</v>
      </c>
      <c r="NAM734" s="134" t="s">
        <v>114</v>
      </c>
      <c r="NAN734" s="134" t="s">
        <v>114</v>
      </c>
      <c r="NAO734" s="134" t="s">
        <v>114</v>
      </c>
      <c r="NAP734" s="134" t="s">
        <v>114</v>
      </c>
      <c r="NAQ734" s="134" t="s">
        <v>114</v>
      </c>
      <c r="NAR734" s="134" t="s">
        <v>114</v>
      </c>
      <c r="NAS734" s="134" t="s">
        <v>114</v>
      </c>
      <c r="NAT734" s="134" t="s">
        <v>114</v>
      </c>
      <c r="NAU734" s="134" t="s">
        <v>114</v>
      </c>
      <c r="NAV734" s="134" t="s">
        <v>114</v>
      </c>
      <c r="NAW734" s="153" t="s">
        <v>114</v>
      </c>
      <c r="NAX734" s="153" t="s">
        <v>114</v>
      </c>
      <c r="NAY734" s="153" t="s">
        <v>114</v>
      </c>
      <c r="NAZ734" s="153" t="s">
        <v>114</v>
      </c>
      <c r="NBA734" s="134" t="s">
        <v>114</v>
      </c>
      <c r="NBB734" s="153" t="s">
        <v>114</v>
      </c>
      <c r="NBC734" s="153" t="s">
        <v>114</v>
      </c>
      <c r="NBD734" s="153" t="s">
        <v>114</v>
      </c>
      <c r="NBE734" s="134" t="s">
        <v>114</v>
      </c>
      <c r="NBF734" s="153" t="s">
        <v>114</v>
      </c>
      <c r="NBG734" s="153" t="s">
        <v>114</v>
      </c>
      <c r="NBH734" s="153" t="s">
        <v>114</v>
      </c>
      <c r="NBI734" s="134" t="s">
        <v>114</v>
      </c>
      <c r="NBJ734" s="153" t="s">
        <v>114</v>
      </c>
      <c r="NBK734" s="153" t="s">
        <v>114</v>
      </c>
      <c r="NBL734" s="153" t="s">
        <v>114</v>
      </c>
      <c r="NBM734" s="134" t="s">
        <v>114</v>
      </c>
      <c r="NBN734" s="153" t="s">
        <v>114</v>
      </c>
      <c r="NBO734" s="153" t="s">
        <v>114</v>
      </c>
      <c r="NBP734" s="153" t="s">
        <v>114</v>
      </c>
      <c r="NBQ734" s="134" t="s">
        <v>114</v>
      </c>
      <c r="NBR734" s="153" t="s">
        <v>114</v>
      </c>
      <c r="NBS734" s="153" t="s">
        <v>114</v>
      </c>
      <c r="NBT734" s="153" t="s">
        <v>114</v>
      </c>
      <c r="NBU734" s="134" t="s">
        <v>114</v>
      </c>
      <c r="NBV734" s="153" t="s">
        <v>114</v>
      </c>
      <c r="NBW734" s="153" t="s">
        <v>114</v>
      </c>
      <c r="NBX734" s="153" t="s">
        <v>114</v>
      </c>
      <c r="NBY734" s="134" t="s">
        <v>114</v>
      </c>
      <c r="NBZ734" s="134" t="s">
        <v>114</v>
      </c>
      <c r="NCA734" s="134" t="s">
        <v>114</v>
      </c>
      <c r="NCB734" s="134" t="s">
        <v>114</v>
      </c>
      <c r="NCC734" s="134" t="s">
        <v>114</v>
      </c>
      <c r="NCD734" s="134" t="s">
        <v>114</v>
      </c>
      <c r="NCE734" s="134" t="s">
        <v>114</v>
      </c>
      <c r="NCF734" s="134" t="s">
        <v>114</v>
      </c>
      <c r="NCG734" s="134" t="s">
        <v>114</v>
      </c>
      <c r="NCH734" s="134" t="s">
        <v>114</v>
      </c>
      <c r="NCI734" s="134" t="s">
        <v>114</v>
      </c>
      <c r="NCJ734" s="134" t="s">
        <v>114</v>
      </c>
      <c r="NCK734" s="134" t="s">
        <v>114</v>
      </c>
      <c r="NCL734" s="134" t="s">
        <v>114</v>
      </c>
      <c r="NCM734" s="134" t="s">
        <v>114</v>
      </c>
      <c r="NCN734" s="134" t="s">
        <v>114</v>
      </c>
      <c r="NCO734" s="134" t="s">
        <v>114</v>
      </c>
      <c r="NCP734" s="134" t="s">
        <v>114</v>
      </c>
      <c r="NCQ734" s="134" t="s">
        <v>114</v>
      </c>
      <c r="NCR734" s="134" t="s">
        <v>114</v>
      </c>
      <c r="NCS734" s="153" t="s">
        <v>114</v>
      </c>
      <c r="NCT734" s="153" t="s">
        <v>114</v>
      </c>
      <c r="NCU734" s="153" t="s">
        <v>114</v>
      </c>
      <c r="NCV734" s="153" t="s">
        <v>114</v>
      </c>
      <c r="NCW734" s="134" t="s">
        <v>114</v>
      </c>
      <c r="NCX734" s="153" t="s">
        <v>114</v>
      </c>
      <c r="NCY734" s="153" t="s">
        <v>114</v>
      </c>
      <c r="NCZ734" s="153" t="s">
        <v>114</v>
      </c>
      <c r="NDA734" s="134" t="s">
        <v>114</v>
      </c>
      <c r="NDB734" s="153" t="s">
        <v>114</v>
      </c>
      <c r="NDC734" s="153" t="s">
        <v>114</v>
      </c>
      <c r="NDD734" s="153" t="s">
        <v>114</v>
      </c>
      <c r="NDE734" s="134" t="s">
        <v>114</v>
      </c>
      <c r="NDF734" s="153" t="s">
        <v>114</v>
      </c>
      <c r="NDG734" s="153" t="s">
        <v>114</v>
      </c>
      <c r="NDH734" s="153" t="s">
        <v>114</v>
      </c>
      <c r="NDI734" s="134" t="s">
        <v>114</v>
      </c>
      <c r="NDJ734" s="153" t="s">
        <v>114</v>
      </c>
      <c r="NDK734" s="153" t="s">
        <v>114</v>
      </c>
      <c r="NDL734" s="153" t="s">
        <v>114</v>
      </c>
      <c r="NDM734" s="134" t="s">
        <v>114</v>
      </c>
      <c r="NDN734" s="153" t="s">
        <v>114</v>
      </c>
      <c r="NDO734" s="153" t="s">
        <v>114</v>
      </c>
      <c r="NDP734" s="153" t="s">
        <v>114</v>
      </c>
      <c r="NDQ734" s="134" t="s">
        <v>114</v>
      </c>
      <c r="NDR734" s="153" t="s">
        <v>114</v>
      </c>
      <c r="NDS734" s="153" t="s">
        <v>114</v>
      </c>
      <c r="NDT734" s="153" t="s">
        <v>114</v>
      </c>
      <c r="NDU734" s="134" t="s">
        <v>114</v>
      </c>
      <c r="NDV734" s="134" t="s">
        <v>114</v>
      </c>
      <c r="NDW734" s="134" t="s">
        <v>114</v>
      </c>
      <c r="NDX734" s="134" t="s">
        <v>114</v>
      </c>
      <c r="NDY734" s="134" t="s">
        <v>114</v>
      </c>
      <c r="NDZ734" s="134" t="s">
        <v>114</v>
      </c>
      <c r="NEA734" s="134" t="s">
        <v>114</v>
      </c>
      <c r="NEB734" s="134" t="s">
        <v>114</v>
      </c>
      <c r="NEC734" s="134" t="s">
        <v>114</v>
      </c>
      <c r="NED734" s="134" t="s">
        <v>114</v>
      </c>
      <c r="NEE734" s="134" t="s">
        <v>114</v>
      </c>
      <c r="NEF734" s="134" t="s">
        <v>114</v>
      </c>
      <c r="NEG734" s="134" t="s">
        <v>114</v>
      </c>
      <c r="NEH734" s="134" t="s">
        <v>114</v>
      </c>
      <c r="NEI734" s="134" t="s">
        <v>114</v>
      </c>
      <c r="NEJ734" s="134" t="s">
        <v>114</v>
      </c>
      <c r="NEK734" s="134" t="s">
        <v>114</v>
      </c>
      <c r="NEL734" s="134" t="s">
        <v>114</v>
      </c>
      <c r="NEM734" s="134" t="s">
        <v>114</v>
      </c>
      <c r="NEN734" s="134" t="s">
        <v>114</v>
      </c>
      <c r="NEO734" s="153" t="s">
        <v>114</v>
      </c>
      <c r="NEP734" s="153" t="s">
        <v>114</v>
      </c>
      <c r="NEQ734" s="153" t="s">
        <v>114</v>
      </c>
      <c r="NER734" s="153" t="s">
        <v>114</v>
      </c>
      <c r="NES734" s="134" t="s">
        <v>114</v>
      </c>
      <c r="NET734" s="153" t="s">
        <v>114</v>
      </c>
      <c r="NEU734" s="153" t="s">
        <v>114</v>
      </c>
      <c r="NEV734" s="153" t="s">
        <v>114</v>
      </c>
      <c r="NEW734" s="134" t="s">
        <v>114</v>
      </c>
      <c r="NEX734" s="153" t="s">
        <v>114</v>
      </c>
      <c r="NEY734" s="153" t="s">
        <v>114</v>
      </c>
      <c r="NEZ734" s="153" t="s">
        <v>114</v>
      </c>
      <c r="NFA734" s="134" t="s">
        <v>114</v>
      </c>
      <c r="NFB734" s="153" t="s">
        <v>114</v>
      </c>
      <c r="NFC734" s="153" t="s">
        <v>114</v>
      </c>
      <c r="NFD734" s="153" t="s">
        <v>114</v>
      </c>
      <c r="NFE734" s="134" t="s">
        <v>114</v>
      </c>
      <c r="NFF734" s="153" t="s">
        <v>114</v>
      </c>
      <c r="NFG734" s="153" t="s">
        <v>114</v>
      </c>
      <c r="NFH734" s="153" t="s">
        <v>114</v>
      </c>
      <c r="NFI734" s="134" t="s">
        <v>114</v>
      </c>
      <c r="NFJ734" s="153" t="s">
        <v>114</v>
      </c>
      <c r="NFK734" s="153" t="s">
        <v>114</v>
      </c>
      <c r="NFL734" s="153" t="s">
        <v>114</v>
      </c>
      <c r="NFM734" s="134" t="s">
        <v>114</v>
      </c>
      <c r="NFN734" s="153" t="s">
        <v>114</v>
      </c>
      <c r="NFO734" s="153" t="s">
        <v>114</v>
      </c>
      <c r="NFP734" s="153" t="s">
        <v>114</v>
      </c>
      <c r="NFQ734" s="134" t="s">
        <v>114</v>
      </c>
      <c r="NFR734" s="134" t="s">
        <v>114</v>
      </c>
      <c r="NFS734" s="134" t="s">
        <v>114</v>
      </c>
      <c r="NFT734" s="134" t="s">
        <v>114</v>
      </c>
      <c r="NFU734" s="134" t="s">
        <v>114</v>
      </c>
      <c r="NFV734" s="134" t="s">
        <v>114</v>
      </c>
      <c r="NFW734" s="134" t="s">
        <v>114</v>
      </c>
      <c r="NFX734" s="134" t="s">
        <v>114</v>
      </c>
      <c r="NFY734" s="134" t="s">
        <v>114</v>
      </c>
      <c r="NFZ734" s="134" t="s">
        <v>114</v>
      </c>
      <c r="NGA734" s="134" t="s">
        <v>114</v>
      </c>
      <c r="NGB734" s="134" t="s">
        <v>114</v>
      </c>
      <c r="NGC734" s="134" t="s">
        <v>114</v>
      </c>
      <c r="NGD734" s="134" t="s">
        <v>114</v>
      </c>
      <c r="NGE734" s="134" t="s">
        <v>114</v>
      </c>
      <c r="NGF734" s="134" t="s">
        <v>114</v>
      </c>
      <c r="NGG734" s="134" t="s">
        <v>114</v>
      </c>
      <c r="NGH734" s="134" t="s">
        <v>114</v>
      </c>
      <c r="NGI734" s="134" t="s">
        <v>114</v>
      </c>
      <c r="NGJ734" s="134" t="s">
        <v>114</v>
      </c>
      <c r="NGK734" s="153" t="s">
        <v>114</v>
      </c>
      <c r="NGL734" s="153" t="s">
        <v>114</v>
      </c>
      <c r="NGM734" s="153" t="s">
        <v>114</v>
      </c>
      <c r="NGN734" s="153" t="s">
        <v>114</v>
      </c>
      <c r="NGO734" s="134" t="s">
        <v>114</v>
      </c>
      <c r="NGP734" s="153" t="s">
        <v>114</v>
      </c>
      <c r="NGQ734" s="153" t="s">
        <v>114</v>
      </c>
      <c r="NGR734" s="153" t="s">
        <v>114</v>
      </c>
      <c r="NGS734" s="134" t="s">
        <v>114</v>
      </c>
      <c r="NGT734" s="153" t="s">
        <v>114</v>
      </c>
      <c r="NGU734" s="153" t="s">
        <v>114</v>
      </c>
      <c r="NGV734" s="153" t="s">
        <v>114</v>
      </c>
      <c r="NGW734" s="134" t="s">
        <v>114</v>
      </c>
      <c r="NGX734" s="153" t="s">
        <v>114</v>
      </c>
      <c r="NGY734" s="153" t="s">
        <v>114</v>
      </c>
      <c r="NGZ734" s="153" t="s">
        <v>114</v>
      </c>
      <c r="NHA734" s="134" t="s">
        <v>114</v>
      </c>
      <c r="NHB734" s="153" t="s">
        <v>114</v>
      </c>
      <c r="NHC734" s="153" t="s">
        <v>114</v>
      </c>
      <c r="NHD734" s="153" t="s">
        <v>114</v>
      </c>
      <c r="NHE734" s="134" t="s">
        <v>114</v>
      </c>
      <c r="NHF734" s="153" t="s">
        <v>114</v>
      </c>
      <c r="NHG734" s="153" t="s">
        <v>114</v>
      </c>
      <c r="NHH734" s="153" t="s">
        <v>114</v>
      </c>
      <c r="NHI734" s="134" t="s">
        <v>114</v>
      </c>
      <c r="NHJ734" s="153" t="s">
        <v>114</v>
      </c>
      <c r="NHK734" s="153" t="s">
        <v>114</v>
      </c>
      <c r="NHL734" s="153" t="s">
        <v>114</v>
      </c>
      <c r="NHM734" s="134" t="s">
        <v>114</v>
      </c>
      <c r="NHN734" s="134" t="s">
        <v>114</v>
      </c>
      <c r="NHO734" s="134" t="s">
        <v>114</v>
      </c>
      <c r="NHP734" s="134" t="s">
        <v>114</v>
      </c>
      <c r="NHQ734" s="134" t="s">
        <v>114</v>
      </c>
      <c r="NHR734" s="134" t="s">
        <v>114</v>
      </c>
      <c r="NHS734" s="134" t="s">
        <v>114</v>
      </c>
      <c r="NHT734" s="134" t="s">
        <v>114</v>
      </c>
      <c r="NHU734" s="134" t="s">
        <v>114</v>
      </c>
      <c r="NHV734" s="134" t="s">
        <v>114</v>
      </c>
      <c r="NHW734" s="134" t="s">
        <v>114</v>
      </c>
      <c r="NHX734" s="134" t="s">
        <v>114</v>
      </c>
      <c r="NHY734" s="134" t="s">
        <v>114</v>
      </c>
      <c r="NHZ734" s="134" t="s">
        <v>114</v>
      </c>
      <c r="NIA734" s="134" t="s">
        <v>114</v>
      </c>
      <c r="NIB734" s="134" t="s">
        <v>114</v>
      </c>
      <c r="NIC734" s="134" t="s">
        <v>114</v>
      </c>
      <c r="NID734" s="134" t="s">
        <v>114</v>
      </c>
      <c r="NIE734" s="134" t="s">
        <v>114</v>
      </c>
      <c r="NIF734" s="134" t="s">
        <v>114</v>
      </c>
      <c r="NIG734" s="153" t="s">
        <v>114</v>
      </c>
      <c r="NIH734" s="153" t="s">
        <v>114</v>
      </c>
      <c r="NII734" s="153" t="s">
        <v>114</v>
      </c>
      <c r="NIJ734" s="153" t="s">
        <v>114</v>
      </c>
      <c r="NIK734" s="134" t="s">
        <v>114</v>
      </c>
      <c r="NIL734" s="153" t="s">
        <v>114</v>
      </c>
      <c r="NIM734" s="153" t="s">
        <v>114</v>
      </c>
      <c r="NIN734" s="153" t="s">
        <v>114</v>
      </c>
      <c r="NIO734" s="134" t="s">
        <v>114</v>
      </c>
      <c r="NIP734" s="153" t="s">
        <v>114</v>
      </c>
      <c r="NIQ734" s="153" t="s">
        <v>114</v>
      </c>
      <c r="NIR734" s="153" t="s">
        <v>114</v>
      </c>
      <c r="NIS734" s="134" t="s">
        <v>114</v>
      </c>
      <c r="NIT734" s="153" t="s">
        <v>114</v>
      </c>
      <c r="NIU734" s="153" t="s">
        <v>114</v>
      </c>
      <c r="NIV734" s="153" t="s">
        <v>114</v>
      </c>
      <c r="NIW734" s="134" t="s">
        <v>114</v>
      </c>
      <c r="NIX734" s="153" t="s">
        <v>114</v>
      </c>
      <c r="NIY734" s="153" t="s">
        <v>114</v>
      </c>
      <c r="NIZ734" s="153" t="s">
        <v>114</v>
      </c>
      <c r="NJA734" s="134" t="s">
        <v>114</v>
      </c>
      <c r="NJB734" s="153" t="s">
        <v>114</v>
      </c>
      <c r="NJC734" s="153" t="s">
        <v>114</v>
      </c>
      <c r="NJD734" s="153" t="s">
        <v>114</v>
      </c>
      <c r="NJE734" s="134" t="s">
        <v>114</v>
      </c>
      <c r="NJF734" s="153" t="s">
        <v>114</v>
      </c>
      <c r="NJG734" s="153" t="s">
        <v>114</v>
      </c>
      <c r="NJH734" s="153" t="s">
        <v>114</v>
      </c>
      <c r="NJI734" s="134" t="s">
        <v>114</v>
      </c>
      <c r="NJJ734" s="134" t="s">
        <v>114</v>
      </c>
      <c r="NJK734" s="134" t="s">
        <v>114</v>
      </c>
      <c r="NJL734" s="134" t="s">
        <v>114</v>
      </c>
      <c r="NJM734" s="134" t="s">
        <v>114</v>
      </c>
      <c r="NJN734" s="134" t="s">
        <v>114</v>
      </c>
      <c r="NJO734" s="134" t="s">
        <v>114</v>
      </c>
      <c r="NJP734" s="134" t="s">
        <v>114</v>
      </c>
      <c r="NJQ734" s="134" t="s">
        <v>114</v>
      </c>
      <c r="NJR734" s="134" t="s">
        <v>114</v>
      </c>
      <c r="NJS734" s="134" t="s">
        <v>114</v>
      </c>
      <c r="NJT734" s="134" t="s">
        <v>114</v>
      </c>
      <c r="NJU734" s="134" t="s">
        <v>114</v>
      </c>
      <c r="NJV734" s="134" t="s">
        <v>114</v>
      </c>
      <c r="NJW734" s="134" t="s">
        <v>114</v>
      </c>
      <c r="NJX734" s="134" t="s">
        <v>114</v>
      </c>
      <c r="NJY734" s="134" t="s">
        <v>114</v>
      </c>
      <c r="NJZ734" s="134" t="s">
        <v>114</v>
      </c>
      <c r="NKA734" s="134" t="s">
        <v>114</v>
      </c>
      <c r="NKB734" s="134" t="s">
        <v>114</v>
      </c>
      <c r="NKC734" s="153" t="s">
        <v>114</v>
      </c>
      <c r="NKD734" s="153" t="s">
        <v>114</v>
      </c>
      <c r="NKE734" s="134" t="s">
        <v>114</v>
      </c>
      <c r="NKF734" s="153" t="s">
        <v>114</v>
      </c>
      <c r="NKG734" s="153" t="s">
        <v>114</v>
      </c>
      <c r="NKH734" s="153" t="s">
        <v>114</v>
      </c>
      <c r="NKI734" s="134" t="s">
        <v>114</v>
      </c>
      <c r="NKJ734" s="134" t="s">
        <v>114</v>
      </c>
      <c r="NKK734" s="134" t="s">
        <v>114</v>
      </c>
      <c r="NKL734" s="134" t="s">
        <v>114</v>
      </c>
      <c r="NKM734" s="134" t="s">
        <v>114</v>
      </c>
      <c r="NKN734" s="134" t="s">
        <v>114</v>
      </c>
      <c r="NKO734" s="134" t="s">
        <v>114</v>
      </c>
      <c r="NKP734" s="134" t="s">
        <v>114</v>
      </c>
      <c r="NKQ734" s="134" t="s">
        <v>114</v>
      </c>
      <c r="NKR734" s="134" t="s">
        <v>114</v>
      </c>
      <c r="NKS734" s="134" t="s">
        <v>114</v>
      </c>
      <c r="NKT734" s="134" t="s">
        <v>114</v>
      </c>
      <c r="NKU734" s="134" t="s">
        <v>114</v>
      </c>
      <c r="NKV734" s="134" t="s">
        <v>114</v>
      </c>
      <c r="NKW734" s="134" t="s">
        <v>114</v>
      </c>
      <c r="NKX734" s="134" t="s">
        <v>114</v>
      </c>
      <c r="NKY734" s="134" t="s">
        <v>114</v>
      </c>
      <c r="NKZ734" s="134" t="s">
        <v>114</v>
      </c>
      <c r="NLA734" s="134" t="s">
        <v>114</v>
      </c>
      <c r="NLB734" s="134" t="s">
        <v>114</v>
      </c>
      <c r="NLC734" s="153" t="s">
        <v>114</v>
      </c>
      <c r="NLD734" s="153" t="s">
        <v>114</v>
      </c>
      <c r="NLE734" s="153" t="s">
        <v>114</v>
      </c>
      <c r="NLF734" s="153" t="s">
        <v>114</v>
      </c>
      <c r="NLG734" s="134" t="s">
        <v>114</v>
      </c>
      <c r="NLH734" s="153" t="s">
        <v>114</v>
      </c>
      <c r="NLI734" s="153" t="s">
        <v>114</v>
      </c>
      <c r="NLJ734" s="153" t="s">
        <v>114</v>
      </c>
      <c r="NLK734" s="134" t="s">
        <v>114</v>
      </c>
      <c r="NLL734" s="153" t="s">
        <v>114</v>
      </c>
      <c r="NLM734" s="153" t="s">
        <v>114</v>
      </c>
      <c r="NLN734" s="153" t="s">
        <v>114</v>
      </c>
      <c r="NLO734" s="134" t="s">
        <v>114</v>
      </c>
      <c r="NLP734" s="153" t="s">
        <v>114</v>
      </c>
      <c r="NLQ734" s="153" t="s">
        <v>114</v>
      </c>
      <c r="NLR734" s="153" t="s">
        <v>114</v>
      </c>
      <c r="NLS734" s="134" t="s">
        <v>114</v>
      </c>
      <c r="NLT734" s="153" t="s">
        <v>114</v>
      </c>
      <c r="NLU734" s="153" t="s">
        <v>114</v>
      </c>
      <c r="NLV734" s="153" t="s">
        <v>114</v>
      </c>
      <c r="NLW734" s="134" t="s">
        <v>114</v>
      </c>
      <c r="NLX734" s="153" t="s">
        <v>114</v>
      </c>
      <c r="NLY734" s="153" t="s">
        <v>114</v>
      </c>
      <c r="NLZ734" s="153" t="s">
        <v>114</v>
      </c>
      <c r="NMA734" s="134" t="s">
        <v>114</v>
      </c>
      <c r="NMB734" s="153" t="s">
        <v>114</v>
      </c>
      <c r="NMC734" s="153" t="s">
        <v>114</v>
      </c>
      <c r="NMD734" s="153" t="s">
        <v>114</v>
      </c>
      <c r="NME734" s="134" t="s">
        <v>114</v>
      </c>
      <c r="NMF734" s="134" t="s">
        <v>114</v>
      </c>
      <c r="NMG734" s="134" t="s">
        <v>114</v>
      </c>
      <c r="NMH734" s="134" t="s">
        <v>114</v>
      </c>
      <c r="NMI734" s="134" t="s">
        <v>114</v>
      </c>
      <c r="NMJ734" s="134" t="s">
        <v>114</v>
      </c>
      <c r="NMK734" s="134" t="s">
        <v>114</v>
      </c>
      <c r="NML734" s="134" t="s">
        <v>114</v>
      </c>
      <c r="NMM734" s="134" t="s">
        <v>114</v>
      </c>
      <c r="NMN734" s="134" t="s">
        <v>114</v>
      </c>
      <c r="NMO734" s="134" t="s">
        <v>114</v>
      </c>
      <c r="NMP734" s="134" t="s">
        <v>114</v>
      </c>
      <c r="NMQ734" s="134" t="s">
        <v>114</v>
      </c>
      <c r="NMR734" s="134" t="s">
        <v>114</v>
      </c>
      <c r="NMS734" s="134" t="s">
        <v>114</v>
      </c>
      <c r="NMT734" s="134" t="s">
        <v>114</v>
      </c>
      <c r="NMU734" s="134" t="s">
        <v>114</v>
      </c>
      <c r="NMV734" s="134" t="s">
        <v>114</v>
      </c>
      <c r="NMW734" s="134" t="s">
        <v>114</v>
      </c>
      <c r="NMX734" s="134" t="s">
        <v>114</v>
      </c>
      <c r="NMY734" s="153" t="s">
        <v>114</v>
      </c>
      <c r="NMZ734" s="153" t="s">
        <v>114</v>
      </c>
      <c r="NNA734" s="153" t="s">
        <v>114</v>
      </c>
      <c r="NNB734" s="153" t="s">
        <v>114</v>
      </c>
      <c r="NNC734" s="134" t="s">
        <v>114</v>
      </c>
      <c r="NND734" s="153" t="s">
        <v>114</v>
      </c>
      <c r="NNE734" s="153" t="s">
        <v>114</v>
      </c>
      <c r="NNF734" s="153" t="s">
        <v>114</v>
      </c>
      <c r="NNG734" s="134" t="s">
        <v>114</v>
      </c>
      <c r="NNH734" s="153" t="s">
        <v>114</v>
      </c>
      <c r="NNI734" s="153" t="s">
        <v>114</v>
      </c>
      <c r="NNJ734" s="153" t="s">
        <v>114</v>
      </c>
      <c r="NNK734" s="134" t="s">
        <v>114</v>
      </c>
      <c r="NNL734" s="153" t="s">
        <v>114</v>
      </c>
      <c r="NNM734" s="153" t="s">
        <v>114</v>
      </c>
      <c r="NNN734" s="153" t="s">
        <v>114</v>
      </c>
      <c r="NNO734" s="134" t="s">
        <v>114</v>
      </c>
      <c r="NNP734" s="153" t="s">
        <v>114</v>
      </c>
      <c r="NNQ734" s="153" t="s">
        <v>114</v>
      </c>
      <c r="NNR734" s="153" t="s">
        <v>114</v>
      </c>
      <c r="NNS734" s="134" t="s">
        <v>114</v>
      </c>
      <c r="NNT734" s="153" t="s">
        <v>114</v>
      </c>
      <c r="NNU734" s="153" t="s">
        <v>114</v>
      </c>
      <c r="NNV734" s="153" t="s">
        <v>114</v>
      </c>
      <c r="NNW734" s="134" t="s">
        <v>114</v>
      </c>
      <c r="NNX734" s="153" t="s">
        <v>114</v>
      </c>
      <c r="NNY734" s="153" t="s">
        <v>114</v>
      </c>
      <c r="NNZ734" s="153" t="s">
        <v>114</v>
      </c>
      <c r="NOA734" s="134" t="s">
        <v>114</v>
      </c>
      <c r="NOB734" s="134" t="s">
        <v>114</v>
      </c>
      <c r="NOC734" s="134" t="s">
        <v>114</v>
      </c>
      <c r="NOD734" s="134" t="s">
        <v>114</v>
      </c>
      <c r="NOE734" s="134" t="s">
        <v>114</v>
      </c>
      <c r="NOF734" s="134" t="s">
        <v>114</v>
      </c>
      <c r="NOG734" s="134" t="s">
        <v>114</v>
      </c>
      <c r="NOH734" s="134" t="s">
        <v>114</v>
      </c>
      <c r="NOI734" s="134" t="s">
        <v>114</v>
      </c>
      <c r="NOJ734" s="134" t="s">
        <v>114</v>
      </c>
      <c r="NOK734" s="134" t="s">
        <v>114</v>
      </c>
      <c r="NOL734" s="134" t="s">
        <v>114</v>
      </c>
      <c r="NOM734" s="134" t="s">
        <v>114</v>
      </c>
      <c r="NON734" s="134" t="s">
        <v>114</v>
      </c>
      <c r="NOO734" s="134" t="s">
        <v>114</v>
      </c>
      <c r="NOP734" s="134" t="s">
        <v>114</v>
      </c>
      <c r="NOQ734" s="134" t="s">
        <v>114</v>
      </c>
      <c r="NOR734" s="134" t="s">
        <v>114</v>
      </c>
      <c r="NOS734" s="134" t="s">
        <v>114</v>
      </c>
      <c r="NOT734" s="134" t="s">
        <v>114</v>
      </c>
      <c r="NOU734" s="153" t="s">
        <v>114</v>
      </c>
      <c r="NOV734" s="153" t="s">
        <v>114</v>
      </c>
      <c r="NOW734" s="153" t="s">
        <v>114</v>
      </c>
      <c r="NOX734" s="153" t="s">
        <v>114</v>
      </c>
      <c r="NOY734" s="134" t="s">
        <v>114</v>
      </c>
      <c r="NOZ734" s="153" t="s">
        <v>114</v>
      </c>
      <c r="NPA734" s="153" t="s">
        <v>114</v>
      </c>
      <c r="NPB734" s="153" t="s">
        <v>114</v>
      </c>
      <c r="NPC734" s="134" t="s">
        <v>114</v>
      </c>
      <c r="NPD734" s="153" t="s">
        <v>114</v>
      </c>
      <c r="NPE734" s="153" t="s">
        <v>114</v>
      </c>
      <c r="NPF734" s="153" t="s">
        <v>114</v>
      </c>
      <c r="NPG734" s="134" t="s">
        <v>114</v>
      </c>
      <c r="NPH734" s="153" t="s">
        <v>114</v>
      </c>
      <c r="NPI734" s="153" t="s">
        <v>114</v>
      </c>
      <c r="NPJ734" s="153" t="s">
        <v>114</v>
      </c>
      <c r="NPK734" s="134" t="s">
        <v>114</v>
      </c>
      <c r="NPL734" s="153" t="s">
        <v>114</v>
      </c>
      <c r="NPM734" s="153" t="s">
        <v>114</v>
      </c>
      <c r="NPN734" s="153" t="s">
        <v>114</v>
      </c>
      <c r="NPO734" s="134" t="s">
        <v>114</v>
      </c>
      <c r="NPP734" s="153" t="s">
        <v>114</v>
      </c>
      <c r="NPQ734" s="153" t="s">
        <v>114</v>
      </c>
      <c r="NPR734" s="153" t="s">
        <v>114</v>
      </c>
      <c r="NPS734" s="134" t="s">
        <v>114</v>
      </c>
      <c r="NPT734" s="153" t="s">
        <v>114</v>
      </c>
      <c r="NPU734" s="153" t="s">
        <v>114</v>
      </c>
      <c r="NPV734" s="153" t="s">
        <v>114</v>
      </c>
      <c r="NPW734" s="134" t="s">
        <v>114</v>
      </c>
      <c r="NPX734" s="134" t="s">
        <v>114</v>
      </c>
      <c r="NPY734" s="134" t="s">
        <v>114</v>
      </c>
      <c r="NPZ734" s="134" t="s">
        <v>114</v>
      </c>
      <c r="NQA734" s="134" t="s">
        <v>114</v>
      </c>
      <c r="NQB734" s="134" t="s">
        <v>114</v>
      </c>
      <c r="NQC734" s="134" t="s">
        <v>114</v>
      </c>
      <c r="NQD734" s="134" t="s">
        <v>114</v>
      </c>
      <c r="NQE734" s="134" t="s">
        <v>114</v>
      </c>
      <c r="NQF734" s="134" t="s">
        <v>114</v>
      </c>
      <c r="NQG734" s="134" t="s">
        <v>114</v>
      </c>
      <c r="NQH734" s="134" t="s">
        <v>114</v>
      </c>
      <c r="NQI734" s="134" t="s">
        <v>114</v>
      </c>
      <c r="NQJ734" s="134" t="s">
        <v>114</v>
      </c>
      <c r="NQK734" s="134" t="s">
        <v>114</v>
      </c>
      <c r="NQL734" s="134" t="s">
        <v>114</v>
      </c>
      <c r="NQM734" s="134" t="s">
        <v>114</v>
      </c>
      <c r="NQN734" s="134" t="s">
        <v>114</v>
      </c>
      <c r="NQO734" s="134" t="s">
        <v>114</v>
      </c>
      <c r="NQP734" s="134" t="s">
        <v>114</v>
      </c>
      <c r="NQQ734" s="153" t="s">
        <v>114</v>
      </c>
      <c r="NQR734" s="153" t="s">
        <v>114</v>
      </c>
      <c r="NQS734" s="153" t="s">
        <v>114</v>
      </c>
      <c r="NQT734" s="153" t="s">
        <v>114</v>
      </c>
      <c r="NQU734" s="134" t="s">
        <v>114</v>
      </c>
      <c r="NQV734" s="153" t="s">
        <v>114</v>
      </c>
      <c r="NQW734" s="153" t="s">
        <v>114</v>
      </c>
      <c r="NQX734" s="153" t="s">
        <v>114</v>
      </c>
      <c r="NQY734" s="134" t="s">
        <v>114</v>
      </c>
      <c r="NQZ734" s="153" t="s">
        <v>114</v>
      </c>
      <c r="NRA734" s="153" t="s">
        <v>114</v>
      </c>
      <c r="NRB734" s="153" t="s">
        <v>114</v>
      </c>
      <c r="NRC734" s="134" t="s">
        <v>114</v>
      </c>
      <c r="NRD734" s="153" t="s">
        <v>114</v>
      </c>
      <c r="NRE734" s="153" t="s">
        <v>114</v>
      </c>
      <c r="NRF734" s="153" t="s">
        <v>114</v>
      </c>
      <c r="NRG734" s="134" t="s">
        <v>114</v>
      </c>
      <c r="NRH734" s="153" t="s">
        <v>114</v>
      </c>
      <c r="NRI734" s="153" t="s">
        <v>114</v>
      </c>
      <c r="NRJ734" s="153" t="s">
        <v>114</v>
      </c>
      <c r="NRK734" s="134" t="s">
        <v>114</v>
      </c>
      <c r="NRL734" s="153" t="s">
        <v>114</v>
      </c>
      <c r="NRM734" s="153" t="s">
        <v>114</v>
      </c>
      <c r="NRN734" s="153" t="s">
        <v>114</v>
      </c>
      <c r="NRO734" s="134" t="s">
        <v>114</v>
      </c>
      <c r="NRP734" s="153" t="s">
        <v>114</v>
      </c>
      <c r="NRQ734" s="153" t="s">
        <v>114</v>
      </c>
      <c r="NRR734" s="153" t="s">
        <v>114</v>
      </c>
      <c r="NRS734" s="134" t="s">
        <v>114</v>
      </c>
      <c r="NRT734" s="134" t="s">
        <v>114</v>
      </c>
      <c r="NRU734" s="134" t="s">
        <v>114</v>
      </c>
      <c r="NRV734" s="134" t="s">
        <v>114</v>
      </c>
      <c r="NRW734" s="134" t="s">
        <v>114</v>
      </c>
      <c r="NRX734" s="134" t="s">
        <v>114</v>
      </c>
      <c r="NRY734" s="134" t="s">
        <v>114</v>
      </c>
      <c r="NRZ734" s="134" t="s">
        <v>114</v>
      </c>
      <c r="NSA734" s="134" t="s">
        <v>114</v>
      </c>
      <c r="NSB734" s="134" t="s">
        <v>114</v>
      </c>
      <c r="NSC734" s="134" t="s">
        <v>114</v>
      </c>
      <c r="NSD734" s="134" t="s">
        <v>114</v>
      </c>
      <c r="NSE734" s="134" t="s">
        <v>114</v>
      </c>
      <c r="NSF734" s="134" t="s">
        <v>114</v>
      </c>
      <c r="NSG734" s="134" t="s">
        <v>114</v>
      </c>
      <c r="NSH734" s="134" t="s">
        <v>114</v>
      </c>
      <c r="NSI734" s="134" t="s">
        <v>114</v>
      </c>
      <c r="NSJ734" s="134" t="s">
        <v>114</v>
      </c>
      <c r="NSK734" s="134" t="s">
        <v>114</v>
      </c>
      <c r="NSL734" s="134" t="s">
        <v>114</v>
      </c>
      <c r="NSM734" s="153" t="s">
        <v>114</v>
      </c>
      <c r="NSN734" s="153" t="s">
        <v>114</v>
      </c>
      <c r="NSO734" s="153" t="s">
        <v>114</v>
      </c>
      <c r="NSP734" s="153" t="s">
        <v>114</v>
      </c>
      <c r="NSQ734" s="134" t="s">
        <v>114</v>
      </c>
      <c r="NSR734" s="153" t="s">
        <v>114</v>
      </c>
      <c r="NSS734" s="153" t="s">
        <v>114</v>
      </c>
      <c r="NST734" s="153" t="s">
        <v>114</v>
      </c>
      <c r="NSU734" s="134" t="s">
        <v>114</v>
      </c>
      <c r="NSV734" s="153" t="s">
        <v>114</v>
      </c>
      <c r="NSW734" s="153" t="s">
        <v>114</v>
      </c>
      <c r="NSX734" s="153" t="s">
        <v>114</v>
      </c>
      <c r="NSY734" s="134" t="s">
        <v>114</v>
      </c>
      <c r="NSZ734" s="153" t="s">
        <v>114</v>
      </c>
      <c r="NTA734" s="153" t="s">
        <v>114</v>
      </c>
      <c r="NTB734" s="153" t="s">
        <v>114</v>
      </c>
      <c r="NTC734" s="134" t="s">
        <v>114</v>
      </c>
      <c r="NTD734" s="153" t="s">
        <v>114</v>
      </c>
      <c r="NTE734" s="153" t="s">
        <v>114</v>
      </c>
      <c r="NTF734" s="153" t="s">
        <v>114</v>
      </c>
      <c r="NTG734" s="134" t="s">
        <v>114</v>
      </c>
      <c r="NTH734" s="153" t="s">
        <v>114</v>
      </c>
      <c r="NTI734" s="153" t="s">
        <v>114</v>
      </c>
      <c r="NTJ734" s="153" t="s">
        <v>114</v>
      </c>
      <c r="NTK734" s="134" t="s">
        <v>114</v>
      </c>
      <c r="NTL734" s="153" t="s">
        <v>114</v>
      </c>
      <c r="NTM734" s="153" t="s">
        <v>114</v>
      </c>
      <c r="NTN734" s="153" t="s">
        <v>114</v>
      </c>
      <c r="NTO734" s="134" t="s">
        <v>114</v>
      </c>
      <c r="NTP734" s="134" t="s">
        <v>114</v>
      </c>
      <c r="NTQ734" s="134" t="s">
        <v>114</v>
      </c>
      <c r="NTR734" s="134" t="s">
        <v>114</v>
      </c>
      <c r="NTS734" s="134" t="s">
        <v>114</v>
      </c>
      <c r="NTT734" s="134" t="s">
        <v>114</v>
      </c>
      <c r="NTU734" s="134" t="s">
        <v>114</v>
      </c>
      <c r="NTV734" s="134" t="s">
        <v>114</v>
      </c>
      <c r="NTW734" s="134" t="s">
        <v>114</v>
      </c>
      <c r="NTX734" s="134" t="s">
        <v>114</v>
      </c>
      <c r="NTY734" s="134" t="s">
        <v>114</v>
      </c>
      <c r="NTZ734" s="134" t="s">
        <v>114</v>
      </c>
      <c r="NUA734" s="134" t="s">
        <v>114</v>
      </c>
      <c r="NUB734" s="134" t="s">
        <v>114</v>
      </c>
      <c r="NUC734" s="134" t="s">
        <v>114</v>
      </c>
      <c r="NUD734" s="134" t="s">
        <v>114</v>
      </c>
      <c r="NUE734" s="134" t="s">
        <v>114</v>
      </c>
      <c r="NUF734" s="134" t="s">
        <v>114</v>
      </c>
      <c r="NUG734" s="134" t="s">
        <v>114</v>
      </c>
      <c r="NUH734" s="134" t="s">
        <v>114</v>
      </c>
      <c r="NUI734" s="153" t="s">
        <v>114</v>
      </c>
      <c r="NUJ734" s="153" t="s">
        <v>114</v>
      </c>
      <c r="NUK734" s="153" t="s">
        <v>114</v>
      </c>
      <c r="NUL734" s="153" t="s">
        <v>114</v>
      </c>
      <c r="NUM734" s="134" t="s">
        <v>114</v>
      </c>
      <c r="NUN734" s="153" t="s">
        <v>114</v>
      </c>
      <c r="NUO734" s="153" t="s">
        <v>114</v>
      </c>
      <c r="NUP734" s="153" t="s">
        <v>114</v>
      </c>
      <c r="NUQ734" s="134" t="s">
        <v>114</v>
      </c>
      <c r="NUR734" s="153" t="s">
        <v>114</v>
      </c>
      <c r="NUS734" s="153" t="s">
        <v>114</v>
      </c>
      <c r="NUT734" s="153" t="s">
        <v>114</v>
      </c>
      <c r="NUU734" s="134" t="s">
        <v>114</v>
      </c>
      <c r="NUV734" s="153" t="s">
        <v>114</v>
      </c>
      <c r="NUW734" s="153" t="s">
        <v>114</v>
      </c>
      <c r="NUX734" s="153" t="s">
        <v>114</v>
      </c>
      <c r="NUY734" s="134" t="s">
        <v>114</v>
      </c>
      <c r="NUZ734" s="153" t="s">
        <v>114</v>
      </c>
      <c r="NVA734" s="153" t="s">
        <v>114</v>
      </c>
      <c r="NVB734" s="153" t="s">
        <v>114</v>
      </c>
      <c r="NVC734" s="134" t="s">
        <v>114</v>
      </c>
      <c r="NVD734" s="153" t="s">
        <v>114</v>
      </c>
      <c r="NVE734" s="153" t="s">
        <v>114</v>
      </c>
      <c r="NVF734" s="153" t="s">
        <v>114</v>
      </c>
      <c r="NVG734" s="134" t="s">
        <v>114</v>
      </c>
      <c r="NVH734" s="153" t="s">
        <v>114</v>
      </c>
      <c r="NVI734" s="153" t="s">
        <v>114</v>
      </c>
      <c r="NVJ734" s="153" t="s">
        <v>114</v>
      </c>
      <c r="NVK734" s="134" t="s">
        <v>114</v>
      </c>
      <c r="NVL734" s="134" t="s">
        <v>114</v>
      </c>
      <c r="NVM734" s="134" t="s">
        <v>114</v>
      </c>
      <c r="NVN734" s="134" t="s">
        <v>114</v>
      </c>
      <c r="NVO734" s="134" t="s">
        <v>114</v>
      </c>
      <c r="NVP734" s="134" t="s">
        <v>114</v>
      </c>
      <c r="NVQ734" s="134" t="s">
        <v>114</v>
      </c>
      <c r="NVR734" s="134" t="s">
        <v>114</v>
      </c>
      <c r="NVS734" s="134" t="s">
        <v>114</v>
      </c>
      <c r="NVT734" s="134" t="s">
        <v>114</v>
      </c>
      <c r="NVU734" s="134" t="s">
        <v>114</v>
      </c>
      <c r="NVV734" s="134" t="s">
        <v>114</v>
      </c>
      <c r="NVW734" s="134" t="s">
        <v>114</v>
      </c>
      <c r="NVX734" s="134" t="s">
        <v>114</v>
      </c>
      <c r="NVY734" s="134" t="s">
        <v>114</v>
      </c>
      <c r="NVZ734" s="134" t="s">
        <v>114</v>
      </c>
      <c r="NWA734" s="134" t="s">
        <v>114</v>
      </c>
      <c r="NWB734" s="134" t="s">
        <v>114</v>
      </c>
      <c r="NWC734" s="134" t="s">
        <v>114</v>
      </c>
      <c r="NWD734" s="134" t="s">
        <v>114</v>
      </c>
      <c r="NWE734" s="153" t="s">
        <v>114</v>
      </c>
      <c r="NWF734" s="153" t="s">
        <v>114</v>
      </c>
      <c r="NWG734" s="153" t="s">
        <v>114</v>
      </c>
      <c r="NWH734" s="153" t="s">
        <v>114</v>
      </c>
      <c r="NWI734" s="134" t="s">
        <v>114</v>
      </c>
      <c r="NWJ734" s="153" t="s">
        <v>114</v>
      </c>
      <c r="NWK734" s="153" t="s">
        <v>114</v>
      </c>
      <c r="NWL734" s="153" t="s">
        <v>114</v>
      </c>
      <c r="NWM734" s="134" t="s">
        <v>114</v>
      </c>
      <c r="NWN734" s="153" t="s">
        <v>114</v>
      </c>
      <c r="NWO734" s="153" t="s">
        <v>114</v>
      </c>
      <c r="NWP734" s="153" t="s">
        <v>114</v>
      </c>
      <c r="NWQ734" s="134" t="s">
        <v>114</v>
      </c>
      <c r="NWR734" s="153" t="s">
        <v>114</v>
      </c>
      <c r="NWS734" s="153" t="s">
        <v>114</v>
      </c>
      <c r="NWT734" s="153" t="s">
        <v>114</v>
      </c>
      <c r="NWU734" s="134" t="s">
        <v>114</v>
      </c>
      <c r="NWV734" s="153" t="s">
        <v>114</v>
      </c>
      <c r="NWW734" s="153" t="s">
        <v>114</v>
      </c>
      <c r="NWX734" s="153" t="s">
        <v>114</v>
      </c>
      <c r="NWY734" s="134" t="s">
        <v>114</v>
      </c>
      <c r="NWZ734" s="153" t="s">
        <v>114</v>
      </c>
      <c r="NXA734" s="153" t="s">
        <v>114</v>
      </c>
      <c r="NXB734" s="153" t="s">
        <v>114</v>
      </c>
      <c r="NXC734" s="134" t="s">
        <v>114</v>
      </c>
      <c r="NXD734" s="153" t="s">
        <v>114</v>
      </c>
      <c r="NXE734" s="153" t="s">
        <v>114</v>
      </c>
      <c r="NXF734" s="153" t="s">
        <v>114</v>
      </c>
      <c r="NXG734" s="134" t="s">
        <v>114</v>
      </c>
      <c r="NXH734" s="134" t="s">
        <v>114</v>
      </c>
      <c r="NXI734" s="134" t="s">
        <v>114</v>
      </c>
      <c r="NXJ734" s="134" t="s">
        <v>114</v>
      </c>
      <c r="NXK734" s="134" t="s">
        <v>114</v>
      </c>
      <c r="NXL734" s="134" t="s">
        <v>114</v>
      </c>
      <c r="NXM734" s="134" t="s">
        <v>114</v>
      </c>
      <c r="NXN734" s="134" t="s">
        <v>114</v>
      </c>
      <c r="NXO734" s="134" t="s">
        <v>114</v>
      </c>
      <c r="NXP734" s="134" t="s">
        <v>114</v>
      </c>
      <c r="NXQ734" s="134" t="s">
        <v>114</v>
      </c>
      <c r="NXR734" s="134" t="s">
        <v>114</v>
      </c>
      <c r="NXS734" s="134" t="s">
        <v>114</v>
      </c>
      <c r="NXT734" s="134" t="s">
        <v>114</v>
      </c>
      <c r="NXU734" s="134" t="s">
        <v>114</v>
      </c>
      <c r="NXV734" s="134" t="s">
        <v>114</v>
      </c>
      <c r="NXW734" s="134" t="s">
        <v>114</v>
      </c>
      <c r="NXX734" s="134" t="s">
        <v>114</v>
      </c>
      <c r="NXY734" s="134" t="s">
        <v>114</v>
      </c>
      <c r="NXZ734" s="134" t="s">
        <v>114</v>
      </c>
      <c r="NYA734" s="153" t="s">
        <v>114</v>
      </c>
      <c r="NYB734" s="153" t="s">
        <v>114</v>
      </c>
      <c r="NYC734" s="153" t="s">
        <v>114</v>
      </c>
      <c r="NYD734" s="153" t="s">
        <v>114</v>
      </c>
      <c r="NYE734" s="134" t="s">
        <v>114</v>
      </c>
      <c r="NYF734" s="153" t="s">
        <v>114</v>
      </c>
      <c r="NYG734" s="153" t="s">
        <v>114</v>
      </c>
      <c r="NYH734" s="153" t="s">
        <v>114</v>
      </c>
      <c r="NYI734" s="134" t="s">
        <v>114</v>
      </c>
      <c r="NYJ734" s="153" t="s">
        <v>114</v>
      </c>
      <c r="NYK734" s="153" t="s">
        <v>114</v>
      </c>
      <c r="NYL734" s="153" t="s">
        <v>114</v>
      </c>
      <c r="NYM734" s="134" t="s">
        <v>114</v>
      </c>
      <c r="NYN734" s="153" t="s">
        <v>114</v>
      </c>
      <c r="NYO734" s="153" t="s">
        <v>114</v>
      </c>
      <c r="NYP734" s="153" t="s">
        <v>114</v>
      </c>
      <c r="NYQ734" s="134" t="s">
        <v>114</v>
      </c>
      <c r="NYR734" s="153" t="s">
        <v>114</v>
      </c>
      <c r="NYS734" s="153" t="s">
        <v>114</v>
      </c>
      <c r="NYT734" s="153" t="s">
        <v>114</v>
      </c>
      <c r="NYU734" s="134" t="s">
        <v>114</v>
      </c>
      <c r="NYV734" s="153" t="s">
        <v>114</v>
      </c>
      <c r="NYW734" s="153" t="s">
        <v>114</v>
      </c>
      <c r="NYX734" s="153" t="s">
        <v>114</v>
      </c>
      <c r="NYY734" s="134" t="s">
        <v>114</v>
      </c>
      <c r="NYZ734" s="153" t="s">
        <v>114</v>
      </c>
      <c r="NZA734" s="153" t="s">
        <v>114</v>
      </c>
      <c r="NZB734" s="153" t="s">
        <v>114</v>
      </c>
      <c r="NZC734" s="134" t="s">
        <v>114</v>
      </c>
      <c r="NZD734" s="134" t="s">
        <v>114</v>
      </c>
      <c r="NZE734" s="134" t="s">
        <v>114</v>
      </c>
      <c r="NZF734" s="134" t="s">
        <v>114</v>
      </c>
      <c r="NZG734" s="134" t="s">
        <v>114</v>
      </c>
      <c r="NZH734" s="134" t="s">
        <v>114</v>
      </c>
      <c r="NZI734" s="134" t="s">
        <v>114</v>
      </c>
      <c r="NZJ734" s="134" t="s">
        <v>114</v>
      </c>
      <c r="NZK734" s="134" t="s">
        <v>114</v>
      </c>
      <c r="NZL734" s="134" t="s">
        <v>114</v>
      </c>
      <c r="NZM734" s="134" t="s">
        <v>114</v>
      </c>
      <c r="NZN734" s="134" t="s">
        <v>114</v>
      </c>
      <c r="NZO734" s="134" t="s">
        <v>114</v>
      </c>
      <c r="NZP734" s="134" t="s">
        <v>114</v>
      </c>
      <c r="NZQ734" s="134" t="s">
        <v>114</v>
      </c>
      <c r="NZR734" s="134" t="s">
        <v>114</v>
      </c>
      <c r="NZS734" s="134" t="s">
        <v>114</v>
      </c>
      <c r="NZT734" s="134" t="s">
        <v>114</v>
      </c>
      <c r="NZU734" s="134" t="s">
        <v>114</v>
      </c>
      <c r="NZV734" s="134" t="s">
        <v>114</v>
      </c>
      <c r="NZW734" s="153" t="s">
        <v>114</v>
      </c>
      <c r="NZX734" s="153" t="s">
        <v>114</v>
      </c>
      <c r="NZY734" s="134" t="s">
        <v>114</v>
      </c>
      <c r="NZZ734" s="153" t="s">
        <v>114</v>
      </c>
      <c r="OAA734" s="153" t="s">
        <v>114</v>
      </c>
      <c r="OAB734" s="153" t="s">
        <v>114</v>
      </c>
      <c r="OAC734" s="134" t="s">
        <v>114</v>
      </c>
      <c r="OAD734" s="134" t="s">
        <v>114</v>
      </c>
      <c r="OAE734" s="134" t="s">
        <v>114</v>
      </c>
      <c r="OAF734" s="134" t="s">
        <v>114</v>
      </c>
      <c r="OAG734" s="134" t="s">
        <v>114</v>
      </c>
      <c r="OAH734" s="134" t="s">
        <v>114</v>
      </c>
      <c r="OAI734" s="134" t="s">
        <v>114</v>
      </c>
      <c r="OAJ734" s="134" t="s">
        <v>114</v>
      </c>
      <c r="OAK734" s="134" t="s">
        <v>114</v>
      </c>
      <c r="OAL734" s="134" t="s">
        <v>114</v>
      </c>
      <c r="OAM734" s="134" t="s">
        <v>114</v>
      </c>
      <c r="OAN734" s="134" t="s">
        <v>114</v>
      </c>
      <c r="OAO734" s="134" t="s">
        <v>114</v>
      </c>
      <c r="OAP734" s="134" t="s">
        <v>114</v>
      </c>
      <c r="OAQ734" s="134" t="s">
        <v>114</v>
      </c>
      <c r="OAR734" s="134" t="s">
        <v>114</v>
      </c>
      <c r="OAS734" s="134" t="s">
        <v>114</v>
      </c>
      <c r="OAT734" s="134" t="s">
        <v>114</v>
      </c>
      <c r="OAU734" s="134" t="s">
        <v>114</v>
      </c>
      <c r="OAV734" s="134" t="s">
        <v>114</v>
      </c>
      <c r="OAW734" s="153" t="s">
        <v>114</v>
      </c>
      <c r="OAX734" s="153" t="s">
        <v>114</v>
      </c>
      <c r="OAY734" s="153" t="s">
        <v>114</v>
      </c>
      <c r="OAZ734" s="153" t="s">
        <v>114</v>
      </c>
      <c r="OBA734" s="134" t="s">
        <v>114</v>
      </c>
      <c r="OBB734" s="153" t="s">
        <v>114</v>
      </c>
      <c r="OBC734" s="153" t="s">
        <v>114</v>
      </c>
      <c r="OBD734" s="153" t="s">
        <v>114</v>
      </c>
      <c r="OBE734" s="134" t="s">
        <v>114</v>
      </c>
      <c r="OBF734" s="153" t="s">
        <v>114</v>
      </c>
      <c r="OBG734" s="153" t="s">
        <v>114</v>
      </c>
      <c r="OBH734" s="153" t="s">
        <v>114</v>
      </c>
      <c r="OBI734" s="134" t="s">
        <v>114</v>
      </c>
      <c r="OBJ734" s="153" t="s">
        <v>114</v>
      </c>
      <c r="OBK734" s="153" t="s">
        <v>114</v>
      </c>
      <c r="OBL734" s="153" t="s">
        <v>114</v>
      </c>
      <c r="OBM734" s="134" t="s">
        <v>114</v>
      </c>
      <c r="OBN734" s="153" t="s">
        <v>114</v>
      </c>
      <c r="OBO734" s="153" t="s">
        <v>114</v>
      </c>
      <c r="OBP734" s="153" t="s">
        <v>114</v>
      </c>
      <c r="OBQ734" s="134" t="s">
        <v>114</v>
      </c>
      <c r="OBR734" s="153" t="s">
        <v>114</v>
      </c>
      <c r="OBS734" s="153" t="s">
        <v>114</v>
      </c>
      <c r="OBT734" s="153" t="s">
        <v>114</v>
      </c>
      <c r="OBU734" s="134" t="s">
        <v>114</v>
      </c>
      <c r="OBV734" s="153" t="s">
        <v>114</v>
      </c>
      <c r="OBW734" s="153" t="s">
        <v>114</v>
      </c>
      <c r="OBX734" s="153" t="s">
        <v>114</v>
      </c>
      <c r="OBY734" s="134" t="s">
        <v>114</v>
      </c>
      <c r="OBZ734" s="134" t="s">
        <v>114</v>
      </c>
      <c r="OCA734" s="134" t="s">
        <v>114</v>
      </c>
      <c r="OCB734" s="134" t="s">
        <v>114</v>
      </c>
      <c r="OCC734" s="134" t="s">
        <v>114</v>
      </c>
      <c r="OCD734" s="134" t="s">
        <v>114</v>
      </c>
      <c r="OCE734" s="134" t="s">
        <v>114</v>
      </c>
      <c r="OCF734" s="134" t="s">
        <v>114</v>
      </c>
      <c r="OCG734" s="134" t="s">
        <v>114</v>
      </c>
      <c r="OCH734" s="134" t="s">
        <v>114</v>
      </c>
      <c r="OCI734" s="134" t="s">
        <v>114</v>
      </c>
      <c r="OCJ734" s="134" t="s">
        <v>114</v>
      </c>
      <c r="OCK734" s="134" t="s">
        <v>114</v>
      </c>
      <c r="OCL734" s="134" t="s">
        <v>114</v>
      </c>
      <c r="OCM734" s="134" t="s">
        <v>114</v>
      </c>
      <c r="OCN734" s="134" t="s">
        <v>114</v>
      </c>
      <c r="OCO734" s="134" t="s">
        <v>114</v>
      </c>
      <c r="OCP734" s="134" t="s">
        <v>114</v>
      </c>
      <c r="OCQ734" s="134" t="s">
        <v>114</v>
      </c>
      <c r="OCR734" s="134" t="s">
        <v>114</v>
      </c>
      <c r="OCS734" s="153" t="s">
        <v>114</v>
      </c>
      <c r="OCT734" s="153" t="s">
        <v>114</v>
      </c>
      <c r="OCU734" s="153" t="s">
        <v>114</v>
      </c>
      <c r="OCV734" s="153" t="s">
        <v>114</v>
      </c>
      <c r="OCW734" s="134" t="s">
        <v>114</v>
      </c>
      <c r="OCX734" s="153" t="s">
        <v>114</v>
      </c>
      <c r="OCY734" s="153" t="s">
        <v>114</v>
      </c>
      <c r="OCZ734" s="153" t="s">
        <v>114</v>
      </c>
      <c r="ODA734" s="134" t="s">
        <v>114</v>
      </c>
      <c r="ODB734" s="153" t="s">
        <v>114</v>
      </c>
      <c r="ODC734" s="153" t="s">
        <v>114</v>
      </c>
      <c r="ODD734" s="153" t="s">
        <v>114</v>
      </c>
      <c r="ODE734" s="134" t="s">
        <v>114</v>
      </c>
      <c r="ODF734" s="153" t="s">
        <v>114</v>
      </c>
      <c r="ODG734" s="153" t="s">
        <v>114</v>
      </c>
      <c r="ODH734" s="153" t="s">
        <v>114</v>
      </c>
      <c r="ODI734" s="134" t="s">
        <v>114</v>
      </c>
      <c r="ODJ734" s="153" t="s">
        <v>114</v>
      </c>
      <c r="ODK734" s="153" t="s">
        <v>114</v>
      </c>
      <c r="ODL734" s="153" t="s">
        <v>114</v>
      </c>
      <c r="ODM734" s="134" t="s">
        <v>114</v>
      </c>
      <c r="ODN734" s="153" t="s">
        <v>114</v>
      </c>
      <c r="ODO734" s="153" t="s">
        <v>114</v>
      </c>
      <c r="ODP734" s="153" t="s">
        <v>114</v>
      </c>
      <c r="ODQ734" s="134" t="s">
        <v>114</v>
      </c>
      <c r="ODR734" s="153" t="s">
        <v>114</v>
      </c>
      <c r="ODS734" s="153" t="s">
        <v>114</v>
      </c>
      <c r="ODT734" s="153" t="s">
        <v>114</v>
      </c>
      <c r="ODU734" s="134" t="s">
        <v>114</v>
      </c>
      <c r="ODV734" s="134" t="s">
        <v>114</v>
      </c>
      <c r="ODW734" s="134" t="s">
        <v>114</v>
      </c>
      <c r="ODX734" s="134" t="s">
        <v>114</v>
      </c>
      <c r="ODY734" s="134" t="s">
        <v>114</v>
      </c>
      <c r="ODZ734" s="134" t="s">
        <v>114</v>
      </c>
      <c r="OEA734" s="134" t="s">
        <v>114</v>
      </c>
      <c r="OEB734" s="134" t="s">
        <v>114</v>
      </c>
      <c r="OEC734" s="134" t="s">
        <v>114</v>
      </c>
      <c r="OED734" s="134" t="s">
        <v>114</v>
      </c>
      <c r="OEE734" s="134" t="s">
        <v>114</v>
      </c>
      <c r="OEF734" s="134" t="s">
        <v>114</v>
      </c>
      <c r="OEG734" s="134" t="s">
        <v>114</v>
      </c>
      <c r="OEH734" s="134" t="s">
        <v>114</v>
      </c>
      <c r="OEI734" s="134" t="s">
        <v>114</v>
      </c>
      <c r="OEJ734" s="134" t="s">
        <v>114</v>
      </c>
      <c r="OEK734" s="134" t="s">
        <v>114</v>
      </c>
      <c r="OEL734" s="134" t="s">
        <v>114</v>
      </c>
      <c r="OEM734" s="134" t="s">
        <v>114</v>
      </c>
      <c r="OEN734" s="134" t="s">
        <v>114</v>
      </c>
      <c r="OEO734" s="153" t="s">
        <v>114</v>
      </c>
      <c r="OEP734" s="153" t="s">
        <v>114</v>
      </c>
      <c r="OEQ734" s="153" t="s">
        <v>114</v>
      </c>
      <c r="OER734" s="153" t="s">
        <v>114</v>
      </c>
      <c r="OES734" s="134" t="s">
        <v>114</v>
      </c>
      <c r="OET734" s="153" t="s">
        <v>114</v>
      </c>
      <c r="OEU734" s="153" t="s">
        <v>114</v>
      </c>
      <c r="OEV734" s="153" t="s">
        <v>114</v>
      </c>
      <c r="OEW734" s="134" t="s">
        <v>114</v>
      </c>
      <c r="OEX734" s="153" t="s">
        <v>114</v>
      </c>
      <c r="OEY734" s="153" t="s">
        <v>114</v>
      </c>
      <c r="OEZ734" s="153" t="s">
        <v>114</v>
      </c>
      <c r="OFA734" s="134" t="s">
        <v>114</v>
      </c>
      <c r="OFB734" s="153" t="s">
        <v>114</v>
      </c>
      <c r="OFC734" s="153" t="s">
        <v>114</v>
      </c>
      <c r="OFD734" s="153" t="s">
        <v>114</v>
      </c>
      <c r="OFE734" s="134" t="s">
        <v>114</v>
      </c>
      <c r="OFF734" s="153" t="s">
        <v>114</v>
      </c>
      <c r="OFG734" s="153" t="s">
        <v>114</v>
      </c>
      <c r="OFH734" s="153" t="s">
        <v>114</v>
      </c>
      <c r="OFI734" s="134" t="s">
        <v>114</v>
      </c>
      <c r="OFJ734" s="153" t="s">
        <v>114</v>
      </c>
      <c r="OFK734" s="153" t="s">
        <v>114</v>
      </c>
      <c r="OFL734" s="153" t="s">
        <v>114</v>
      </c>
      <c r="OFM734" s="134" t="s">
        <v>114</v>
      </c>
      <c r="OFN734" s="153" t="s">
        <v>114</v>
      </c>
      <c r="OFO734" s="153" t="s">
        <v>114</v>
      </c>
      <c r="OFP734" s="153" t="s">
        <v>114</v>
      </c>
      <c r="OFQ734" s="134" t="s">
        <v>114</v>
      </c>
      <c r="OFR734" s="134" t="s">
        <v>114</v>
      </c>
      <c r="OFS734" s="134" t="s">
        <v>114</v>
      </c>
      <c r="OFT734" s="134" t="s">
        <v>114</v>
      </c>
      <c r="OFU734" s="134" t="s">
        <v>114</v>
      </c>
      <c r="OFV734" s="134" t="s">
        <v>114</v>
      </c>
      <c r="OFW734" s="134" t="s">
        <v>114</v>
      </c>
      <c r="OFX734" s="134" t="s">
        <v>114</v>
      </c>
      <c r="OFY734" s="134" t="s">
        <v>114</v>
      </c>
      <c r="OFZ734" s="134" t="s">
        <v>114</v>
      </c>
      <c r="OGA734" s="134" t="s">
        <v>114</v>
      </c>
      <c r="OGB734" s="134" t="s">
        <v>114</v>
      </c>
      <c r="OGC734" s="134" t="s">
        <v>114</v>
      </c>
      <c r="OGD734" s="134" t="s">
        <v>114</v>
      </c>
      <c r="OGE734" s="134" t="s">
        <v>114</v>
      </c>
      <c r="OGF734" s="134" t="s">
        <v>114</v>
      </c>
      <c r="OGG734" s="134" t="s">
        <v>114</v>
      </c>
      <c r="OGH734" s="134" t="s">
        <v>114</v>
      </c>
      <c r="OGI734" s="134" t="s">
        <v>114</v>
      </c>
      <c r="OGJ734" s="134" t="s">
        <v>114</v>
      </c>
      <c r="OGK734" s="153" t="s">
        <v>114</v>
      </c>
      <c r="OGL734" s="153" t="s">
        <v>114</v>
      </c>
      <c r="OGM734" s="153" t="s">
        <v>114</v>
      </c>
      <c r="OGN734" s="153" t="s">
        <v>114</v>
      </c>
      <c r="OGO734" s="134" t="s">
        <v>114</v>
      </c>
      <c r="OGP734" s="153" t="s">
        <v>114</v>
      </c>
      <c r="OGQ734" s="153" t="s">
        <v>114</v>
      </c>
      <c r="OGR734" s="153" t="s">
        <v>114</v>
      </c>
      <c r="OGS734" s="134" t="s">
        <v>114</v>
      </c>
      <c r="OGT734" s="153" t="s">
        <v>114</v>
      </c>
      <c r="OGU734" s="153" t="s">
        <v>114</v>
      </c>
      <c r="OGV734" s="153" t="s">
        <v>114</v>
      </c>
      <c r="OGW734" s="134" t="s">
        <v>114</v>
      </c>
      <c r="OGX734" s="153" t="s">
        <v>114</v>
      </c>
      <c r="OGY734" s="153" t="s">
        <v>114</v>
      </c>
      <c r="OGZ734" s="153" t="s">
        <v>114</v>
      </c>
      <c r="OHA734" s="134" t="s">
        <v>114</v>
      </c>
      <c r="OHB734" s="153" t="s">
        <v>114</v>
      </c>
      <c r="OHC734" s="153" t="s">
        <v>114</v>
      </c>
      <c r="OHD734" s="153" t="s">
        <v>114</v>
      </c>
      <c r="OHE734" s="134" t="s">
        <v>114</v>
      </c>
      <c r="OHF734" s="153" t="s">
        <v>114</v>
      </c>
      <c r="OHG734" s="153" t="s">
        <v>114</v>
      </c>
      <c r="OHH734" s="153" t="s">
        <v>114</v>
      </c>
      <c r="OHI734" s="134" t="s">
        <v>114</v>
      </c>
      <c r="OHJ734" s="153" t="s">
        <v>114</v>
      </c>
      <c r="OHK734" s="153" t="s">
        <v>114</v>
      </c>
      <c r="OHL734" s="153" t="s">
        <v>114</v>
      </c>
      <c r="OHM734" s="134" t="s">
        <v>114</v>
      </c>
      <c r="OHN734" s="134" t="s">
        <v>114</v>
      </c>
      <c r="OHO734" s="134" t="s">
        <v>114</v>
      </c>
      <c r="OHP734" s="134" t="s">
        <v>114</v>
      </c>
      <c r="OHQ734" s="134" t="s">
        <v>114</v>
      </c>
      <c r="OHR734" s="134" t="s">
        <v>114</v>
      </c>
      <c r="OHS734" s="134" t="s">
        <v>114</v>
      </c>
      <c r="OHT734" s="134" t="s">
        <v>114</v>
      </c>
      <c r="OHU734" s="134" t="s">
        <v>114</v>
      </c>
      <c r="OHV734" s="134" t="s">
        <v>114</v>
      </c>
      <c r="OHW734" s="134" t="s">
        <v>114</v>
      </c>
      <c r="OHX734" s="134" t="s">
        <v>114</v>
      </c>
      <c r="OHY734" s="134" t="s">
        <v>114</v>
      </c>
      <c r="OHZ734" s="134" t="s">
        <v>114</v>
      </c>
      <c r="OIA734" s="134" t="s">
        <v>114</v>
      </c>
      <c r="OIB734" s="134" t="s">
        <v>114</v>
      </c>
      <c r="OIC734" s="134" t="s">
        <v>114</v>
      </c>
      <c r="OID734" s="134" t="s">
        <v>114</v>
      </c>
      <c r="OIE734" s="134" t="s">
        <v>114</v>
      </c>
      <c r="OIF734" s="134" t="s">
        <v>114</v>
      </c>
      <c r="OIG734" s="153" t="s">
        <v>114</v>
      </c>
      <c r="OIH734" s="153" t="s">
        <v>114</v>
      </c>
      <c r="OII734" s="153" t="s">
        <v>114</v>
      </c>
      <c r="OIJ734" s="153" t="s">
        <v>114</v>
      </c>
      <c r="OIK734" s="134" t="s">
        <v>114</v>
      </c>
      <c r="OIL734" s="153" t="s">
        <v>114</v>
      </c>
      <c r="OIM734" s="153" t="s">
        <v>114</v>
      </c>
      <c r="OIN734" s="153" t="s">
        <v>114</v>
      </c>
      <c r="OIO734" s="134" t="s">
        <v>114</v>
      </c>
      <c r="OIP734" s="153" t="s">
        <v>114</v>
      </c>
      <c r="OIQ734" s="153" t="s">
        <v>114</v>
      </c>
      <c r="OIR734" s="153" t="s">
        <v>114</v>
      </c>
      <c r="OIS734" s="134" t="s">
        <v>114</v>
      </c>
      <c r="OIT734" s="153" t="s">
        <v>114</v>
      </c>
      <c r="OIU734" s="153" t="s">
        <v>114</v>
      </c>
      <c r="OIV734" s="153" t="s">
        <v>114</v>
      </c>
      <c r="OIW734" s="134" t="s">
        <v>114</v>
      </c>
      <c r="OIX734" s="153" t="s">
        <v>114</v>
      </c>
      <c r="OIY734" s="153" t="s">
        <v>114</v>
      </c>
      <c r="OIZ734" s="153" t="s">
        <v>114</v>
      </c>
      <c r="OJA734" s="134" t="s">
        <v>114</v>
      </c>
      <c r="OJB734" s="153" t="s">
        <v>114</v>
      </c>
      <c r="OJC734" s="153" t="s">
        <v>114</v>
      </c>
      <c r="OJD734" s="153" t="s">
        <v>114</v>
      </c>
      <c r="OJE734" s="134" t="s">
        <v>114</v>
      </c>
      <c r="OJF734" s="153" t="s">
        <v>114</v>
      </c>
      <c r="OJG734" s="153" t="s">
        <v>114</v>
      </c>
      <c r="OJH734" s="153" t="s">
        <v>114</v>
      </c>
      <c r="OJI734" s="134" t="s">
        <v>114</v>
      </c>
      <c r="OJJ734" s="134" t="s">
        <v>114</v>
      </c>
      <c r="OJK734" s="134" t="s">
        <v>114</v>
      </c>
      <c r="OJL734" s="134" t="s">
        <v>114</v>
      </c>
      <c r="OJM734" s="134" t="s">
        <v>114</v>
      </c>
      <c r="OJN734" s="134" t="s">
        <v>114</v>
      </c>
      <c r="OJO734" s="134" t="s">
        <v>114</v>
      </c>
      <c r="OJP734" s="134" t="s">
        <v>114</v>
      </c>
      <c r="OJQ734" s="134" t="s">
        <v>114</v>
      </c>
      <c r="OJR734" s="134" t="s">
        <v>114</v>
      </c>
      <c r="OJS734" s="134" t="s">
        <v>114</v>
      </c>
      <c r="OJT734" s="134" t="s">
        <v>114</v>
      </c>
      <c r="OJU734" s="134" t="s">
        <v>114</v>
      </c>
      <c r="OJV734" s="134" t="s">
        <v>114</v>
      </c>
      <c r="OJW734" s="134" t="s">
        <v>114</v>
      </c>
      <c r="OJX734" s="134" t="s">
        <v>114</v>
      </c>
      <c r="OJY734" s="134" t="s">
        <v>114</v>
      </c>
      <c r="OJZ734" s="134" t="s">
        <v>114</v>
      </c>
      <c r="OKA734" s="134" t="s">
        <v>114</v>
      </c>
      <c r="OKB734" s="134" t="s">
        <v>114</v>
      </c>
      <c r="OKC734" s="153" t="s">
        <v>114</v>
      </c>
      <c r="OKD734" s="153" t="s">
        <v>114</v>
      </c>
      <c r="OKE734" s="153" t="s">
        <v>114</v>
      </c>
      <c r="OKF734" s="153" t="s">
        <v>114</v>
      </c>
      <c r="OKG734" s="134" t="s">
        <v>114</v>
      </c>
      <c r="OKH734" s="153" t="s">
        <v>114</v>
      </c>
      <c r="OKI734" s="153" t="s">
        <v>114</v>
      </c>
      <c r="OKJ734" s="153" t="s">
        <v>114</v>
      </c>
      <c r="OKK734" s="134" t="s">
        <v>114</v>
      </c>
      <c r="OKL734" s="153" t="s">
        <v>114</v>
      </c>
      <c r="OKM734" s="153" t="s">
        <v>114</v>
      </c>
      <c r="OKN734" s="153" t="s">
        <v>114</v>
      </c>
      <c r="OKO734" s="134" t="s">
        <v>114</v>
      </c>
      <c r="OKP734" s="153" t="s">
        <v>114</v>
      </c>
      <c r="OKQ734" s="153" t="s">
        <v>114</v>
      </c>
      <c r="OKR734" s="153" t="s">
        <v>114</v>
      </c>
      <c r="OKS734" s="134" t="s">
        <v>114</v>
      </c>
      <c r="OKT734" s="153" t="s">
        <v>114</v>
      </c>
      <c r="OKU734" s="153" t="s">
        <v>114</v>
      </c>
      <c r="OKV734" s="153" t="s">
        <v>114</v>
      </c>
      <c r="OKW734" s="134" t="s">
        <v>114</v>
      </c>
      <c r="OKX734" s="153" t="s">
        <v>114</v>
      </c>
      <c r="OKY734" s="153" t="s">
        <v>114</v>
      </c>
      <c r="OKZ734" s="153" t="s">
        <v>114</v>
      </c>
      <c r="OLA734" s="134" t="s">
        <v>114</v>
      </c>
      <c r="OLB734" s="153" t="s">
        <v>114</v>
      </c>
      <c r="OLC734" s="153" t="s">
        <v>114</v>
      </c>
      <c r="OLD734" s="153" t="s">
        <v>114</v>
      </c>
      <c r="OLE734" s="134" t="s">
        <v>114</v>
      </c>
      <c r="OLF734" s="134" t="s">
        <v>114</v>
      </c>
      <c r="OLG734" s="134" t="s">
        <v>114</v>
      </c>
      <c r="OLH734" s="134" t="s">
        <v>114</v>
      </c>
      <c r="OLI734" s="134" t="s">
        <v>114</v>
      </c>
      <c r="OLJ734" s="134" t="s">
        <v>114</v>
      </c>
      <c r="OLK734" s="134" t="s">
        <v>114</v>
      </c>
      <c r="OLL734" s="134" t="s">
        <v>114</v>
      </c>
      <c r="OLM734" s="134" t="s">
        <v>114</v>
      </c>
      <c r="OLN734" s="134" t="s">
        <v>114</v>
      </c>
      <c r="OLO734" s="134" t="s">
        <v>114</v>
      </c>
      <c r="OLP734" s="134" t="s">
        <v>114</v>
      </c>
      <c r="OLQ734" s="134" t="s">
        <v>114</v>
      </c>
      <c r="OLR734" s="134" t="s">
        <v>114</v>
      </c>
      <c r="OLS734" s="134" t="s">
        <v>114</v>
      </c>
      <c r="OLT734" s="134" t="s">
        <v>114</v>
      </c>
      <c r="OLU734" s="134" t="s">
        <v>114</v>
      </c>
      <c r="OLV734" s="134" t="s">
        <v>114</v>
      </c>
      <c r="OLW734" s="134" t="s">
        <v>114</v>
      </c>
      <c r="OLX734" s="134" t="s">
        <v>114</v>
      </c>
      <c r="OLY734" s="153" t="s">
        <v>114</v>
      </c>
      <c r="OLZ734" s="153" t="s">
        <v>114</v>
      </c>
      <c r="OMA734" s="153" t="s">
        <v>114</v>
      </c>
      <c r="OMB734" s="153" t="s">
        <v>114</v>
      </c>
      <c r="OMC734" s="134" t="s">
        <v>114</v>
      </c>
      <c r="OMD734" s="153" t="s">
        <v>114</v>
      </c>
      <c r="OME734" s="153" t="s">
        <v>114</v>
      </c>
      <c r="OMF734" s="153" t="s">
        <v>114</v>
      </c>
      <c r="OMG734" s="134" t="s">
        <v>114</v>
      </c>
      <c r="OMH734" s="153" t="s">
        <v>114</v>
      </c>
      <c r="OMI734" s="153" t="s">
        <v>114</v>
      </c>
      <c r="OMJ734" s="153" t="s">
        <v>114</v>
      </c>
      <c r="OMK734" s="134" t="s">
        <v>114</v>
      </c>
      <c r="OML734" s="153" t="s">
        <v>114</v>
      </c>
      <c r="OMM734" s="153" t="s">
        <v>114</v>
      </c>
      <c r="OMN734" s="153" t="s">
        <v>114</v>
      </c>
      <c r="OMO734" s="134" t="s">
        <v>114</v>
      </c>
      <c r="OMP734" s="153" t="s">
        <v>114</v>
      </c>
      <c r="OMQ734" s="153" t="s">
        <v>114</v>
      </c>
      <c r="OMR734" s="153" t="s">
        <v>114</v>
      </c>
      <c r="OMS734" s="134" t="s">
        <v>114</v>
      </c>
      <c r="OMT734" s="153" t="s">
        <v>114</v>
      </c>
      <c r="OMU734" s="153" t="s">
        <v>114</v>
      </c>
      <c r="OMV734" s="153" t="s">
        <v>114</v>
      </c>
      <c r="OMW734" s="134" t="s">
        <v>114</v>
      </c>
      <c r="OMX734" s="153" t="s">
        <v>114</v>
      </c>
      <c r="OMY734" s="153" t="s">
        <v>114</v>
      </c>
      <c r="OMZ734" s="153" t="s">
        <v>114</v>
      </c>
      <c r="ONA734" s="134" t="s">
        <v>114</v>
      </c>
      <c r="ONB734" s="134" t="s">
        <v>114</v>
      </c>
      <c r="ONC734" s="134" t="s">
        <v>114</v>
      </c>
      <c r="OND734" s="134" t="s">
        <v>114</v>
      </c>
      <c r="ONE734" s="134" t="s">
        <v>114</v>
      </c>
      <c r="ONF734" s="134" t="s">
        <v>114</v>
      </c>
      <c r="ONG734" s="134" t="s">
        <v>114</v>
      </c>
      <c r="ONH734" s="134" t="s">
        <v>114</v>
      </c>
      <c r="ONI734" s="134" t="s">
        <v>114</v>
      </c>
      <c r="ONJ734" s="134" t="s">
        <v>114</v>
      </c>
      <c r="ONK734" s="134" t="s">
        <v>114</v>
      </c>
      <c r="ONL734" s="134" t="s">
        <v>114</v>
      </c>
      <c r="ONM734" s="134" t="s">
        <v>114</v>
      </c>
      <c r="ONN734" s="134" t="s">
        <v>114</v>
      </c>
      <c r="ONO734" s="134" t="s">
        <v>114</v>
      </c>
      <c r="ONP734" s="134" t="s">
        <v>114</v>
      </c>
      <c r="ONQ734" s="134" t="s">
        <v>114</v>
      </c>
      <c r="ONR734" s="134" t="s">
        <v>114</v>
      </c>
      <c r="ONS734" s="134" t="s">
        <v>114</v>
      </c>
      <c r="ONT734" s="134" t="s">
        <v>114</v>
      </c>
      <c r="ONU734" s="153" t="s">
        <v>114</v>
      </c>
      <c r="ONV734" s="153" t="s">
        <v>114</v>
      </c>
      <c r="ONW734" s="153" t="s">
        <v>114</v>
      </c>
      <c r="ONX734" s="153" t="s">
        <v>114</v>
      </c>
      <c r="ONY734" s="134" t="s">
        <v>114</v>
      </c>
      <c r="ONZ734" s="153" t="s">
        <v>114</v>
      </c>
      <c r="OOA734" s="153" t="s">
        <v>114</v>
      </c>
      <c r="OOB734" s="153" t="s">
        <v>114</v>
      </c>
      <c r="OOC734" s="134" t="s">
        <v>114</v>
      </c>
      <c r="OOD734" s="153" t="s">
        <v>114</v>
      </c>
      <c r="OOE734" s="153" t="s">
        <v>114</v>
      </c>
      <c r="OOF734" s="153" t="s">
        <v>114</v>
      </c>
      <c r="OOG734" s="134" t="s">
        <v>114</v>
      </c>
      <c r="OOH734" s="153" t="s">
        <v>114</v>
      </c>
      <c r="OOI734" s="153" t="s">
        <v>114</v>
      </c>
      <c r="OOJ734" s="153" t="s">
        <v>114</v>
      </c>
      <c r="OOK734" s="134" t="s">
        <v>114</v>
      </c>
      <c r="OOL734" s="153" t="s">
        <v>114</v>
      </c>
      <c r="OOM734" s="153" t="s">
        <v>114</v>
      </c>
      <c r="OON734" s="153" t="s">
        <v>114</v>
      </c>
      <c r="OOO734" s="134" t="s">
        <v>114</v>
      </c>
      <c r="OOP734" s="153" t="s">
        <v>114</v>
      </c>
      <c r="OOQ734" s="153" t="s">
        <v>114</v>
      </c>
      <c r="OOR734" s="153" t="s">
        <v>114</v>
      </c>
      <c r="OOS734" s="134" t="s">
        <v>114</v>
      </c>
      <c r="OOT734" s="153" t="s">
        <v>114</v>
      </c>
      <c r="OOU734" s="153" t="s">
        <v>114</v>
      </c>
      <c r="OOV734" s="153" t="s">
        <v>114</v>
      </c>
      <c r="OOW734" s="134" t="s">
        <v>114</v>
      </c>
      <c r="OOX734" s="134" t="s">
        <v>114</v>
      </c>
      <c r="OOY734" s="134" t="s">
        <v>114</v>
      </c>
      <c r="OOZ734" s="134" t="s">
        <v>114</v>
      </c>
      <c r="OPA734" s="134" t="s">
        <v>114</v>
      </c>
      <c r="OPB734" s="134" t="s">
        <v>114</v>
      </c>
      <c r="OPC734" s="134" t="s">
        <v>114</v>
      </c>
      <c r="OPD734" s="134" t="s">
        <v>114</v>
      </c>
      <c r="OPE734" s="134" t="s">
        <v>114</v>
      </c>
      <c r="OPF734" s="134" t="s">
        <v>114</v>
      </c>
      <c r="OPG734" s="134" t="s">
        <v>114</v>
      </c>
      <c r="OPH734" s="134" t="s">
        <v>114</v>
      </c>
      <c r="OPI734" s="134" t="s">
        <v>114</v>
      </c>
      <c r="OPJ734" s="134" t="s">
        <v>114</v>
      </c>
      <c r="OPK734" s="134" t="s">
        <v>114</v>
      </c>
      <c r="OPL734" s="134" t="s">
        <v>114</v>
      </c>
      <c r="OPM734" s="134" t="s">
        <v>114</v>
      </c>
      <c r="OPN734" s="134" t="s">
        <v>114</v>
      </c>
      <c r="OPO734" s="134" t="s">
        <v>114</v>
      </c>
      <c r="OPP734" s="134" t="s">
        <v>114</v>
      </c>
      <c r="OPQ734" s="153" t="s">
        <v>114</v>
      </c>
      <c r="OPR734" s="153" t="s">
        <v>114</v>
      </c>
      <c r="OPS734" s="134" t="s">
        <v>114</v>
      </c>
      <c r="OPT734" s="153" t="s">
        <v>114</v>
      </c>
      <c r="OPU734" s="153" t="s">
        <v>114</v>
      </c>
      <c r="OPV734" s="153" t="s">
        <v>114</v>
      </c>
      <c r="OPW734" s="134" t="s">
        <v>114</v>
      </c>
      <c r="OPX734" s="134" t="s">
        <v>114</v>
      </c>
      <c r="OPY734" s="134" t="s">
        <v>114</v>
      </c>
      <c r="OPZ734" s="134" t="s">
        <v>114</v>
      </c>
      <c r="OQA734" s="134" t="s">
        <v>114</v>
      </c>
      <c r="OQB734" s="134" t="s">
        <v>114</v>
      </c>
      <c r="OQC734" s="134" t="s">
        <v>114</v>
      </c>
      <c r="OQD734" s="134" t="s">
        <v>114</v>
      </c>
      <c r="OQE734" s="134" t="s">
        <v>114</v>
      </c>
      <c r="OQF734" s="134" t="s">
        <v>114</v>
      </c>
      <c r="OQG734" s="134" t="s">
        <v>114</v>
      </c>
      <c r="OQH734" s="134" t="s">
        <v>114</v>
      </c>
      <c r="OQI734" s="134" t="s">
        <v>114</v>
      </c>
      <c r="OQJ734" s="134" t="s">
        <v>114</v>
      </c>
      <c r="OQK734" s="134" t="s">
        <v>114</v>
      </c>
      <c r="OQL734" s="134" t="s">
        <v>114</v>
      </c>
      <c r="OQM734" s="134" t="s">
        <v>114</v>
      </c>
      <c r="OQN734" s="134" t="s">
        <v>114</v>
      </c>
      <c r="OQO734" s="134" t="s">
        <v>114</v>
      </c>
      <c r="OQP734" s="134" t="s">
        <v>114</v>
      </c>
      <c r="OQQ734" s="153" t="s">
        <v>114</v>
      </c>
      <c r="OQR734" s="153" t="s">
        <v>114</v>
      </c>
      <c r="OQS734" s="153" t="s">
        <v>114</v>
      </c>
      <c r="OQT734" s="153" t="s">
        <v>114</v>
      </c>
      <c r="OQU734" s="134" t="s">
        <v>114</v>
      </c>
      <c r="OQV734" s="153" t="s">
        <v>114</v>
      </c>
      <c r="OQW734" s="153" t="s">
        <v>114</v>
      </c>
      <c r="OQX734" s="153" t="s">
        <v>114</v>
      </c>
      <c r="OQY734" s="134" t="s">
        <v>114</v>
      </c>
      <c r="OQZ734" s="153" t="s">
        <v>114</v>
      </c>
      <c r="ORA734" s="153" t="s">
        <v>114</v>
      </c>
      <c r="ORB734" s="153" t="s">
        <v>114</v>
      </c>
      <c r="ORC734" s="134" t="s">
        <v>114</v>
      </c>
      <c r="ORD734" s="153" t="s">
        <v>114</v>
      </c>
      <c r="ORE734" s="153" t="s">
        <v>114</v>
      </c>
      <c r="ORF734" s="153" t="s">
        <v>114</v>
      </c>
      <c r="ORG734" s="134" t="s">
        <v>114</v>
      </c>
      <c r="ORH734" s="153" t="s">
        <v>114</v>
      </c>
      <c r="ORI734" s="153" t="s">
        <v>114</v>
      </c>
      <c r="ORJ734" s="153" t="s">
        <v>114</v>
      </c>
      <c r="ORK734" s="134" t="s">
        <v>114</v>
      </c>
      <c r="ORL734" s="153" t="s">
        <v>114</v>
      </c>
      <c r="ORM734" s="153" t="s">
        <v>114</v>
      </c>
      <c r="ORN734" s="153" t="s">
        <v>114</v>
      </c>
      <c r="ORO734" s="134" t="s">
        <v>114</v>
      </c>
      <c r="ORP734" s="153" t="s">
        <v>114</v>
      </c>
      <c r="ORQ734" s="153" t="s">
        <v>114</v>
      </c>
      <c r="ORR734" s="153" t="s">
        <v>114</v>
      </c>
      <c r="ORS734" s="134" t="s">
        <v>114</v>
      </c>
      <c r="ORT734" s="134" t="s">
        <v>114</v>
      </c>
      <c r="ORU734" s="134" t="s">
        <v>114</v>
      </c>
      <c r="ORV734" s="134" t="s">
        <v>114</v>
      </c>
      <c r="ORW734" s="134" t="s">
        <v>114</v>
      </c>
      <c r="ORX734" s="134" t="s">
        <v>114</v>
      </c>
      <c r="ORY734" s="134" t="s">
        <v>114</v>
      </c>
      <c r="ORZ734" s="134" t="s">
        <v>114</v>
      </c>
      <c r="OSA734" s="134" t="s">
        <v>114</v>
      </c>
      <c r="OSB734" s="134" t="s">
        <v>114</v>
      </c>
      <c r="OSC734" s="134" t="s">
        <v>114</v>
      </c>
      <c r="OSD734" s="134" t="s">
        <v>114</v>
      </c>
      <c r="OSE734" s="134" t="s">
        <v>114</v>
      </c>
      <c r="OSF734" s="134" t="s">
        <v>114</v>
      </c>
      <c r="OSG734" s="134" t="s">
        <v>114</v>
      </c>
      <c r="OSH734" s="134" t="s">
        <v>114</v>
      </c>
      <c r="OSI734" s="134" t="s">
        <v>114</v>
      </c>
      <c r="OSJ734" s="134" t="s">
        <v>114</v>
      </c>
      <c r="OSK734" s="134" t="s">
        <v>114</v>
      </c>
      <c r="OSL734" s="134" t="s">
        <v>114</v>
      </c>
      <c r="OSM734" s="153" t="s">
        <v>114</v>
      </c>
      <c r="OSN734" s="153" t="s">
        <v>114</v>
      </c>
      <c r="OSO734" s="153" t="s">
        <v>114</v>
      </c>
      <c r="OSP734" s="153" t="s">
        <v>114</v>
      </c>
      <c r="OSQ734" s="134" t="s">
        <v>114</v>
      </c>
      <c r="OSR734" s="153" t="s">
        <v>114</v>
      </c>
      <c r="OSS734" s="153" t="s">
        <v>114</v>
      </c>
      <c r="OST734" s="153" t="s">
        <v>114</v>
      </c>
      <c r="OSU734" s="134" t="s">
        <v>114</v>
      </c>
      <c r="OSV734" s="153" t="s">
        <v>114</v>
      </c>
      <c r="OSW734" s="153" t="s">
        <v>114</v>
      </c>
      <c r="OSX734" s="153" t="s">
        <v>114</v>
      </c>
      <c r="OSY734" s="134" t="s">
        <v>114</v>
      </c>
      <c r="OSZ734" s="153" t="s">
        <v>114</v>
      </c>
      <c r="OTA734" s="153" t="s">
        <v>114</v>
      </c>
      <c r="OTB734" s="153" t="s">
        <v>114</v>
      </c>
      <c r="OTC734" s="134" t="s">
        <v>114</v>
      </c>
      <c r="OTD734" s="153" t="s">
        <v>114</v>
      </c>
      <c r="OTE734" s="153" t="s">
        <v>114</v>
      </c>
      <c r="OTF734" s="153" t="s">
        <v>114</v>
      </c>
      <c r="OTG734" s="134" t="s">
        <v>114</v>
      </c>
      <c r="OTH734" s="153" t="s">
        <v>114</v>
      </c>
      <c r="OTI734" s="153" t="s">
        <v>114</v>
      </c>
      <c r="OTJ734" s="153" t="s">
        <v>114</v>
      </c>
      <c r="OTK734" s="134" t="s">
        <v>114</v>
      </c>
      <c r="OTL734" s="153" t="s">
        <v>114</v>
      </c>
      <c r="OTM734" s="153" t="s">
        <v>114</v>
      </c>
      <c r="OTN734" s="153" t="s">
        <v>114</v>
      </c>
      <c r="OTO734" s="134" t="s">
        <v>114</v>
      </c>
      <c r="OTP734" s="134" t="s">
        <v>114</v>
      </c>
      <c r="OTQ734" s="134" t="s">
        <v>114</v>
      </c>
      <c r="OTR734" s="134" t="s">
        <v>114</v>
      </c>
      <c r="OTS734" s="134" t="s">
        <v>114</v>
      </c>
      <c r="OTT734" s="134" t="s">
        <v>114</v>
      </c>
      <c r="OTU734" s="134" t="s">
        <v>114</v>
      </c>
      <c r="OTV734" s="134" t="s">
        <v>114</v>
      </c>
      <c r="OTW734" s="134" t="s">
        <v>114</v>
      </c>
      <c r="OTX734" s="134" t="s">
        <v>114</v>
      </c>
      <c r="OTY734" s="134" t="s">
        <v>114</v>
      </c>
      <c r="OTZ734" s="134" t="s">
        <v>114</v>
      </c>
      <c r="OUA734" s="134" t="s">
        <v>114</v>
      </c>
      <c r="OUB734" s="134" t="s">
        <v>114</v>
      </c>
      <c r="OUC734" s="134" t="s">
        <v>114</v>
      </c>
      <c r="OUD734" s="134" t="s">
        <v>114</v>
      </c>
      <c r="OUE734" s="134" t="s">
        <v>114</v>
      </c>
      <c r="OUF734" s="134" t="s">
        <v>114</v>
      </c>
      <c r="OUG734" s="134" t="s">
        <v>114</v>
      </c>
      <c r="OUH734" s="134" t="s">
        <v>114</v>
      </c>
      <c r="OUI734" s="153" t="s">
        <v>114</v>
      </c>
      <c r="OUJ734" s="153" t="s">
        <v>114</v>
      </c>
      <c r="OUK734" s="153" t="s">
        <v>114</v>
      </c>
      <c r="OUL734" s="153" t="s">
        <v>114</v>
      </c>
      <c r="OUM734" s="134" t="s">
        <v>114</v>
      </c>
      <c r="OUN734" s="153" t="s">
        <v>114</v>
      </c>
      <c r="OUO734" s="153" t="s">
        <v>114</v>
      </c>
      <c r="OUP734" s="153" t="s">
        <v>114</v>
      </c>
      <c r="OUQ734" s="134" t="s">
        <v>114</v>
      </c>
      <c r="OUR734" s="153" t="s">
        <v>114</v>
      </c>
      <c r="OUS734" s="153" t="s">
        <v>114</v>
      </c>
      <c r="OUT734" s="153" t="s">
        <v>114</v>
      </c>
      <c r="OUU734" s="134" t="s">
        <v>114</v>
      </c>
      <c r="OUV734" s="153" t="s">
        <v>114</v>
      </c>
      <c r="OUW734" s="153" t="s">
        <v>114</v>
      </c>
      <c r="OUX734" s="153" t="s">
        <v>114</v>
      </c>
      <c r="OUY734" s="134" t="s">
        <v>114</v>
      </c>
      <c r="OUZ734" s="153" t="s">
        <v>114</v>
      </c>
      <c r="OVA734" s="153" t="s">
        <v>114</v>
      </c>
      <c r="OVB734" s="153" t="s">
        <v>114</v>
      </c>
      <c r="OVC734" s="134" t="s">
        <v>114</v>
      </c>
      <c r="OVD734" s="153" t="s">
        <v>114</v>
      </c>
      <c r="OVE734" s="153" t="s">
        <v>114</v>
      </c>
      <c r="OVF734" s="153" t="s">
        <v>114</v>
      </c>
      <c r="OVG734" s="134" t="s">
        <v>114</v>
      </c>
      <c r="OVH734" s="153" t="s">
        <v>114</v>
      </c>
      <c r="OVI734" s="153" t="s">
        <v>114</v>
      </c>
      <c r="OVJ734" s="153" t="s">
        <v>114</v>
      </c>
      <c r="OVK734" s="134" t="s">
        <v>114</v>
      </c>
      <c r="OVL734" s="134" t="s">
        <v>114</v>
      </c>
      <c r="OVM734" s="134" t="s">
        <v>114</v>
      </c>
      <c r="OVN734" s="134" t="s">
        <v>114</v>
      </c>
      <c r="OVO734" s="134" t="s">
        <v>114</v>
      </c>
      <c r="OVP734" s="134" t="s">
        <v>114</v>
      </c>
      <c r="OVQ734" s="134" t="s">
        <v>114</v>
      </c>
      <c r="OVR734" s="134" t="s">
        <v>114</v>
      </c>
      <c r="OVS734" s="134" t="s">
        <v>114</v>
      </c>
      <c r="OVT734" s="134" t="s">
        <v>114</v>
      </c>
      <c r="OVU734" s="134" t="s">
        <v>114</v>
      </c>
      <c r="OVV734" s="134" t="s">
        <v>114</v>
      </c>
      <c r="OVW734" s="134" t="s">
        <v>114</v>
      </c>
      <c r="OVX734" s="134" t="s">
        <v>114</v>
      </c>
      <c r="OVY734" s="134" t="s">
        <v>114</v>
      </c>
      <c r="OVZ734" s="134" t="s">
        <v>114</v>
      </c>
      <c r="OWA734" s="134" t="s">
        <v>114</v>
      </c>
      <c r="OWB734" s="134" t="s">
        <v>114</v>
      </c>
      <c r="OWC734" s="134" t="s">
        <v>114</v>
      </c>
      <c r="OWD734" s="134" t="s">
        <v>114</v>
      </c>
      <c r="OWE734" s="153" t="s">
        <v>114</v>
      </c>
      <c r="OWF734" s="153" t="s">
        <v>114</v>
      </c>
      <c r="OWG734" s="153" t="s">
        <v>114</v>
      </c>
      <c r="OWH734" s="153" t="s">
        <v>114</v>
      </c>
      <c r="OWI734" s="134" t="s">
        <v>114</v>
      </c>
      <c r="OWJ734" s="153" t="s">
        <v>114</v>
      </c>
      <c r="OWK734" s="153" t="s">
        <v>114</v>
      </c>
      <c r="OWL734" s="153" t="s">
        <v>114</v>
      </c>
      <c r="OWM734" s="134" t="s">
        <v>114</v>
      </c>
      <c r="OWN734" s="153" t="s">
        <v>114</v>
      </c>
      <c r="OWO734" s="153" t="s">
        <v>114</v>
      </c>
      <c r="OWP734" s="153" t="s">
        <v>114</v>
      </c>
      <c r="OWQ734" s="134" t="s">
        <v>114</v>
      </c>
      <c r="OWR734" s="153" t="s">
        <v>114</v>
      </c>
      <c r="OWS734" s="153" t="s">
        <v>114</v>
      </c>
      <c r="OWT734" s="153" t="s">
        <v>114</v>
      </c>
      <c r="OWU734" s="134" t="s">
        <v>114</v>
      </c>
      <c r="OWV734" s="153" t="s">
        <v>114</v>
      </c>
      <c r="OWW734" s="153" t="s">
        <v>114</v>
      </c>
      <c r="OWX734" s="153" t="s">
        <v>114</v>
      </c>
      <c r="OWY734" s="134" t="s">
        <v>114</v>
      </c>
      <c r="OWZ734" s="153" t="s">
        <v>114</v>
      </c>
      <c r="OXA734" s="153" t="s">
        <v>114</v>
      </c>
      <c r="OXB734" s="153" t="s">
        <v>114</v>
      </c>
      <c r="OXC734" s="134" t="s">
        <v>114</v>
      </c>
      <c r="OXD734" s="153" t="s">
        <v>114</v>
      </c>
      <c r="OXE734" s="153" t="s">
        <v>114</v>
      </c>
      <c r="OXF734" s="153" t="s">
        <v>114</v>
      </c>
      <c r="OXG734" s="134" t="s">
        <v>114</v>
      </c>
      <c r="OXH734" s="134" t="s">
        <v>114</v>
      </c>
      <c r="OXI734" s="134" t="s">
        <v>114</v>
      </c>
      <c r="OXJ734" s="134" t="s">
        <v>114</v>
      </c>
      <c r="OXK734" s="134" t="s">
        <v>114</v>
      </c>
      <c r="OXL734" s="134" t="s">
        <v>114</v>
      </c>
      <c r="OXM734" s="134" t="s">
        <v>114</v>
      </c>
      <c r="OXN734" s="134" t="s">
        <v>114</v>
      </c>
      <c r="OXO734" s="134" t="s">
        <v>114</v>
      </c>
      <c r="OXP734" s="134" t="s">
        <v>114</v>
      </c>
      <c r="OXQ734" s="134" t="s">
        <v>114</v>
      </c>
      <c r="OXR734" s="134" t="s">
        <v>114</v>
      </c>
      <c r="OXS734" s="134" t="s">
        <v>114</v>
      </c>
      <c r="OXT734" s="134" t="s">
        <v>114</v>
      </c>
      <c r="OXU734" s="134" t="s">
        <v>114</v>
      </c>
      <c r="OXV734" s="134" t="s">
        <v>114</v>
      </c>
      <c r="OXW734" s="134" t="s">
        <v>114</v>
      </c>
      <c r="OXX734" s="134" t="s">
        <v>114</v>
      </c>
      <c r="OXY734" s="134" t="s">
        <v>114</v>
      </c>
      <c r="OXZ734" s="134" t="s">
        <v>114</v>
      </c>
      <c r="OYA734" s="153" t="s">
        <v>114</v>
      </c>
      <c r="OYB734" s="153" t="s">
        <v>114</v>
      </c>
      <c r="OYC734" s="153" t="s">
        <v>114</v>
      </c>
      <c r="OYD734" s="153" t="s">
        <v>114</v>
      </c>
      <c r="OYE734" s="134" t="s">
        <v>114</v>
      </c>
      <c r="OYF734" s="153" t="s">
        <v>114</v>
      </c>
      <c r="OYG734" s="153" t="s">
        <v>114</v>
      </c>
      <c r="OYH734" s="153" t="s">
        <v>114</v>
      </c>
      <c r="OYI734" s="134" t="s">
        <v>114</v>
      </c>
      <c r="OYJ734" s="153" t="s">
        <v>114</v>
      </c>
      <c r="OYK734" s="153" t="s">
        <v>114</v>
      </c>
      <c r="OYL734" s="153" t="s">
        <v>114</v>
      </c>
      <c r="OYM734" s="134" t="s">
        <v>114</v>
      </c>
      <c r="OYN734" s="153" t="s">
        <v>114</v>
      </c>
      <c r="OYO734" s="153" t="s">
        <v>114</v>
      </c>
      <c r="OYP734" s="153" t="s">
        <v>114</v>
      </c>
      <c r="OYQ734" s="134" t="s">
        <v>114</v>
      </c>
      <c r="OYR734" s="153" t="s">
        <v>114</v>
      </c>
      <c r="OYS734" s="153" t="s">
        <v>114</v>
      </c>
      <c r="OYT734" s="153" t="s">
        <v>114</v>
      </c>
      <c r="OYU734" s="134" t="s">
        <v>114</v>
      </c>
      <c r="OYV734" s="153" t="s">
        <v>114</v>
      </c>
      <c r="OYW734" s="153" t="s">
        <v>114</v>
      </c>
      <c r="OYX734" s="153" t="s">
        <v>114</v>
      </c>
      <c r="OYY734" s="134" t="s">
        <v>114</v>
      </c>
      <c r="OYZ734" s="153" t="s">
        <v>114</v>
      </c>
      <c r="OZA734" s="153" t="s">
        <v>114</v>
      </c>
      <c r="OZB734" s="153" t="s">
        <v>114</v>
      </c>
      <c r="OZC734" s="134" t="s">
        <v>114</v>
      </c>
      <c r="OZD734" s="134" t="s">
        <v>114</v>
      </c>
      <c r="OZE734" s="134" t="s">
        <v>114</v>
      </c>
      <c r="OZF734" s="134" t="s">
        <v>114</v>
      </c>
      <c r="OZG734" s="134" t="s">
        <v>114</v>
      </c>
      <c r="OZH734" s="134" t="s">
        <v>114</v>
      </c>
      <c r="OZI734" s="134" t="s">
        <v>114</v>
      </c>
      <c r="OZJ734" s="134" t="s">
        <v>114</v>
      </c>
      <c r="OZK734" s="134" t="s">
        <v>114</v>
      </c>
      <c r="OZL734" s="134" t="s">
        <v>114</v>
      </c>
      <c r="OZM734" s="134" t="s">
        <v>114</v>
      </c>
      <c r="OZN734" s="134" t="s">
        <v>114</v>
      </c>
      <c r="OZO734" s="134" t="s">
        <v>114</v>
      </c>
      <c r="OZP734" s="134" t="s">
        <v>114</v>
      </c>
      <c r="OZQ734" s="134" t="s">
        <v>114</v>
      </c>
      <c r="OZR734" s="134" t="s">
        <v>114</v>
      </c>
      <c r="OZS734" s="134" t="s">
        <v>114</v>
      </c>
      <c r="OZT734" s="134" t="s">
        <v>114</v>
      </c>
      <c r="OZU734" s="134" t="s">
        <v>114</v>
      </c>
      <c r="OZV734" s="134" t="s">
        <v>114</v>
      </c>
      <c r="OZW734" s="153" t="s">
        <v>114</v>
      </c>
      <c r="OZX734" s="153" t="s">
        <v>114</v>
      </c>
      <c r="OZY734" s="153" t="s">
        <v>114</v>
      </c>
      <c r="OZZ734" s="153" t="s">
        <v>114</v>
      </c>
      <c r="PAA734" s="134" t="s">
        <v>114</v>
      </c>
      <c r="PAB734" s="153" t="s">
        <v>114</v>
      </c>
      <c r="PAC734" s="153" t="s">
        <v>114</v>
      </c>
      <c r="PAD734" s="153" t="s">
        <v>114</v>
      </c>
      <c r="PAE734" s="134" t="s">
        <v>114</v>
      </c>
      <c r="PAF734" s="153" t="s">
        <v>114</v>
      </c>
      <c r="PAG734" s="153" t="s">
        <v>114</v>
      </c>
      <c r="PAH734" s="153" t="s">
        <v>114</v>
      </c>
      <c r="PAI734" s="134" t="s">
        <v>114</v>
      </c>
      <c r="PAJ734" s="153" t="s">
        <v>114</v>
      </c>
      <c r="PAK734" s="153" t="s">
        <v>114</v>
      </c>
      <c r="PAL734" s="153" t="s">
        <v>114</v>
      </c>
      <c r="PAM734" s="134" t="s">
        <v>114</v>
      </c>
      <c r="PAN734" s="153" t="s">
        <v>114</v>
      </c>
      <c r="PAO734" s="153" t="s">
        <v>114</v>
      </c>
      <c r="PAP734" s="153" t="s">
        <v>114</v>
      </c>
      <c r="PAQ734" s="134" t="s">
        <v>114</v>
      </c>
      <c r="PAR734" s="153" t="s">
        <v>114</v>
      </c>
      <c r="PAS734" s="153" t="s">
        <v>114</v>
      </c>
      <c r="PAT734" s="153" t="s">
        <v>114</v>
      </c>
      <c r="PAU734" s="134" t="s">
        <v>114</v>
      </c>
      <c r="PAV734" s="153" t="s">
        <v>114</v>
      </c>
      <c r="PAW734" s="153" t="s">
        <v>114</v>
      </c>
      <c r="PAX734" s="153" t="s">
        <v>114</v>
      </c>
      <c r="PAY734" s="134" t="s">
        <v>114</v>
      </c>
      <c r="PAZ734" s="134" t="s">
        <v>114</v>
      </c>
      <c r="PBA734" s="134" t="s">
        <v>114</v>
      </c>
      <c r="PBB734" s="134" t="s">
        <v>114</v>
      </c>
      <c r="PBC734" s="134" t="s">
        <v>114</v>
      </c>
      <c r="PBD734" s="134" t="s">
        <v>114</v>
      </c>
      <c r="PBE734" s="134" t="s">
        <v>114</v>
      </c>
      <c r="PBF734" s="134" t="s">
        <v>114</v>
      </c>
      <c r="PBG734" s="134" t="s">
        <v>114</v>
      </c>
      <c r="PBH734" s="134" t="s">
        <v>114</v>
      </c>
      <c r="PBI734" s="134" t="s">
        <v>114</v>
      </c>
      <c r="PBJ734" s="134" t="s">
        <v>114</v>
      </c>
      <c r="PBK734" s="134" t="s">
        <v>114</v>
      </c>
      <c r="PBL734" s="134" t="s">
        <v>114</v>
      </c>
      <c r="PBM734" s="134" t="s">
        <v>114</v>
      </c>
      <c r="PBN734" s="134" t="s">
        <v>114</v>
      </c>
      <c r="PBO734" s="134" t="s">
        <v>114</v>
      </c>
      <c r="PBP734" s="134" t="s">
        <v>114</v>
      </c>
      <c r="PBQ734" s="134" t="s">
        <v>114</v>
      </c>
      <c r="PBR734" s="134" t="s">
        <v>114</v>
      </c>
      <c r="PBS734" s="153" t="s">
        <v>114</v>
      </c>
      <c r="PBT734" s="153" t="s">
        <v>114</v>
      </c>
      <c r="PBU734" s="153" t="s">
        <v>114</v>
      </c>
      <c r="PBV734" s="153" t="s">
        <v>114</v>
      </c>
      <c r="PBW734" s="134" t="s">
        <v>114</v>
      </c>
      <c r="PBX734" s="153" t="s">
        <v>114</v>
      </c>
      <c r="PBY734" s="153" t="s">
        <v>114</v>
      </c>
      <c r="PBZ734" s="153" t="s">
        <v>114</v>
      </c>
      <c r="PCA734" s="134" t="s">
        <v>114</v>
      </c>
      <c r="PCB734" s="153" t="s">
        <v>114</v>
      </c>
      <c r="PCC734" s="153" t="s">
        <v>114</v>
      </c>
      <c r="PCD734" s="153" t="s">
        <v>114</v>
      </c>
      <c r="PCE734" s="134" t="s">
        <v>114</v>
      </c>
      <c r="PCF734" s="153" t="s">
        <v>114</v>
      </c>
      <c r="PCG734" s="153" t="s">
        <v>114</v>
      </c>
      <c r="PCH734" s="153" t="s">
        <v>114</v>
      </c>
      <c r="PCI734" s="134" t="s">
        <v>114</v>
      </c>
      <c r="PCJ734" s="153" t="s">
        <v>114</v>
      </c>
      <c r="PCK734" s="153" t="s">
        <v>114</v>
      </c>
      <c r="PCL734" s="153" t="s">
        <v>114</v>
      </c>
      <c r="PCM734" s="134" t="s">
        <v>114</v>
      </c>
      <c r="PCN734" s="153" t="s">
        <v>114</v>
      </c>
      <c r="PCO734" s="153" t="s">
        <v>114</v>
      </c>
      <c r="PCP734" s="153" t="s">
        <v>114</v>
      </c>
      <c r="PCQ734" s="134" t="s">
        <v>114</v>
      </c>
      <c r="PCR734" s="153" t="s">
        <v>114</v>
      </c>
      <c r="PCS734" s="153" t="s">
        <v>114</v>
      </c>
      <c r="PCT734" s="153" t="s">
        <v>114</v>
      </c>
      <c r="PCU734" s="134" t="s">
        <v>114</v>
      </c>
      <c r="PCV734" s="134" t="s">
        <v>114</v>
      </c>
      <c r="PCW734" s="134" t="s">
        <v>114</v>
      </c>
      <c r="PCX734" s="134" t="s">
        <v>114</v>
      </c>
      <c r="PCY734" s="134" t="s">
        <v>114</v>
      </c>
      <c r="PCZ734" s="134" t="s">
        <v>114</v>
      </c>
      <c r="PDA734" s="134" t="s">
        <v>114</v>
      </c>
      <c r="PDB734" s="134" t="s">
        <v>114</v>
      </c>
      <c r="PDC734" s="134" t="s">
        <v>114</v>
      </c>
      <c r="PDD734" s="134" t="s">
        <v>114</v>
      </c>
      <c r="PDE734" s="134" t="s">
        <v>114</v>
      </c>
      <c r="PDF734" s="134" t="s">
        <v>114</v>
      </c>
      <c r="PDG734" s="134" t="s">
        <v>114</v>
      </c>
      <c r="PDH734" s="134" t="s">
        <v>114</v>
      </c>
      <c r="PDI734" s="134" t="s">
        <v>114</v>
      </c>
      <c r="PDJ734" s="134" t="s">
        <v>114</v>
      </c>
      <c r="PDK734" s="134" t="s">
        <v>114</v>
      </c>
      <c r="PDL734" s="134" t="s">
        <v>114</v>
      </c>
      <c r="PDM734" s="134" t="s">
        <v>114</v>
      </c>
      <c r="PDN734" s="134" t="s">
        <v>114</v>
      </c>
      <c r="PDO734" s="153" t="s">
        <v>114</v>
      </c>
      <c r="PDP734" s="153" t="s">
        <v>114</v>
      </c>
      <c r="PDQ734" s="153" t="s">
        <v>114</v>
      </c>
      <c r="PDR734" s="153" t="s">
        <v>114</v>
      </c>
      <c r="PDS734" s="134" t="s">
        <v>114</v>
      </c>
      <c r="PDT734" s="153" t="s">
        <v>114</v>
      </c>
      <c r="PDU734" s="153" t="s">
        <v>114</v>
      </c>
      <c r="PDV734" s="153" t="s">
        <v>114</v>
      </c>
      <c r="PDW734" s="134" t="s">
        <v>114</v>
      </c>
      <c r="PDX734" s="153" t="s">
        <v>114</v>
      </c>
      <c r="PDY734" s="153" t="s">
        <v>114</v>
      </c>
      <c r="PDZ734" s="153" t="s">
        <v>114</v>
      </c>
      <c r="PEA734" s="134" t="s">
        <v>114</v>
      </c>
      <c r="PEB734" s="153" t="s">
        <v>114</v>
      </c>
      <c r="PEC734" s="153" t="s">
        <v>114</v>
      </c>
      <c r="PED734" s="153" t="s">
        <v>114</v>
      </c>
      <c r="PEE734" s="134" t="s">
        <v>114</v>
      </c>
      <c r="PEF734" s="153" t="s">
        <v>114</v>
      </c>
      <c r="PEG734" s="153" t="s">
        <v>114</v>
      </c>
      <c r="PEH734" s="153" t="s">
        <v>114</v>
      </c>
      <c r="PEI734" s="134" t="s">
        <v>114</v>
      </c>
      <c r="PEJ734" s="153" t="s">
        <v>114</v>
      </c>
      <c r="PEK734" s="153" t="s">
        <v>114</v>
      </c>
      <c r="PEL734" s="153" t="s">
        <v>114</v>
      </c>
      <c r="PEM734" s="134" t="s">
        <v>114</v>
      </c>
      <c r="PEN734" s="153" t="s">
        <v>114</v>
      </c>
      <c r="PEO734" s="153" t="s">
        <v>114</v>
      </c>
      <c r="PEP734" s="153" t="s">
        <v>114</v>
      </c>
      <c r="PEQ734" s="134" t="s">
        <v>114</v>
      </c>
      <c r="PER734" s="134" t="s">
        <v>114</v>
      </c>
      <c r="PES734" s="134" t="s">
        <v>114</v>
      </c>
      <c r="PET734" s="134" t="s">
        <v>114</v>
      </c>
      <c r="PEU734" s="134" t="s">
        <v>114</v>
      </c>
      <c r="PEV734" s="134" t="s">
        <v>114</v>
      </c>
      <c r="PEW734" s="134" t="s">
        <v>114</v>
      </c>
      <c r="PEX734" s="134" t="s">
        <v>114</v>
      </c>
      <c r="PEY734" s="134" t="s">
        <v>114</v>
      </c>
      <c r="PEZ734" s="134" t="s">
        <v>114</v>
      </c>
      <c r="PFA734" s="134" t="s">
        <v>114</v>
      </c>
      <c r="PFB734" s="134" t="s">
        <v>114</v>
      </c>
      <c r="PFC734" s="134" t="s">
        <v>114</v>
      </c>
      <c r="PFD734" s="134" t="s">
        <v>114</v>
      </c>
      <c r="PFE734" s="134" t="s">
        <v>114</v>
      </c>
      <c r="PFF734" s="134" t="s">
        <v>114</v>
      </c>
      <c r="PFG734" s="134" t="s">
        <v>114</v>
      </c>
      <c r="PFH734" s="134" t="s">
        <v>114</v>
      </c>
      <c r="PFI734" s="134" t="s">
        <v>114</v>
      </c>
      <c r="PFJ734" s="134" t="s">
        <v>114</v>
      </c>
      <c r="PFK734" s="153" t="s">
        <v>114</v>
      </c>
      <c r="PFL734" s="153" t="s">
        <v>114</v>
      </c>
      <c r="PFM734" s="134" t="s">
        <v>114</v>
      </c>
      <c r="PFN734" s="153" t="s">
        <v>114</v>
      </c>
      <c r="PFO734" s="153" t="s">
        <v>114</v>
      </c>
      <c r="PFP734" s="153" t="s">
        <v>114</v>
      </c>
      <c r="PFQ734" s="134" t="s">
        <v>114</v>
      </c>
      <c r="PFR734" s="134" t="s">
        <v>114</v>
      </c>
      <c r="PFS734" s="134" t="s">
        <v>114</v>
      </c>
      <c r="PFT734" s="134" t="s">
        <v>114</v>
      </c>
      <c r="PFU734" s="134" t="s">
        <v>114</v>
      </c>
      <c r="PFV734" s="134" t="s">
        <v>114</v>
      </c>
      <c r="PFW734" s="134" t="s">
        <v>114</v>
      </c>
      <c r="PFX734" s="134" t="s">
        <v>114</v>
      </c>
      <c r="PFY734" s="134" t="s">
        <v>114</v>
      </c>
      <c r="PFZ734" s="134" t="s">
        <v>114</v>
      </c>
      <c r="PGA734" s="134" t="s">
        <v>114</v>
      </c>
      <c r="PGB734" s="134" t="s">
        <v>114</v>
      </c>
      <c r="PGC734" s="134" t="s">
        <v>114</v>
      </c>
      <c r="PGD734" s="134" t="s">
        <v>114</v>
      </c>
      <c r="PGE734" s="134" t="s">
        <v>114</v>
      </c>
      <c r="PGF734" s="134" t="s">
        <v>114</v>
      </c>
      <c r="PGG734" s="134" t="s">
        <v>114</v>
      </c>
      <c r="PGH734" s="134" t="s">
        <v>114</v>
      </c>
      <c r="PGI734" s="134" t="s">
        <v>114</v>
      </c>
      <c r="PGJ734" s="134" t="s">
        <v>114</v>
      </c>
      <c r="PGK734" s="153" t="s">
        <v>114</v>
      </c>
      <c r="PGL734" s="153" t="s">
        <v>114</v>
      </c>
      <c r="PGM734" s="153" t="s">
        <v>114</v>
      </c>
      <c r="PGN734" s="153" t="s">
        <v>114</v>
      </c>
      <c r="PGO734" s="134" t="s">
        <v>114</v>
      </c>
      <c r="PGP734" s="153" t="s">
        <v>114</v>
      </c>
      <c r="PGQ734" s="153" t="s">
        <v>114</v>
      </c>
      <c r="PGR734" s="153" t="s">
        <v>114</v>
      </c>
      <c r="PGS734" s="134" t="s">
        <v>114</v>
      </c>
      <c r="PGT734" s="153" t="s">
        <v>114</v>
      </c>
      <c r="PGU734" s="153" t="s">
        <v>114</v>
      </c>
      <c r="PGV734" s="153" t="s">
        <v>114</v>
      </c>
      <c r="PGW734" s="134" t="s">
        <v>114</v>
      </c>
      <c r="PGX734" s="153" t="s">
        <v>114</v>
      </c>
      <c r="PGY734" s="153" t="s">
        <v>114</v>
      </c>
      <c r="PGZ734" s="153" t="s">
        <v>114</v>
      </c>
      <c r="PHA734" s="134" t="s">
        <v>114</v>
      </c>
      <c r="PHB734" s="153" t="s">
        <v>114</v>
      </c>
      <c r="PHC734" s="153" t="s">
        <v>114</v>
      </c>
      <c r="PHD734" s="153" t="s">
        <v>114</v>
      </c>
      <c r="PHE734" s="134" t="s">
        <v>114</v>
      </c>
      <c r="PHF734" s="153" t="s">
        <v>114</v>
      </c>
      <c r="PHG734" s="153" t="s">
        <v>114</v>
      </c>
      <c r="PHH734" s="153" t="s">
        <v>114</v>
      </c>
      <c r="PHI734" s="134" t="s">
        <v>114</v>
      </c>
      <c r="PHJ734" s="153" t="s">
        <v>114</v>
      </c>
      <c r="PHK734" s="153" t="s">
        <v>114</v>
      </c>
      <c r="PHL734" s="153" t="s">
        <v>114</v>
      </c>
      <c r="PHM734" s="134" t="s">
        <v>114</v>
      </c>
      <c r="PHN734" s="134" t="s">
        <v>114</v>
      </c>
      <c r="PHO734" s="134" t="s">
        <v>114</v>
      </c>
      <c r="PHP734" s="134" t="s">
        <v>114</v>
      </c>
      <c r="PHQ734" s="134" t="s">
        <v>114</v>
      </c>
      <c r="PHR734" s="134" t="s">
        <v>114</v>
      </c>
      <c r="PHS734" s="134" t="s">
        <v>114</v>
      </c>
      <c r="PHT734" s="134" t="s">
        <v>114</v>
      </c>
      <c r="PHU734" s="134" t="s">
        <v>114</v>
      </c>
      <c r="PHV734" s="134" t="s">
        <v>114</v>
      </c>
      <c r="PHW734" s="134" t="s">
        <v>114</v>
      </c>
      <c r="PHX734" s="134" t="s">
        <v>114</v>
      </c>
      <c r="PHY734" s="134" t="s">
        <v>114</v>
      </c>
      <c r="PHZ734" s="134" t="s">
        <v>114</v>
      </c>
      <c r="PIA734" s="134" t="s">
        <v>114</v>
      </c>
      <c r="PIB734" s="134" t="s">
        <v>114</v>
      </c>
      <c r="PIC734" s="134" t="s">
        <v>114</v>
      </c>
      <c r="PID734" s="134" t="s">
        <v>114</v>
      </c>
      <c r="PIE734" s="134" t="s">
        <v>114</v>
      </c>
      <c r="PIF734" s="134" t="s">
        <v>114</v>
      </c>
      <c r="PIG734" s="153" t="s">
        <v>114</v>
      </c>
      <c r="PIH734" s="153" t="s">
        <v>114</v>
      </c>
      <c r="PII734" s="153" t="s">
        <v>114</v>
      </c>
      <c r="PIJ734" s="153" t="s">
        <v>114</v>
      </c>
      <c r="PIK734" s="134" t="s">
        <v>114</v>
      </c>
      <c r="PIL734" s="153" t="s">
        <v>114</v>
      </c>
      <c r="PIM734" s="153" t="s">
        <v>114</v>
      </c>
      <c r="PIN734" s="153" t="s">
        <v>114</v>
      </c>
      <c r="PIO734" s="134" t="s">
        <v>114</v>
      </c>
      <c r="PIP734" s="153" t="s">
        <v>114</v>
      </c>
      <c r="PIQ734" s="153" t="s">
        <v>114</v>
      </c>
      <c r="PIR734" s="153" t="s">
        <v>114</v>
      </c>
      <c r="PIS734" s="134" t="s">
        <v>114</v>
      </c>
      <c r="PIT734" s="153" t="s">
        <v>114</v>
      </c>
      <c r="PIU734" s="153" t="s">
        <v>114</v>
      </c>
      <c r="PIV734" s="153" t="s">
        <v>114</v>
      </c>
      <c r="PIW734" s="134" t="s">
        <v>114</v>
      </c>
      <c r="PIX734" s="153" t="s">
        <v>114</v>
      </c>
      <c r="PIY734" s="153" t="s">
        <v>114</v>
      </c>
      <c r="PIZ734" s="153" t="s">
        <v>114</v>
      </c>
      <c r="PJA734" s="134" t="s">
        <v>114</v>
      </c>
      <c r="PJB734" s="153" t="s">
        <v>114</v>
      </c>
      <c r="PJC734" s="153" t="s">
        <v>114</v>
      </c>
      <c r="PJD734" s="153" t="s">
        <v>114</v>
      </c>
      <c r="PJE734" s="134" t="s">
        <v>114</v>
      </c>
      <c r="PJF734" s="153" t="s">
        <v>114</v>
      </c>
      <c r="PJG734" s="153" t="s">
        <v>114</v>
      </c>
      <c r="PJH734" s="153" t="s">
        <v>114</v>
      </c>
      <c r="PJI734" s="134" t="s">
        <v>114</v>
      </c>
      <c r="PJJ734" s="134" t="s">
        <v>114</v>
      </c>
      <c r="PJK734" s="134" t="s">
        <v>114</v>
      </c>
      <c r="PJL734" s="134" t="s">
        <v>114</v>
      </c>
      <c r="PJM734" s="134" t="s">
        <v>114</v>
      </c>
      <c r="PJN734" s="134" t="s">
        <v>114</v>
      </c>
      <c r="PJO734" s="134" t="s">
        <v>114</v>
      </c>
      <c r="PJP734" s="134" t="s">
        <v>114</v>
      </c>
      <c r="PJQ734" s="134" t="s">
        <v>114</v>
      </c>
      <c r="PJR734" s="134" t="s">
        <v>114</v>
      </c>
      <c r="PJS734" s="134" t="s">
        <v>114</v>
      </c>
      <c r="PJT734" s="134" t="s">
        <v>114</v>
      </c>
      <c r="PJU734" s="134" t="s">
        <v>114</v>
      </c>
      <c r="PJV734" s="134" t="s">
        <v>114</v>
      </c>
      <c r="PJW734" s="134" t="s">
        <v>114</v>
      </c>
      <c r="PJX734" s="134" t="s">
        <v>114</v>
      </c>
      <c r="PJY734" s="134" t="s">
        <v>114</v>
      </c>
      <c r="PJZ734" s="134" t="s">
        <v>114</v>
      </c>
      <c r="PKA734" s="134" t="s">
        <v>114</v>
      </c>
      <c r="PKB734" s="134" t="s">
        <v>114</v>
      </c>
      <c r="PKC734" s="153" t="s">
        <v>114</v>
      </c>
      <c r="PKD734" s="153" t="s">
        <v>114</v>
      </c>
      <c r="PKE734" s="153" t="s">
        <v>114</v>
      </c>
      <c r="PKF734" s="153" t="s">
        <v>114</v>
      </c>
      <c r="PKG734" s="134" t="s">
        <v>114</v>
      </c>
      <c r="PKH734" s="153" t="s">
        <v>114</v>
      </c>
      <c r="PKI734" s="153" t="s">
        <v>114</v>
      </c>
      <c r="PKJ734" s="153" t="s">
        <v>114</v>
      </c>
      <c r="PKK734" s="134" t="s">
        <v>114</v>
      </c>
      <c r="PKL734" s="153" t="s">
        <v>114</v>
      </c>
      <c r="PKM734" s="153" t="s">
        <v>114</v>
      </c>
      <c r="PKN734" s="153" t="s">
        <v>114</v>
      </c>
      <c r="PKO734" s="134" t="s">
        <v>114</v>
      </c>
      <c r="PKP734" s="153" t="s">
        <v>114</v>
      </c>
      <c r="PKQ734" s="153" t="s">
        <v>114</v>
      </c>
      <c r="PKR734" s="153" t="s">
        <v>114</v>
      </c>
      <c r="PKS734" s="134" t="s">
        <v>114</v>
      </c>
      <c r="PKT734" s="153" t="s">
        <v>114</v>
      </c>
      <c r="PKU734" s="153" t="s">
        <v>114</v>
      </c>
      <c r="PKV734" s="153" t="s">
        <v>114</v>
      </c>
      <c r="PKW734" s="134" t="s">
        <v>114</v>
      </c>
      <c r="PKX734" s="153" t="s">
        <v>114</v>
      </c>
      <c r="PKY734" s="153" t="s">
        <v>114</v>
      </c>
      <c r="PKZ734" s="153" t="s">
        <v>114</v>
      </c>
      <c r="PLA734" s="134" t="s">
        <v>114</v>
      </c>
      <c r="PLB734" s="153" t="s">
        <v>114</v>
      </c>
      <c r="PLC734" s="153" t="s">
        <v>114</v>
      </c>
      <c r="PLD734" s="153" t="s">
        <v>114</v>
      </c>
      <c r="PLE734" s="134" t="s">
        <v>114</v>
      </c>
      <c r="PLF734" s="134" t="s">
        <v>114</v>
      </c>
      <c r="PLG734" s="134" t="s">
        <v>114</v>
      </c>
      <c r="PLH734" s="134" t="s">
        <v>114</v>
      </c>
      <c r="PLI734" s="134" t="s">
        <v>114</v>
      </c>
      <c r="PLJ734" s="134" t="s">
        <v>114</v>
      </c>
      <c r="PLK734" s="134" t="s">
        <v>114</v>
      </c>
      <c r="PLL734" s="134" t="s">
        <v>114</v>
      </c>
      <c r="PLM734" s="134" t="s">
        <v>114</v>
      </c>
      <c r="PLN734" s="134" t="s">
        <v>114</v>
      </c>
      <c r="PLO734" s="134" t="s">
        <v>114</v>
      </c>
      <c r="PLP734" s="134" t="s">
        <v>114</v>
      </c>
      <c r="PLQ734" s="134" t="s">
        <v>114</v>
      </c>
      <c r="PLR734" s="134" t="s">
        <v>114</v>
      </c>
      <c r="PLS734" s="134" t="s">
        <v>114</v>
      </c>
      <c r="PLT734" s="134" t="s">
        <v>114</v>
      </c>
      <c r="PLU734" s="134" t="s">
        <v>114</v>
      </c>
      <c r="PLV734" s="134" t="s">
        <v>114</v>
      </c>
      <c r="PLW734" s="134" t="s">
        <v>114</v>
      </c>
      <c r="PLX734" s="134" t="s">
        <v>114</v>
      </c>
      <c r="PLY734" s="153" t="s">
        <v>114</v>
      </c>
      <c r="PLZ734" s="153" t="s">
        <v>114</v>
      </c>
      <c r="PMA734" s="153" t="s">
        <v>114</v>
      </c>
      <c r="PMB734" s="153" t="s">
        <v>114</v>
      </c>
      <c r="PMC734" s="134" t="s">
        <v>114</v>
      </c>
      <c r="PMD734" s="153" t="s">
        <v>114</v>
      </c>
      <c r="PME734" s="153" t="s">
        <v>114</v>
      </c>
      <c r="PMF734" s="153" t="s">
        <v>114</v>
      </c>
      <c r="PMG734" s="134" t="s">
        <v>114</v>
      </c>
      <c r="PMH734" s="153" t="s">
        <v>114</v>
      </c>
      <c r="PMI734" s="153" t="s">
        <v>114</v>
      </c>
      <c r="PMJ734" s="153" t="s">
        <v>114</v>
      </c>
      <c r="PMK734" s="134" t="s">
        <v>114</v>
      </c>
      <c r="PML734" s="153" t="s">
        <v>114</v>
      </c>
      <c r="PMM734" s="153" t="s">
        <v>114</v>
      </c>
      <c r="PMN734" s="153" t="s">
        <v>114</v>
      </c>
      <c r="PMO734" s="134" t="s">
        <v>114</v>
      </c>
      <c r="PMP734" s="153" t="s">
        <v>114</v>
      </c>
      <c r="PMQ734" s="153" t="s">
        <v>114</v>
      </c>
      <c r="PMR734" s="153" t="s">
        <v>114</v>
      </c>
      <c r="PMS734" s="134" t="s">
        <v>114</v>
      </c>
      <c r="PMT734" s="153" t="s">
        <v>114</v>
      </c>
      <c r="PMU734" s="153" t="s">
        <v>114</v>
      </c>
      <c r="PMV734" s="153" t="s">
        <v>114</v>
      </c>
      <c r="PMW734" s="134" t="s">
        <v>114</v>
      </c>
      <c r="PMX734" s="153" t="s">
        <v>114</v>
      </c>
      <c r="PMY734" s="153" t="s">
        <v>114</v>
      </c>
      <c r="PMZ734" s="153" t="s">
        <v>114</v>
      </c>
      <c r="PNA734" s="134" t="s">
        <v>114</v>
      </c>
      <c r="PNB734" s="134" t="s">
        <v>114</v>
      </c>
      <c r="PNC734" s="134" t="s">
        <v>114</v>
      </c>
      <c r="PND734" s="134" t="s">
        <v>114</v>
      </c>
      <c r="PNE734" s="134" t="s">
        <v>114</v>
      </c>
      <c r="PNF734" s="134" t="s">
        <v>114</v>
      </c>
      <c r="PNG734" s="134" t="s">
        <v>114</v>
      </c>
      <c r="PNH734" s="134" t="s">
        <v>114</v>
      </c>
      <c r="PNI734" s="134" t="s">
        <v>114</v>
      </c>
      <c r="PNJ734" s="134" t="s">
        <v>114</v>
      </c>
      <c r="PNK734" s="134" t="s">
        <v>114</v>
      </c>
      <c r="PNL734" s="134" t="s">
        <v>114</v>
      </c>
      <c r="PNM734" s="134" t="s">
        <v>114</v>
      </c>
      <c r="PNN734" s="134" t="s">
        <v>114</v>
      </c>
      <c r="PNO734" s="134" t="s">
        <v>114</v>
      </c>
      <c r="PNP734" s="134" t="s">
        <v>114</v>
      </c>
      <c r="PNQ734" s="134" t="s">
        <v>114</v>
      </c>
      <c r="PNR734" s="134" t="s">
        <v>114</v>
      </c>
      <c r="PNS734" s="134" t="s">
        <v>114</v>
      </c>
      <c r="PNT734" s="134" t="s">
        <v>114</v>
      </c>
      <c r="PNU734" s="153" t="s">
        <v>114</v>
      </c>
      <c r="PNV734" s="153" t="s">
        <v>114</v>
      </c>
      <c r="PNW734" s="153" t="s">
        <v>114</v>
      </c>
      <c r="PNX734" s="153" t="s">
        <v>114</v>
      </c>
      <c r="PNY734" s="134" t="s">
        <v>114</v>
      </c>
      <c r="PNZ734" s="153" t="s">
        <v>114</v>
      </c>
      <c r="POA734" s="153" t="s">
        <v>114</v>
      </c>
      <c r="POB734" s="153" t="s">
        <v>114</v>
      </c>
      <c r="POC734" s="134" t="s">
        <v>114</v>
      </c>
      <c r="POD734" s="153" t="s">
        <v>114</v>
      </c>
      <c r="POE734" s="153" t="s">
        <v>114</v>
      </c>
      <c r="POF734" s="153" t="s">
        <v>114</v>
      </c>
      <c r="POG734" s="134" t="s">
        <v>114</v>
      </c>
      <c r="POH734" s="153" t="s">
        <v>114</v>
      </c>
      <c r="POI734" s="153" t="s">
        <v>114</v>
      </c>
      <c r="POJ734" s="153" t="s">
        <v>114</v>
      </c>
      <c r="POK734" s="134" t="s">
        <v>114</v>
      </c>
      <c r="POL734" s="153" t="s">
        <v>114</v>
      </c>
      <c r="POM734" s="153" t="s">
        <v>114</v>
      </c>
      <c r="PON734" s="153" t="s">
        <v>114</v>
      </c>
      <c r="POO734" s="134" t="s">
        <v>114</v>
      </c>
      <c r="POP734" s="153" t="s">
        <v>114</v>
      </c>
      <c r="POQ734" s="153" t="s">
        <v>114</v>
      </c>
      <c r="POR734" s="153" t="s">
        <v>114</v>
      </c>
      <c r="POS734" s="134" t="s">
        <v>114</v>
      </c>
      <c r="POT734" s="153" t="s">
        <v>114</v>
      </c>
      <c r="POU734" s="153" t="s">
        <v>114</v>
      </c>
      <c r="POV734" s="153" t="s">
        <v>114</v>
      </c>
      <c r="POW734" s="134" t="s">
        <v>114</v>
      </c>
      <c r="POX734" s="134" t="s">
        <v>114</v>
      </c>
      <c r="POY734" s="134" t="s">
        <v>114</v>
      </c>
      <c r="POZ734" s="134" t="s">
        <v>114</v>
      </c>
      <c r="PPA734" s="134" t="s">
        <v>114</v>
      </c>
      <c r="PPB734" s="134" t="s">
        <v>114</v>
      </c>
      <c r="PPC734" s="134" t="s">
        <v>114</v>
      </c>
      <c r="PPD734" s="134" t="s">
        <v>114</v>
      </c>
      <c r="PPE734" s="134" t="s">
        <v>114</v>
      </c>
      <c r="PPF734" s="134" t="s">
        <v>114</v>
      </c>
      <c r="PPG734" s="134" t="s">
        <v>114</v>
      </c>
      <c r="PPH734" s="134" t="s">
        <v>114</v>
      </c>
      <c r="PPI734" s="134" t="s">
        <v>114</v>
      </c>
      <c r="PPJ734" s="134" t="s">
        <v>114</v>
      </c>
      <c r="PPK734" s="134" t="s">
        <v>114</v>
      </c>
      <c r="PPL734" s="134" t="s">
        <v>114</v>
      </c>
      <c r="PPM734" s="134" t="s">
        <v>114</v>
      </c>
      <c r="PPN734" s="134" t="s">
        <v>114</v>
      </c>
      <c r="PPO734" s="134" t="s">
        <v>114</v>
      </c>
      <c r="PPP734" s="134" t="s">
        <v>114</v>
      </c>
      <c r="PPQ734" s="153" t="s">
        <v>114</v>
      </c>
      <c r="PPR734" s="153" t="s">
        <v>114</v>
      </c>
      <c r="PPS734" s="153" t="s">
        <v>114</v>
      </c>
      <c r="PPT734" s="153" t="s">
        <v>114</v>
      </c>
      <c r="PPU734" s="134" t="s">
        <v>114</v>
      </c>
      <c r="PPV734" s="153" t="s">
        <v>114</v>
      </c>
      <c r="PPW734" s="153" t="s">
        <v>114</v>
      </c>
      <c r="PPX734" s="153" t="s">
        <v>114</v>
      </c>
      <c r="PPY734" s="134" t="s">
        <v>114</v>
      </c>
      <c r="PPZ734" s="153" t="s">
        <v>114</v>
      </c>
      <c r="PQA734" s="153" t="s">
        <v>114</v>
      </c>
      <c r="PQB734" s="153" t="s">
        <v>114</v>
      </c>
      <c r="PQC734" s="134" t="s">
        <v>114</v>
      </c>
      <c r="PQD734" s="153" t="s">
        <v>114</v>
      </c>
      <c r="PQE734" s="153" t="s">
        <v>114</v>
      </c>
      <c r="PQF734" s="153" t="s">
        <v>114</v>
      </c>
      <c r="PQG734" s="134" t="s">
        <v>114</v>
      </c>
      <c r="PQH734" s="153" t="s">
        <v>114</v>
      </c>
      <c r="PQI734" s="153" t="s">
        <v>114</v>
      </c>
      <c r="PQJ734" s="153" t="s">
        <v>114</v>
      </c>
      <c r="PQK734" s="134" t="s">
        <v>114</v>
      </c>
      <c r="PQL734" s="153" t="s">
        <v>114</v>
      </c>
      <c r="PQM734" s="153" t="s">
        <v>114</v>
      </c>
      <c r="PQN734" s="153" t="s">
        <v>114</v>
      </c>
      <c r="PQO734" s="134" t="s">
        <v>114</v>
      </c>
      <c r="PQP734" s="153" t="s">
        <v>114</v>
      </c>
      <c r="PQQ734" s="153" t="s">
        <v>114</v>
      </c>
      <c r="PQR734" s="153" t="s">
        <v>114</v>
      </c>
      <c r="PQS734" s="134" t="s">
        <v>114</v>
      </c>
      <c r="PQT734" s="134" t="s">
        <v>114</v>
      </c>
      <c r="PQU734" s="134" t="s">
        <v>114</v>
      </c>
      <c r="PQV734" s="134" t="s">
        <v>114</v>
      </c>
      <c r="PQW734" s="134" t="s">
        <v>114</v>
      </c>
      <c r="PQX734" s="134" t="s">
        <v>114</v>
      </c>
      <c r="PQY734" s="134" t="s">
        <v>114</v>
      </c>
      <c r="PQZ734" s="134" t="s">
        <v>114</v>
      </c>
      <c r="PRA734" s="134" t="s">
        <v>114</v>
      </c>
      <c r="PRB734" s="134" t="s">
        <v>114</v>
      </c>
      <c r="PRC734" s="134" t="s">
        <v>114</v>
      </c>
      <c r="PRD734" s="134" t="s">
        <v>114</v>
      </c>
      <c r="PRE734" s="134" t="s">
        <v>114</v>
      </c>
      <c r="PRF734" s="134" t="s">
        <v>114</v>
      </c>
      <c r="PRG734" s="134" t="s">
        <v>114</v>
      </c>
      <c r="PRH734" s="134" t="s">
        <v>114</v>
      </c>
      <c r="PRI734" s="134" t="s">
        <v>114</v>
      </c>
      <c r="PRJ734" s="134" t="s">
        <v>114</v>
      </c>
      <c r="PRK734" s="134" t="s">
        <v>114</v>
      </c>
      <c r="PRL734" s="134" t="s">
        <v>114</v>
      </c>
      <c r="PRM734" s="153" t="s">
        <v>114</v>
      </c>
      <c r="PRN734" s="153" t="s">
        <v>114</v>
      </c>
      <c r="PRO734" s="153" t="s">
        <v>114</v>
      </c>
      <c r="PRP734" s="153" t="s">
        <v>114</v>
      </c>
      <c r="PRQ734" s="134" t="s">
        <v>114</v>
      </c>
      <c r="PRR734" s="153" t="s">
        <v>114</v>
      </c>
      <c r="PRS734" s="153" t="s">
        <v>114</v>
      </c>
      <c r="PRT734" s="153" t="s">
        <v>114</v>
      </c>
      <c r="PRU734" s="134" t="s">
        <v>114</v>
      </c>
      <c r="PRV734" s="153" t="s">
        <v>114</v>
      </c>
      <c r="PRW734" s="153" t="s">
        <v>114</v>
      </c>
      <c r="PRX734" s="153" t="s">
        <v>114</v>
      </c>
      <c r="PRY734" s="134" t="s">
        <v>114</v>
      </c>
      <c r="PRZ734" s="153" t="s">
        <v>114</v>
      </c>
      <c r="PSA734" s="153" t="s">
        <v>114</v>
      </c>
      <c r="PSB734" s="153" t="s">
        <v>114</v>
      </c>
      <c r="PSC734" s="134" t="s">
        <v>114</v>
      </c>
      <c r="PSD734" s="153" t="s">
        <v>114</v>
      </c>
      <c r="PSE734" s="153" t="s">
        <v>114</v>
      </c>
      <c r="PSF734" s="153" t="s">
        <v>114</v>
      </c>
      <c r="PSG734" s="134" t="s">
        <v>114</v>
      </c>
      <c r="PSH734" s="153" t="s">
        <v>114</v>
      </c>
      <c r="PSI734" s="153" t="s">
        <v>114</v>
      </c>
      <c r="PSJ734" s="153" t="s">
        <v>114</v>
      </c>
      <c r="PSK734" s="134" t="s">
        <v>114</v>
      </c>
      <c r="PSL734" s="153" t="s">
        <v>114</v>
      </c>
      <c r="PSM734" s="153" t="s">
        <v>114</v>
      </c>
      <c r="PSN734" s="153" t="s">
        <v>114</v>
      </c>
      <c r="PSO734" s="134" t="s">
        <v>114</v>
      </c>
      <c r="PSP734" s="134" t="s">
        <v>114</v>
      </c>
      <c r="PSQ734" s="134" t="s">
        <v>114</v>
      </c>
      <c r="PSR734" s="134" t="s">
        <v>114</v>
      </c>
      <c r="PSS734" s="134" t="s">
        <v>114</v>
      </c>
      <c r="PST734" s="134" t="s">
        <v>114</v>
      </c>
      <c r="PSU734" s="134" t="s">
        <v>114</v>
      </c>
      <c r="PSV734" s="134" t="s">
        <v>114</v>
      </c>
      <c r="PSW734" s="134" t="s">
        <v>114</v>
      </c>
      <c r="PSX734" s="134" t="s">
        <v>114</v>
      </c>
      <c r="PSY734" s="134" t="s">
        <v>114</v>
      </c>
      <c r="PSZ734" s="134" t="s">
        <v>114</v>
      </c>
      <c r="PTA734" s="134" t="s">
        <v>114</v>
      </c>
      <c r="PTB734" s="134" t="s">
        <v>114</v>
      </c>
      <c r="PTC734" s="134" t="s">
        <v>114</v>
      </c>
      <c r="PTD734" s="134" t="s">
        <v>114</v>
      </c>
      <c r="PTE734" s="134" t="s">
        <v>114</v>
      </c>
      <c r="PTF734" s="134" t="s">
        <v>114</v>
      </c>
      <c r="PTG734" s="134" t="s">
        <v>114</v>
      </c>
      <c r="PTH734" s="134" t="s">
        <v>114</v>
      </c>
      <c r="PTI734" s="153" t="s">
        <v>114</v>
      </c>
      <c r="PTJ734" s="153" t="s">
        <v>114</v>
      </c>
      <c r="PTK734" s="153" t="s">
        <v>114</v>
      </c>
      <c r="PTL734" s="153" t="s">
        <v>114</v>
      </c>
      <c r="PTM734" s="134" t="s">
        <v>114</v>
      </c>
      <c r="PTN734" s="153" t="s">
        <v>114</v>
      </c>
      <c r="PTO734" s="153" t="s">
        <v>114</v>
      </c>
      <c r="PTP734" s="153" t="s">
        <v>114</v>
      </c>
      <c r="PTQ734" s="134" t="s">
        <v>114</v>
      </c>
      <c r="PTR734" s="153" t="s">
        <v>114</v>
      </c>
      <c r="PTS734" s="153" t="s">
        <v>114</v>
      </c>
      <c r="PTT734" s="153" t="s">
        <v>114</v>
      </c>
      <c r="PTU734" s="134" t="s">
        <v>114</v>
      </c>
      <c r="PTV734" s="153" t="s">
        <v>114</v>
      </c>
      <c r="PTW734" s="153" t="s">
        <v>114</v>
      </c>
      <c r="PTX734" s="153" t="s">
        <v>114</v>
      </c>
      <c r="PTY734" s="134" t="s">
        <v>114</v>
      </c>
      <c r="PTZ734" s="153" t="s">
        <v>114</v>
      </c>
      <c r="PUA734" s="153" t="s">
        <v>114</v>
      </c>
      <c r="PUB734" s="153" t="s">
        <v>114</v>
      </c>
      <c r="PUC734" s="134" t="s">
        <v>114</v>
      </c>
      <c r="PUD734" s="153" t="s">
        <v>114</v>
      </c>
      <c r="PUE734" s="153" t="s">
        <v>114</v>
      </c>
      <c r="PUF734" s="153" t="s">
        <v>114</v>
      </c>
      <c r="PUG734" s="134" t="s">
        <v>114</v>
      </c>
      <c r="PUH734" s="153" t="s">
        <v>114</v>
      </c>
      <c r="PUI734" s="153" t="s">
        <v>114</v>
      </c>
      <c r="PUJ734" s="153" t="s">
        <v>114</v>
      </c>
      <c r="PUK734" s="134" t="s">
        <v>114</v>
      </c>
      <c r="PUL734" s="134" t="s">
        <v>114</v>
      </c>
      <c r="PUM734" s="134" t="s">
        <v>114</v>
      </c>
      <c r="PUN734" s="134" t="s">
        <v>114</v>
      </c>
      <c r="PUO734" s="134" t="s">
        <v>114</v>
      </c>
      <c r="PUP734" s="134" t="s">
        <v>114</v>
      </c>
      <c r="PUQ734" s="134" t="s">
        <v>114</v>
      </c>
      <c r="PUR734" s="134" t="s">
        <v>114</v>
      </c>
      <c r="PUS734" s="134" t="s">
        <v>114</v>
      </c>
      <c r="PUT734" s="134" t="s">
        <v>114</v>
      </c>
      <c r="PUU734" s="134" t="s">
        <v>114</v>
      </c>
      <c r="PUV734" s="134" t="s">
        <v>114</v>
      </c>
      <c r="PUW734" s="134" t="s">
        <v>114</v>
      </c>
      <c r="PUX734" s="134" t="s">
        <v>114</v>
      </c>
      <c r="PUY734" s="134" t="s">
        <v>114</v>
      </c>
      <c r="PUZ734" s="134" t="s">
        <v>114</v>
      </c>
      <c r="PVA734" s="134" t="s">
        <v>114</v>
      </c>
      <c r="PVB734" s="134" t="s">
        <v>114</v>
      </c>
      <c r="PVC734" s="134" t="s">
        <v>114</v>
      </c>
      <c r="PVD734" s="134" t="s">
        <v>114</v>
      </c>
      <c r="PVE734" s="153" t="s">
        <v>114</v>
      </c>
      <c r="PVF734" s="153" t="s">
        <v>114</v>
      </c>
      <c r="PVG734" s="134" t="s">
        <v>114</v>
      </c>
      <c r="PVH734" s="153" t="s">
        <v>114</v>
      </c>
      <c r="PVI734" s="153" t="s">
        <v>114</v>
      </c>
      <c r="PVJ734" s="153" t="s">
        <v>114</v>
      </c>
      <c r="PVK734" s="134" t="s">
        <v>114</v>
      </c>
      <c r="PVL734" s="134" t="s">
        <v>114</v>
      </c>
      <c r="PVM734" s="134" t="s">
        <v>114</v>
      </c>
      <c r="PVN734" s="134" t="s">
        <v>114</v>
      </c>
      <c r="PVO734" s="134" t="s">
        <v>114</v>
      </c>
      <c r="PVP734" s="134" t="s">
        <v>114</v>
      </c>
      <c r="PVQ734" s="134" t="s">
        <v>114</v>
      </c>
      <c r="PVR734" s="134" t="s">
        <v>114</v>
      </c>
      <c r="PVS734" s="134" t="s">
        <v>114</v>
      </c>
      <c r="PVT734" s="134" t="s">
        <v>114</v>
      </c>
      <c r="PVU734" s="134" t="s">
        <v>114</v>
      </c>
      <c r="PVV734" s="134" t="s">
        <v>114</v>
      </c>
      <c r="PVW734" s="134" t="s">
        <v>114</v>
      </c>
      <c r="PVX734" s="134" t="s">
        <v>114</v>
      </c>
      <c r="PVY734" s="134" t="s">
        <v>114</v>
      </c>
      <c r="PVZ734" s="134" t="s">
        <v>114</v>
      </c>
      <c r="PWA734" s="134" t="s">
        <v>114</v>
      </c>
      <c r="PWB734" s="134" t="s">
        <v>114</v>
      </c>
      <c r="PWC734" s="134" t="s">
        <v>114</v>
      </c>
      <c r="PWD734" s="134" t="s">
        <v>114</v>
      </c>
      <c r="PWE734" s="153" t="s">
        <v>114</v>
      </c>
      <c r="PWF734" s="153" t="s">
        <v>114</v>
      </c>
      <c r="PWG734" s="153" t="s">
        <v>114</v>
      </c>
      <c r="PWH734" s="153" t="s">
        <v>114</v>
      </c>
      <c r="PWI734" s="134" t="s">
        <v>114</v>
      </c>
      <c r="PWJ734" s="153" t="s">
        <v>114</v>
      </c>
      <c r="PWK734" s="153" t="s">
        <v>114</v>
      </c>
      <c r="PWL734" s="153" t="s">
        <v>114</v>
      </c>
      <c r="PWM734" s="134" t="s">
        <v>114</v>
      </c>
      <c r="PWN734" s="153" t="s">
        <v>114</v>
      </c>
      <c r="PWO734" s="153" t="s">
        <v>114</v>
      </c>
      <c r="PWP734" s="153" t="s">
        <v>114</v>
      </c>
      <c r="PWQ734" s="134" t="s">
        <v>114</v>
      </c>
      <c r="PWR734" s="153" t="s">
        <v>114</v>
      </c>
      <c r="PWS734" s="153" t="s">
        <v>114</v>
      </c>
      <c r="PWT734" s="153" t="s">
        <v>114</v>
      </c>
      <c r="PWU734" s="134" t="s">
        <v>114</v>
      </c>
      <c r="PWV734" s="153" t="s">
        <v>114</v>
      </c>
      <c r="PWW734" s="153" t="s">
        <v>114</v>
      </c>
      <c r="PWX734" s="153" t="s">
        <v>114</v>
      </c>
      <c r="PWY734" s="134" t="s">
        <v>114</v>
      </c>
      <c r="PWZ734" s="153" t="s">
        <v>114</v>
      </c>
      <c r="PXA734" s="153" t="s">
        <v>114</v>
      </c>
      <c r="PXB734" s="153" t="s">
        <v>114</v>
      </c>
      <c r="PXC734" s="134" t="s">
        <v>114</v>
      </c>
      <c r="PXD734" s="153" t="s">
        <v>114</v>
      </c>
      <c r="PXE734" s="153" t="s">
        <v>114</v>
      </c>
      <c r="PXF734" s="153" t="s">
        <v>114</v>
      </c>
      <c r="PXG734" s="134" t="s">
        <v>114</v>
      </c>
      <c r="PXH734" s="134" t="s">
        <v>114</v>
      </c>
      <c r="PXI734" s="134" t="s">
        <v>114</v>
      </c>
      <c r="PXJ734" s="134" t="s">
        <v>114</v>
      </c>
      <c r="PXK734" s="134" t="s">
        <v>114</v>
      </c>
      <c r="PXL734" s="134" t="s">
        <v>114</v>
      </c>
      <c r="PXM734" s="134" t="s">
        <v>114</v>
      </c>
      <c r="PXN734" s="134" t="s">
        <v>114</v>
      </c>
      <c r="PXO734" s="134" t="s">
        <v>114</v>
      </c>
      <c r="PXP734" s="134" t="s">
        <v>114</v>
      </c>
      <c r="PXQ734" s="134" t="s">
        <v>114</v>
      </c>
      <c r="PXR734" s="134" t="s">
        <v>114</v>
      </c>
      <c r="PXS734" s="134" t="s">
        <v>114</v>
      </c>
      <c r="PXT734" s="134" t="s">
        <v>114</v>
      </c>
      <c r="PXU734" s="134" t="s">
        <v>114</v>
      </c>
      <c r="PXV734" s="134" t="s">
        <v>114</v>
      </c>
      <c r="PXW734" s="134" t="s">
        <v>114</v>
      </c>
      <c r="PXX734" s="134" t="s">
        <v>114</v>
      </c>
      <c r="PXY734" s="134" t="s">
        <v>114</v>
      </c>
      <c r="PXZ734" s="134" t="s">
        <v>114</v>
      </c>
      <c r="PYA734" s="153" t="s">
        <v>114</v>
      </c>
      <c r="PYB734" s="153" t="s">
        <v>114</v>
      </c>
      <c r="PYC734" s="153" t="s">
        <v>114</v>
      </c>
      <c r="PYD734" s="153" t="s">
        <v>114</v>
      </c>
      <c r="PYE734" s="134" t="s">
        <v>114</v>
      </c>
      <c r="PYF734" s="153" t="s">
        <v>114</v>
      </c>
      <c r="PYG734" s="153" t="s">
        <v>114</v>
      </c>
      <c r="PYH734" s="153" t="s">
        <v>114</v>
      </c>
      <c r="PYI734" s="134" t="s">
        <v>114</v>
      </c>
      <c r="PYJ734" s="153" t="s">
        <v>114</v>
      </c>
      <c r="PYK734" s="153" t="s">
        <v>114</v>
      </c>
      <c r="PYL734" s="153" t="s">
        <v>114</v>
      </c>
      <c r="PYM734" s="134" t="s">
        <v>114</v>
      </c>
      <c r="PYN734" s="153" t="s">
        <v>114</v>
      </c>
      <c r="PYO734" s="153" t="s">
        <v>114</v>
      </c>
      <c r="PYP734" s="153" t="s">
        <v>114</v>
      </c>
      <c r="PYQ734" s="134" t="s">
        <v>114</v>
      </c>
      <c r="PYR734" s="153" t="s">
        <v>114</v>
      </c>
      <c r="PYS734" s="153" t="s">
        <v>114</v>
      </c>
      <c r="PYT734" s="153" t="s">
        <v>114</v>
      </c>
      <c r="PYU734" s="134" t="s">
        <v>114</v>
      </c>
      <c r="PYV734" s="153" t="s">
        <v>114</v>
      </c>
      <c r="PYW734" s="153" t="s">
        <v>114</v>
      </c>
      <c r="PYX734" s="153" t="s">
        <v>114</v>
      </c>
      <c r="PYY734" s="134" t="s">
        <v>114</v>
      </c>
      <c r="PYZ734" s="153" t="s">
        <v>114</v>
      </c>
      <c r="PZA734" s="153" t="s">
        <v>114</v>
      </c>
      <c r="PZB734" s="153" t="s">
        <v>114</v>
      </c>
      <c r="PZC734" s="134" t="s">
        <v>114</v>
      </c>
      <c r="PZD734" s="134" t="s">
        <v>114</v>
      </c>
      <c r="PZE734" s="134" t="s">
        <v>114</v>
      </c>
      <c r="PZF734" s="134" t="s">
        <v>114</v>
      </c>
      <c r="PZG734" s="134" t="s">
        <v>114</v>
      </c>
      <c r="PZH734" s="134" t="s">
        <v>114</v>
      </c>
      <c r="PZI734" s="134" t="s">
        <v>114</v>
      </c>
      <c r="PZJ734" s="134" t="s">
        <v>114</v>
      </c>
      <c r="PZK734" s="134" t="s">
        <v>114</v>
      </c>
      <c r="PZL734" s="134" t="s">
        <v>114</v>
      </c>
      <c r="PZM734" s="134" t="s">
        <v>114</v>
      </c>
      <c r="PZN734" s="134" t="s">
        <v>114</v>
      </c>
      <c r="PZO734" s="134" t="s">
        <v>114</v>
      </c>
      <c r="PZP734" s="134" t="s">
        <v>114</v>
      </c>
      <c r="PZQ734" s="134" t="s">
        <v>114</v>
      </c>
      <c r="PZR734" s="134" t="s">
        <v>114</v>
      </c>
      <c r="PZS734" s="134" t="s">
        <v>114</v>
      </c>
      <c r="PZT734" s="134" t="s">
        <v>114</v>
      </c>
      <c r="PZU734" s="134" t="s">
        <v>114</v>
      </c>
      <c r="PZV734" s="134" t="s">
        <v>114</v>
      </c>
      <c r="PZW734" s="153" t="s">
        <v>114</v>
      </c>
      <c r="PZX734" s="153" t="s">
        <v>114</v>
      </c>
      <c r="PZY734" s="153" t="s">
        <v>114</v>
      </c>
      <c r="PZZ734" s="153" t="s">
        <v>114</v>
      </c>
      <c r="QAA734" s="134" t="s">
        <v>114</v>
      </c>
      <c r="QAB734" s="153" t="s">
        <v>114</v>
      </c>
      <c r="QAC734" s="153" t="s">
        <v>114</v>
      </c>
      <c r="QAD734" s="153" t="s">
        <v>114</v>
      </c>
      <c r="QAE734" s="134" t="s">
        <v>114</v>
      </c>
      <c r="QAF734" s="153" t="s">
        <v>114</v>
      </c>
      <c r="QAG734" s="153" t="s">
        <v>114</v>
      </c>
      <c r="QAH734" s="153" t="s">
        <v>114</v>
      </c>
      <c r="QAI734" s="134" t="s">
        <v>114</v>
      </c>
      <c r="QAJ734" s="153" t="s">
        <v>114</v>
      </c>
      <c r="QAK734" s="153" t="s">
        <v>114</v>
      </c>
      <c r="QAL734" s="153" t="s">
        <v>114</v>
      </c>
      <c r="QAM734" s="134" t="s">
        <v>114</v>
      </c>
      <c r="QAN734" s="153" t="s">
        <v>114</v>
      </c>
      <c r="QAO734" s="153" t="s">
        <v>114</v>
      </c>
      <c r="QAP734" s="153" t="s">
        <v>114</v>
      </c>
      <c r="QAQ734" s="134" t="s">
        <v>114</v>
      </c>
      <c r="QAR734" s="153" t="s">
        <v>114</v>
      </c>
      <c r="QAS734" s="153" t="s">
        <v>114</v>
      </c>
      <c r="QAT734" s="153" t="s">
        <v>114</v>
      </c>
      <c r="QAU734" s="134" t="s">
        <v>114</v>
      </c>
      <c r="QAV734" s="153" t="s">
        <v>114</v>
      </c>
      <c r="QAW734" s="153" t="s">
        <v>114</v>
      </c>
      <c r="QAX734" s="153" t="s">
        <v>114</v>
      </c>
      <c r="QAY734" s="134" t="s">
        <v>114</v>
      </c>
      <c r="QAZ734" s="134" t="s">
        <v>114</v>
      </c>
      <c r="QBA734" s="134" t="s">
        <v>114</v>
      </c>
      <c r="QBB734" s="134" t="s">
        <v>114</v>
      </c>
      <c r="QBC734" s="134" t="s">
        <v>114</v>
      </c>
      <c r="QBD734" s="134" t="s">
        <v>114</v>
      </c>
      <c r="QBE734" s="134" t="s">
        <v>114</v>
      </c>
      <c r="QBF734" s="134" t="s">
        <v>114</v>
      </c>
      <c r="QBG734" s="134" t="s">
        <v>114</v>
      </c>
      <c r="QBH734" s="134" t="s">
        <v>114</v>
      </c>
      <c r="QBI734" s="134" t="s">
        <v>114</v>
      </c>
      <c r="QBJ734" s="134" t="s">
        <v>114</v>
      </c>
      <c r="QBK734" s="134" t="s">
        <v>114</v>
      </c>
      <c r="QBL734" s="134" t="s">
        <v>114</v>
      </c>
      <c r="QBM734" s="134" t="s">
        <v>114</v>
      </c>
      <c r="QBN734" s="134" t="s">
        <v>114</v>
      </c>
      <c r="QBO734" s="134" t="s">
        <v>114</v>
      </c>
      <c r="QBP734" s="134" t="s">
        <v>114</v>
      </c>
      <c r="QBQ734" s="134" t="s">
        <v>114</v>
      </c>
      <c r="QBR734" s="134" t="s">
        <v>114</v>
      </c>
      <c r="QBS734" s="153" t="s">
        <v>114</v>
      </c>
      <c r="QBT734" s="153" t="s">
        <v>114</v>
      </c>
      <c r="QBU734" s="153" t="s">
        <v>114</v>
      </c>
      <c r="QBV734" s="153" t="s">
        <v>114</v>
      </c>
      <c r="QBW734" s="134" t="s">
        <v>114</v>
      </c>
      <c r="QBX734" s="153" t="s">
        <v>114</v>
      </c>
      <c r="QBY734" s="153" t="s">
        <v>114</v>
      </c>
      <c r="QBZ734" s="153" t="s">
        <v>114</v>
      </c>
      <c r="QCA734" s="134" t="s">
        <v>114</v>
      </c>
      <c r="QCB734" s="153" t="s">
        <v>114</v>
      </c>
      <c r="QCC734" s="153" t="s">
        <v>114</v>
      </c>
      <c r="QCD734" s="153" t="s">
        <v>114</v>
      </c>
      <c r="QCE734" s="134" t="s">
        <v>114</v>
      </c>
      <c r="QCF734" s="153" t="s">
        <v>114</v>
      </c>
      <c r="QCG734" s="153" t="s">
        <v>114</v>
      </c>
      <c r="QCH734" s="153" t="s">
        <v>114</v>
      </c>
      <c r="QCI734" s="134" t="s">
        <v>114</v>
      </c>
      <c r="QCJ734" s="153" t="s">
        <v>114</v>
      </c>
      <c r="QCK734" s="153" t="s">
        <v>114</v>
      </c>
      <c r="QCL734" s="153" t="s">
        <v>114</v>
      </c>
      <c r="QCM734" s="134" t="s">
        <v>114</v>
      </c>
      <c r="QCN734" s="153" t="s">
        <v>114</v>
      </c>
      <c r="QCO734" s="153" t="s">
        <v>114</v>
      </c>
      <c r="QCP734" s="153" t="s">
        <v>114</v>
      </c>
      <c r="QCQ734" s="134" t="s">
        <v>114</v>
      </c>
      <c r="QCR734" s="153" t="s">
        <v>114</v>
      </c>
      <c r="QCS734" s="153" t="s">
        <v>114</v>
      </c>
      <c r="QCT734" s="153" t="s">
        <v>114</v>
      </c>
      <c r="QCU734" s="134" t="s">
        <v>114</v>
      </c>
      <c r="QCV734" s="134" t="s">
        <v>114</v>
      </c>
      <c r="QCW734" s="134" t="s">
        <v>114</v>
      </c>
      <c r="QCX734" s="134" t="s">
        <v>114</v>
      </c>
      <c r="QCY734" s="134" t="s">
        <v>114</v>
      </c>
      <c r="QCZ734" s="134" t="s">
        <v>114</v>
      </c>
      <c r="QDA734" s="134" t="s">
        <v>114</v>
      </c>
      <c r="QDB734" s="134" t="s">
        <v>114</v>
      </c>
      <c r="QDC734" s="134" t="s">
        <v>114</v>
      </c>
      <c r="QDD734" s="134" t="s">
        <v>114</v>
      </c>
      <c r="QDE734" s="134" t="s">
        <v>114</v>
      </c>
      <c r="QDF734" s="134" t="s">
        <v>114</v>
      </c>
      <c r="QDG734" s="134" t="s">
        <v>114</v>
      </c>
      <c r="QDH734" s="134" t="s">
        <v>114</v>
      </c>
      <c r="QDI734" s="134" t="s">
        <v>114</v>
      </c>
      <c r="QDJ734" s="134" t="s">
        <v>114</v>
      </c>
      <c r="QDK734" s="134" t="s">
        <v>114</v>
      </c>
      <c r="QDL734" s="134" t="s">
        <v>114</v>
      </c>
      <c r="QDM734" s="134" t="s">
        <v>114</v>
      </c>
      <c r="QDN734" s="134" t="s">
        <v>114</v>
      </c>
      <c r="QDO734" s="153" t="s">
        <v>114</v>
      </c>
      <c r="QDP734" s="153" t="s">
        <v>114</v>
      </c>
      <c r="QDQ734" s="153" t="s">
        <v>114</v>
      </c>
      <c r="QDR734" s="153" t="s">
        <v>114</v>
      </c>
      <c r="QDS734" s="134" t="s">
        <v>114</v>
      </c>
      <c r="QDT734" s="153" t="s">
        <v>114</v>
      </c>
      <c r="QDU734" s="153" t="s">
        <v>114</v>
      </c>
      <c r="QDV734" s="153" t="s">
        <v>114</v>
      </c>
      <c r="QDW734" s="134" t="s">
        <v>114</v>
      </c>
      <c r="QDX734" s="153" t="s">
        <v>114</v>
      </c>
      <c r="QDY734" s="153" t="s">
        <v>114</v>
      </c>
      <c r="QDZ734" s="153" t="s">
        <v>114</v>
      </c>
      <c r="QEA734" s="134" t="s">
        <v>114</v>
      </c>
      <c r="QEB734" s="153" t="s">
        <v>114</v>
      </c>
      <c r="QEC734" s="153" t="s">
        <v>114</v>
      </c>
      <c r="QED734" s="153" t="s">
        <v>114</v>
      </c>
      <c r="QEE734" s="134" t="s">
        <v>114</v>
      </c>
      <c r="QEF734" s="153" t="s">
        <v>114</v>
      </c>
      <c r="QEG734" s="153" t="s">
        <v>114</v>
      </c>
      <c r="QEH734" s="153" t="s">
        <v>114</v>
      </c>
      <c r="QEI734" s="134" t="s">
        <v>114</v>
      </c>
      <c r="QEJ734" s="153" t="s">
        <v>114</v>
      </c>
      <c r="QEK734" s="153" t="s">
        <v>114</v>
      </c>
      <c r="QEL734" s="153" t="s">
        <v>114</v>
      </c>
      <c r="QEM734" s="134" t="s">
        <v>114</v>
      </c>
      <c r="QEN734" s="153" t="s">
        <v>114</v>
      </c>
      <c r="QEO734" s="153" t="s">
        <v>114</v>
      </c>
      <c r="QEP734" s="153" t="s">
        <v>114</v>
      </c>
      <c r="QEQ734" s="134" t="s">
        <v>114</v>
      </c>
      <c r="QER734" s="134" t="s">
        <v>114</v>
      </c>
      <c r="QES734" s="134" t="s">
        <v>114</v>
      </c>
      <c r="QET734" s="134" t="s">
        <v>114</v>
      </c>
      <c r="QEU734" s="134" t="s">
        <v>114</v>
      </c>
      <c r="QEV734" s="134" t="s">
        <v>114</v>
      </c>
      <c r="QEW734" s="134" t="s">
        <v>114</v>
      </c>
      <c r="QEX734" s="134" t="s">
        <v>114</v>
      </c>
      <c r="QEY734" s="134" t="s">
        <v>114</v>
      </c>
      <c r="QEZ734" s="134" t="s">
        <v>114</v>
      </c>
      <c r="QFA734" s="134" t="s">
        <v>114</v>
      </c>
      <c r="QFB734" s="134" t="s">
        <v>114</v>
      </c>
      <c r="QFC734" s="134" t="s">
        <v>114</v>
      </c>
      <c r="QFD734" s="134" t="s">
        <v>114</v>
      </c>
      <c r="QFE734" s="134" t="s">
        <v>114</v>
      </c>
      <c r="QFF734" s="134" t="s">
        <v>114</v>
      </c>
      <c r="QFG734" s="134" t="s">
        <v>114</v>
      </c>
      <c r="QFH734" s="134" t="s">
        <v>114</v>
      </c>
      <c r="QFI734" s="134" t="s">
        <v>114</v>
      </c>
      <c r="QFJ734" s="134" t="s">
        <v>114</v>
      </c>
      <c r="QFK734" s="153" t="s">
        <v>114</v>
      </c>
      <c r="QFL734" s="153" t="s">
        <v>114</v>
      </c>
      <c r="QFM734" s="153" t="s">
        <v>114</v>
      </c>
      <c r="QFN734" s="153" t="s">
        <v>114</v>
      </c>
      <c r="QFO734" s="134" t="s">
        <v>114</v>
      </c>
      <c r="QFP734" s="153" t="s">
        <v>114</v>
      </c>
      <c r="QFQ734" s="153" t="s">
        <v>114</v>
      </c>
      <c r="QFR734" s="153" t="s">
        <v>114</v>
      </c>
      <c r="QFS734" s="134" t="s">
        <v>114</v>
      </c>
      <c r="QFT734" s="153" t="s">
        <v>114</v>
      </c>
      <c r="QFU734" s="153" t="s">
        <v>114</v>
      </c>
      <c r="QFV734" s="153" t="s">
        <v>114</v>
      </c>
      <c r="QFW734" s="134" t="s">
        <v>114</v>
      </c>
      <c r="QFX734" s="153" t="s">
        <v>114</v>
      </c>
      <c r="QFY734" s="153" t="s">
        <v>114</v>
      </c>
      <c r="QFZ734" s="153" t="s">
        <v>114</v>
      </c>
      <c r="QGA734" s="134" t="s">
        <v>114</v>
      </c>
      <c r="QGB734" s="153" t="s">
        <v>114</v>
      </c>
      <c r="QGC734" s="153" t="s">
        <v>114</v>
      </c>
      <c r="QGD734" s="153" t="s">
        <v>114</v>
      </c>
      <c r="QGE734" s="134" t="s">
        <v>114</v>
      </c>
      <c r="QGF734" s="153" t="s">
        <v>114</v>
      </c>
      <c r="QGG734" s="153" t="s">
        <v>114</v>
      </c>
      <c r="QGH734" s="153" t="s">
        <v>114</v>
      </c>
      <c r="QGI734" s="134" t="s">
        <v>114</v>
      </c>
      <c r="QGJ734" s="153" t="s">
        <v>114</v>
      </c>
      <c r="QGK734" s="153" t="s">
        <v>114</v>
      </c>
      <c r="QGL734" s="153" t="s">
        <v>114</v>
      </c>
      <c r="QGM734" s="134" t="s">
        <v>114</v>
      </c>
      <c r="QGN734" s="134" t="s">
        <v>114</v>
      </c>
      <c r="QGO734" s="134" t="s">
        <v>114</v>
      </c>
      <c r="QGP734" s="134" t="s">
        <v>114</v>
      </c>
      <c r="QGQ734" s="134" t="s">
        <v>114</v>
      </c>
      <c r="QGR734" s="134" t="s">
        <v>114</v>
      </c>
      <c r="QGS734" s="134" t="s">
        <v>114</v>
      </c>
      <c r="QGT734" s="134" t="s">
        <v>114</v>
      </c>
      <c r="QGU734" s="134" t="s">
        <v>114</v>
      </c>
      <c r="QGV734" s="134" t="s">
        <v>114</v>
      </c>
      <c r="QGW734" s="134" t="s">
        <v>114</v>
      </c>
      <c r="QGX734" s="134" t="s">
        <v>114</v>
      </c>
      <c r="QGY734" s="134" t="s">
        <v>114</v>
      </c>
      <c r="QGZ734" s="134" t="s">
        <v>114</v>
      </c>
      <c r="QHA734" s="134" t="s">
        <v>114</v>
      </c>
      <c r="QHB734" s="134" t="s">
        <v>114</v>
      </c>
      <c r="QHC734" s="134" t="s">
        <v>114</v>
      </c>
      <c r="QHD734" s="134" t="s">
        <v>114</v>
      </c>
      <c r="QHE734" s="134" t="s">
        <v>114</v>
      </c>
      <c r="QHF734" s="134" t="s">
        <v>114</v>
      </c>
      <c r="QHG734" s="153" t="s">
        <v>114</v>
      </c>
      <c r="QHH734" s="153" t="s">
        <v>114</v>
      </c>
      <c r="QHI734" s="153" t="s">
        <v>114</v>
      </c>
      <c r="QHJ734" s="153" t="s">
        <v>114</v>
      </c>
      <c r="QHK734" s="134" t="s">
        <v>114</v>
      </c>
      <c r="QHL734" s="153" t="s">
        <v>114</v>
      </c>
      <c r="QHM734" s="153" t="s">
        <v>114</v>
      </c>
      <c r="QHN734" s="153" t="s">
        <v>114</v>
      </c>
      <c r="QHO734" s="134" t="s">
        <v>114</v>
      </c>
      <c r="QHP734" s="153" t="s">
        <v>114</v>
      </c>
      <c r="QHQ734" s="153" t="s">
        <v>114</v>
      </c>
      <c r="QHR734" s="153" t="s">
        <v>114</v>
      </c>
      <c r="QHS734" s="134" t="s">
        <v>114</v>
      </c>
      <c r="QHT734" s="153" t="s">
        <v>114</v>
      </c>
      <c r="QHU734" s="153" t="s">
        <v>114</v>
      </c>
      <c r="QHV734" s="153" t="s">
        <v>114</v>
      </c>
      <c r="QHW734" s="134" t="s">
        <v>114</v>
      </c>
      <c r="QHX734" s="153" t="s">
        <v>114</v>
      </c>
      <c r="QHY734" s="153" t="s">
        <v>114</v>
      </c>
      <c r="QHZ734" s="153" t="s">
        <v>114</v>
      </c>
      <c r="QIA734" s="134" t="s">
        <v>114</v>
      </c>
      <c r="QIB734" s="153" t="s">
        <v>114</v>
      </c>
      <c r="QIC734" s="153" t="s">
        <v>114</v>
      </c>
      <c r="QID734" s="153" t="s">
        <v>114</v>
      </c>
      <c r="QIE734" s="134" t="s">
        <v>114</v>
      </c>
      <c r="QIF734" s="153" t="s">
        <v>114</v>
      </c>
      <c r="QIG734" s="153" t="s">
        <v>114</v>
      </c>
      <c r="QIH734" s="153" t="s">
        <v>114</v>
      </c>
      <c r="QII734" s="134" t="s">
        <v>114</v>
      </c>
      <c r="QIJ734" s="134" t="s">
        <v>114</v>
      </c>
      <c r="QIK734" s="134" t="s">
        <v>114</v>
      </c>
      <c r="QIL734" s="134" t="s">
        <v>114</v>
      </c>
      <c r="QIM734" s="134" t="s">
        <v>114</v>
      </c>
      <c r="QIN734" s="134" t="s">
        <v>114</v>
      </c>
      <c r="QIO734" s="134" t="s">
        <v>114</v>
      </c>
      <c r="QIP734" s="134" t="s">
        <v>114</v>
      </c>
      <c r="QIQ734" s="134" t="s">
        <v>114</v>
      </c>
      <c r="QIR734" s="134" t="s">
        <v>114</v>
      </c>
      <c r="QIS734" s="134" t="s">
        <v>114</v>
      </c>
      <c r="QIT734" s="134" t="s">
        <v>114</v>
      </c>
      <c r="QIU734" s="134" t="s">
        <v>114</v>
      </c>
      <c r="QIV734" s="134" t="s">
        <v>114</v>
      </c>
      <c r="QIW734" s="134" t="s">
        <v>114</v>
      </c>
      <c r="QIX734" s="134" t="s">
        <v>114</v>
      </c>
      <c r="QIY734" s="134" t="s">
        <v>114</v>
      </c>
      <c r="QIZ734" s="134" t="s">
        <v>114</v>
      </c>
      <c r="QJA734" s="134" t="s">
        <v>114</v>
      </c>
      <c r="QJB734" s="134" t="s">
        <v>114</v>
      </c>
      <c r="QJC734" s="153" t="s">
        <v>114</v>
      </c>
      <c r="QJD734" s="153" t="s">
        <v>114</v>
      </c>
      <c r="QJE734" s="153" t="s">
        <v>114</v>
      </c>
      <c r="QJF734" s="153" t="s">
        <v>114</v>
      </c>
      <c r="QJG734" s="134" t="s">
        <v>114</v>
      </c>
      <c r="QJH734" s="153" t="s">
        <v>114</v>
      </c>
      <c r="QJI734" s="153" t="s">
        <v>114</v>
      </c>
      <c r="QJJ734" s="153" t="s">
        <v>114</v>
      </c>
      <c r="QJK734" s="134" t="s">
        <v>114</v>
      </c>
      <c r="QJL734" s="153" t="s">
        <v>114</v>
      </c>
      <c r="QJM734" s="153" t="s">
        <v>114</v>
      </c>
      <c r="QJN734" s="153" t="s">
        <v>114</v>
      </c>
      <c r="QJO734" s="134" t="s">
        <v>114</v>
      </c>
      <c r="QJP734" s="153" t="s">
        <v>114</v>
      </c>
      <c r="QJQ734" s="153" t="s">
        <v>114</v>
      </c>
      <c r="QJR734" s="153" t="s">
        <v>114</v>
      </c>
      <c r="QJS734" s="134" t="s">
        <v>114</v>
      </c>
      <c r="QJT734" s="153" t="s">
        <v>114</v>
      </c>
      <c r="QJU734" s="153" t="s">
        <v>114</v>
      </c>
      <c r="QJV734" s="153" t="s">
        <v>114</v>
      </c>
      <c r="QJW734" s="134" t="s">
        <v>114</v>
      </c>
      <c r="QJX734" s="153" t="s">
        <v>114</v>
      </c>
      <c r="QJY734" s="153" t="s">
        <v>114</v>
      </c>
      <c r="QJZ734" s="153" t="s">
        <v>114</v>
      </c>
      <c r="QKA734" s="134" t="s">
        <v>114</v>
      </c>
      <c r="QKB734" s="153" t="s">
        <v>114</v>
      </c>
      <c r="QKC734" s="153" t="s">
        <v>114</v>
      </c>
      <c r="QKD734" s="153" t="s">
        <v>114</v>
      </c>
      <c r="QKE734" s="134" t="s">
        <v>114</v>
      </c>
      <c r="QKF734" s="134" t="s">
        <v>114</v>
      </c>
      <c r="QKG734" s="134" t="s">
        <v>114</v>
      </c>
      <c r="QKH734" s="134" t="s">
        <v>114</v>
      </c>
      <c r="QKI734" s="134" t="s">
        <v>114</v>
      </c>
      <c r="QKJ734" s="134" t="s">
        <v>114</v>
      </c>
      <c r="QKK734" s="134" t="s">
        <v>114</v>
      </c>
      <c r="QKL734" s="134" t="s">
        <v>114</v>
      </c>
      <c r="QKM734" s="134" t="s">
        <v>114</v>
      </c>
      <c r="QKN734" s="134" t="s">
        <v>114</v>
      </c>
      <c r="QKO734" s="134" t="s">
        <v>114</v>
      </c>
      <c r="QKP734" s="134" t="s">
        <v>114</v>
      </c>
      <c r="QKQ734" s="134" t="s">
        <v>114</v>
      </c>
      <c r="QKR734" s="134" t="s">
        <v>114</v>
      </c>
      <c r="QKS734" s="134" t="s">
        <v>114</v>
      </c>
      <c r="QKT734" s="134" t="s">
        <v>114</v>
      </c>
      <c r="QKU734" s="134" t="s">
        <v>114</v>
      </c>
      <c r="QKV734" s="134" t="s">
        <v>114</v>
      </c>
      <c r="QKW734" s="134" t="s">
        <v>114</v>
      </c>
      <c r="QKX734" s="134" t="s">
        <v>114</v>
      </c>
      <c r="QKY734" s="153" t="s">
        <v>114</v>
      </c>
      <c r="QKZ734" s="153" t="s">
        <v>114</v>
      </c>
      <c r="QLA734" s="134" t="s">
        <v>114</v>
      </c>
      <c r="QLB734" s="153" t="s">
        <v>114</v>
      </c>
      <c r="QLC734" s="153" t="s">
        <v>114</v>
      </c>
      <c r="QLD734" s="153" t="s">
        <v>114</v>
      </c>
      <c r="QLE734" s="134" t="s">
        <v>114</v>
      </c>
      <c r="QLF734" s="134" t="s">
        <v>114</v>
      </c>
      <c r="QLG734" s="134" t="s">
        <v>114</v>
      </c>
      <c r="QLH734" s="134" t="s">
        <v>114</v>
      </c>
      <c r="QLI734" s="134" t="s">
        <v>114</v>
      </c>
      <c r="QLJ734" s="134" t="s">
        <v>114</v>
      </c>
      <c r="QLK734" s="134" t="s">
        <v>114</v>
      </c>
      <c r="QLL734" s="134" t="s">
        <v>114</v>
      </c>
      <c r="QLM734" s="134" t="s">
        <v>114</v>
      </c>
      <c r="QLN734" s="134" t="s">
        <v>114</v>
      </c>
      <c r="QLO734" s="134" t="s">
        <v>114</v>
      </c>
      <c r="QLP734" s="134" t="s">
        <v>114</v>
      </c>
      <c r="QLQ734" s="134" t="s">
        <v>114</v>
      </c>
      <c r="QLR734" s="134" t="s">
        <v>114</v>
      </c>
      <c r="QLS734" s="134" t="s">
        <v>114</v>
      </c>
      <c r="QLT734" s="134" t="s">
        <v>114</v>
      </c>
      <c r="QLU734" s="134" t="s">
        <v>114</v>
      </c>
      <c r="QLV734" s="134" t="s">
        <v>114</v>
      </c>
      <c r="QLW734" s="134" t="s">
        <v>114</v>
      </c>
      <c r="QLX734" s="134" t="s">
        <v>114</v>
      </c>
      <c r="QLY734" s="153" t="s">
        <v>114</v>
      </c>
      <c r="QLZ734" s="153" t="s">
        <v>114</v>
      </c>
      <c r="QMA734" s="153" t="s">
        <v>114</v>
      </c>
      <c r="QMB734" s="153" t="s">
        <v>114</v>
      </c>
      <c r="QMC734" s="134" t="s">
        <v>114</v>
      </c>
      <c r="QMD734" s="153" t="s">
        <v>114</v>
      </c>
      <c r="QME734" s="153" t="s">
        <v>114</v>
      </c>
      <c r="QMF734" s="153" t="s">
        <v>114</v>
      </c>
      <c r="QMG734" s="134" t="s">
        <v>114</v>
      </c>
      <c r="QMH734" s="153" t="s">
        <v>114</v>
      </c>
      <c r="QMI734" s="153" t="s">
        <v>114</v>
      </c>
      <c r="QMJ734" s="153" t="s">
        <v>114</v>
      </c>
      <c r="QMK734" s="134" t="s">
        <v>114</v>
      </c>
      <c r="QML734" s="153" t="s">
        <v>114</v>
      </c>
      <c r="QMM734" s="153" t="s">
        <v>114</v>
      </c>
      <c r="QMN734" s="153" t="s">
        <v>114</v>
      </c>
      <c r="QMO734" s="134" t="s">
        <v>114</v>
      </c>
      <c r="QMP734" s="153" t="s">
        <v>114</v>
      </c>
      <c r="QMQ734" s="153" t="s">
        <v>114</v>
      </c>
      <c r="QMR734" s="153" t="s">
        <v>114</v>
      </c>
      <c r="QMS734" s="134" t="s">
        <v>114</v>
      </c>
      <c r="QMT734" s="153" t="s">
        <v>114</v>
      </c>
      <c r="QMU734" s="153" t="s">
        <v>114</v>
      </c>
      <c r="QMV734" s="153" t="s">
        <v>114</v>
      </c>
      <c r="QMW734" s="134" t="s">
        <v>114</v>
      </c>
      <c r="QMX734" s="153" t="s">
        <v>114</v>
      </c>
      <c r="QMY734" s="153" t="s">
        <v>114</v>
      </c>
      <c r="QMZ734" s="153" t="s">
        <v>114</v>
      </c>
      <c r="QNA734" s="134" t="s">
        <v>114</v>
      </c>
      <c r="QNB734" s="134" t="s">
        <v>114</v>
      </c>
      <c r="QNC734" s="134" t="s">
        <v>114</v>
      </c>
      <c r="QND734" s="134" t="s">
        <v>114</v>
      </c>
      <c r="QNE734" s="134" t="s">
        <v>114</v>
      </c>
      <c r="QNF734" s="134" t="s">
        <v>114</v>
      </c>
      <c r="QNG734" s="134" t="s">
        <v>114</v>
      </c>
      <c r="QNH734" s="134" t="s">
        <v>114</v>
      </c>
      <c r="QNI734" s="134" t="s">
        <v>114</v>
      </c>
      <c r="QNJ734" s="134" t="s">
        <v>114</v>
      </c>
      <c r="QNK734" s="134" t="s">
        <v>114</v>
      </c>
      <c r="QNL734" s="134" t="s">
        <v>114</v>
      </c>
      <c r="QNM734" s="134" t="s">
        <v>114</v>
      </c>
      <c r="QNN734" s="134" t="s">
        <v>114</v>
      </c>
      <c r="QNO734" s="134" t="s">
        <v>114</v>
      </c>
      <c r="QNP734" s="134" t="s">
        <v>114</v>
      </c>
      <c r="QNQ734" s="134" t="s">
        <v>114</v>
      </c>
      <c r="QNR734" s="134" t="s">
        <v>114</v>
      </c>
      <c r="QNS734" s="134" t="s">
        <v>114</v>
      </c>
      <c r="QNT734" s="134" t="s">
        <v>114</v>
      </c>
      <c r="QNU734" s="153" t="s">
        <v>114</v>
      </c>
      <c r="QNV734" s="153" t="s">
        <v>114</v>
      </c>
      <c r="QNW734" s="153" t="s">
        <v>114</v>
      </c>
      <c r="QNX734" s="153" t="s">
        <v>114</v>
      </c>
      <c r="QNY734" s="134" t="s">
        <v>114</v>
      </c>
      <c r="QNZ734" s="153" t="s">
        <v>114</v>
      </c>
      <c r="QOA734" s="153" t="s">
        <v>114</v>
      </c>
      <c r="QOB734" s="153" t="s">
        <v>114</v>
      </c>
      <c r="QOC734" s="134" t="s">
        <v>114</v>
      </c>
      <c r="QOD734" s="153" t="s">
        <v>114</v>
      </c>
      <c r="QOE734" s="153" t="s">
        <v>114</v>
      </c>
      <c r="QOF734" s="153" t="s">
        <v>114</v>
      </c>
      <c r="QOG734" s="134" t="s">
        <v>114</v>
      </c>
      <c r="QOH734" s="153" t="s">
        <v>114</v>
      </c>
      <c r="QOI734" s="153" t="s">
        <v>114</v>
      </c>
      <c r="QOJ734" s="153" t="s">
        <v>114</v>
      </c>
      <c r="QOK734" s="134" t="s">
        <v>114</v>
      </c>
      <c r="QOL734" s="153" t="s">
        <v>114</v>
      </c>
      <c r="QOM734" s="153" t="s">
        <v>114</v>
      </c>
      <c r="QON734" s="153" t="s">
        <v>114</v>
      </c>
      <c r="QOO734" s="134" t="s">
        <v>114</v>
      </c>
      <c r="QOP734" s="153" t="s">
        <v>114</v>
      </c>
      <c r="QOQ734" s="153" t="s">
        <v>114</v>
      </c>
      <c r="QOR734" s="153" t="s">
        <v>114</v>
      </c>
      <c r="QOS734" s="134" t="s">
        <v>114</v>
      </c>
      <c r="QOT734" s="153" t="s">
        <v>114</v>
      </c>
      <c r="QOU734" s="153" t="s">
        <v>114</v>
      </c>
      <c r="QOV734" s="153" t="s">
        <v>114</v>
      </c>
      <c r="QOW734" s="134" t="s">
        <v>114</v>
      </c>
      <c r="QOX734" s="134" t="s">
        <v>114</v>
      </c>
      <c r="QOY734" s="134" t="s">
        <v>114</v>
      </c>
      <c r="QOZ734" s="134" t="s">
        <v>114</v>
      </c>
      <c r="QPA734" s="134" t="s">
        <v>114</v>
      </c>
      <c r="QPB734" s="134" t="s">
        <v>114</v>
      </c>
      <c r="QPC734" s="134" t="s">
        <v>114</v>
      </c>
      <c r="QPD734" s="134" t="s">
        <v>114</v>
      </c>
      <c r="QPE734" s="134" t="s">
        <v>114</v>
      </c>
      <c r="QPF734" s="134" t="s">
        <v>114</v>
      </c>
      <c r="QPG734" s="134" t="s">
        <v>114</v>
      </c>
      <c r="QPH734" s="134" t="s">
        <v>114</v>
      </c>
      <c r="QPI734" s="134" t="s">
        <v>114</v>
      </c>
      <c r="QPJ734" s="134" t="s">
        <v>114</v>
      </c>
      <c r="QPK734" s="134" t="s">
        <v>114</v>
      </c>
      <c r="QPL734" s="134" t="s">
        <v>114</v>
      </c>
      <c r="QPM734" s="134" t="s">
        <v>114</v>
      </c>
      <c r="QPN734" s="134" t="s">
        <v>114</v>
      </c>
      <c r="QPO734" s="134" t="s">
        <v>114</v>
      </c>
      <c r="QPP734" s="134" t="s">
        <v>114</v>
      </c>
      <c r="QPQ734" s="153" t="s">
        <v>114</v>
      </c>
      <c r="QPR734" s="153" t="s">
        <v>114</v>
      </c>
      <c r="QPS734" s="153" t="s">
        <v>114</v>
      </c>
      <c r="QPT734" s="153" t="s">
        <v>114</v>
      </c>
      <c r="QPU734" s="134" t="s">
        <v>114</v>
      </c>
      <c r="QPV734" s="153" t="s">
        <v>114</v>
      </c>
      <c r="QPW734" s="153" t="s">
        <v>114</v>
      </c>
      <c r="QPX734" s="153" t="s">
        <v>114</v>
      </c>
      <c r="QPY734" s="134" t="s">
        <v>114</v>
      </c>
      <c r="QPZ734" s="153" t="s">
        <v>114</v>
      </c>
      <c r="QQA734" s="153" t="s">
        <v>114</v>
      </c>
      <c r="QQB734" s="153" t="s">
        <v>114</v>
      </c>
      <c r="QQC734" s="134" t="s">
        <v>114</v>
      </c>
      <c r="QQD734" s="153" t="s">
        <v>114</v>
      </c>
      <c r="QQE734" s="153" t="s">
        <v>114</v>
      </c>
      <c r="QQF734" s="153" t="s">
        <v>114</v>
      </c>
      <c r="QQG734" s="134" t="s">
        <v>114</v>
      </c>
      <c r="QQH734" s="153" t="s">
        <v>114</v>
      </c>
      <c r="QQI734" s="153" t="s">
        <v>114</v>
      </c>
      <c r="QQJ734" s="153" t="s">
        <v>114</v>
      </c>
      <c r="QQK734" s="134" t="s">
        <v>114</v>
      </c>
      <c r="QQL734" s="153" t="s">
        <v>114</v>
      </c>
      <c r="QQM734" s="153" t="s">
        <v>114</v>
      </c>
      <c r="QQN734" s="153" t="s">
        <v>114</v>
      </c>
      <c r="QQO734" s="134" t="s">
        <v>114</v>
      </c>
      <c r="QQP734" s="153" t="s">
        <v>114</v>
      </c>
      <c r="QQQ734" s="153" t="s">
        <v>114</v>
      </c>
      <c r="QQR734" s="153" t="s">
        <v>114</v>
      </c>
      <c r="QQS734" s="134" t="s">
        <v>114</v>
      </c>
      <c r="QQT734" s="134" t="s">
        <v>114</v>
      </c>
      <c r="QQU734" s="134" t="s">
        <v>114</v>
      </c>
      <c r="QQV734" s="134" t="s">
        <v>114</v>
      </c>
      <c r="QQW734" s="134" t="s">
        <v>114</v>
      </c>
      <c r="QQX734" s="134" t="s">
        <v>114</v>
      </c>
      <c r="QQY734" s="134" t="s">
        <v>114</v>
      </c>
      <c r="QQZ734" s="134" t="s">
        <v>114</v>
      </c>
      <c r="QRA734" s="134" t="s">
        <v>114</v>
      </c>
      <c r="QRB734" s="134" t="s">
        <v>114</v>
      </c>
      <c r="QRC734" s="134" t="s">
        <v>114</v>
      </c>
      <c r="QRD734" s="134" t="s">
        <v>114</v>
      </c>
      <c r="QRE734" s="134" t="s">
        <v>114</v>
      </c>
      <c r="QRF734" s="134" t="s">
        <v>114</v>
      </c>
      <c r="QRG734" s="134" t="s">
        <v>114</v>
      </c>
      <c r="QRH734" s="134" t="s">
        <v>114</v>
      </c>
      <c r="QRI734" s="134" t="s">
        <v>114</v>
      </c>
      <c r="QRJ734" s="134" t="s">
        <v>114</v>
      </c>
      <c r="QRK734" s="134" t="s">
        <v>114</v>
      </c>
      <c r="QRL734" s="134" t="s">
        <v>114</v>
      </c>
      <c r="QRM734" s="153" t="s">
        <v>114</v>
      </c>
      <c r="QRN734" s="153" t="s">
        <v>114</v>
      </c>
      <c r="QRO734" s="153" t="s">
        <v>114</v>
      </c>
      <c r="QRP734" s="153" t="s">
        <v>114</v>
      </c>
      <c r="QRQ734" s="134" t="s">
        <v>114</v>
      </c>
      <c r="QRR734" s="153" t="s">
        <v>114</v>
      </c>
      <c r="QRS734" s="153" t="s">
        <v>114</v>
      </c>
      <c r="QRT734" s="153" t="s">
        <v>114</v>
      </c>
      <c r="QRU734" s="134" t="s">
        <v>114</v>
      </c>
      <c r="QRV734" s="153" t="s">
        <v>114</v>
      </c>
      <c r="QRW734" s="153" t="s">
        <v>114</v>
      </c>
      <c r="QRX734" s="153" t="s">
        <v>114</v>
      </c>
      <c r="QRY734" s="134" t="s">
        <v>114</v>
      </c>
      <c r="QRZ734" s="153" t="s">
        <v>114</v>
      </c>
      <c r="QSA734" s="153" t="s">
        <v>114</v>
      </c>
      <c r="QSB734" s="153" t="s">
        <v>114</v>
      </c>
      <c r="QSC734" s="134" t="s">
        <v>114</v>
      </c>
      <c r="QSD734" s="153" t="s">
        <v>114</v>
      </c>
      <c r="QSE734" s="153" t="s">
        <v>114</v>
      </c>
      <c r="QSF734" s="153" t="s">
        <v>114</v>
      </c>
      <c r="QSG734" s="134" t="s">
        <v>114</v>
      </c>
      <c r="QSH734" s="153" t="s">
        <v>114</v>
      </c>
      <c r="QSI734" s="153" t="s">
        <v>114</v>
      </c>
      <c r="QSJ734" s="153" t="s">
        <v>114</v>
      </c>
      <c r="QSK734" s="134" t="s">
        <v>114</v>
      </c>
      <c r="QSL734" s="153" t="s">
        <v>114</v>
      </c>
      <c r="QSM734" s="153" t="s">
        <v>114</v>
      </c>
      <c r="QSN734" s="153" t="s">
        <v>114</v>
      </c>
      <c r="QSO734" s="134" t="s">
        <v>114</v>
      </c>
      <c r="QSP734" s="134" t="s">
        <v>114</v>
      </c>
      <c r="QSQ734" s="134" t="s">
        <v>114</v>
      </c>
      <c r="QSR734" s="134" t="s">
        <v>114</v>
      </c>
      <c r="QSS734" s="134" t="s">
        <v>114</v>
      </c>
      <c r="QST734" s="134" t="s">
        <v>114</v>
      </c>
      <c r="QSU734" s="134" t="s">
        <v>114</v>
      </c>
      <c r="QSV734" s="134" t="s">
        <v>114</v>
      </c>
      <c r="QSW734" s="134" t="s">
        <v>114</v>
      </c>
      <c r="QSX734" s="134" t="s">
        <v>114</v>
      </c>
      <c r="QSY734" s="134" t="s">
        <v>114</v>
      </c>
      <c r="QSZ734" s="134" t="s">
        <v>114</v>
      </c>
      <c r="QTA734" s="134" t="s">
        <v>114</v>
      </c>
      <c r="QTB734" s="134" t="s">
        <v>114</v>
      </c>
      <c r="QTC734" s="134" t="s">
        <v>114</v>
      </c>
      <c r="QTD734" s="134" t="s">
        <v>114</v>
      </c>
      <c r="QTE734" s="134" t="s">
        <v>114</v>
      </c>
      <c r="QTF734" s="134" t="s">
        <v>114</v>
      </c>
      <c r="QTG734" s="134" t="s">
        <v>114</v>
      </c>
      <c r="QTH734" s="134" t="s">
        <v>114</v>
      </c>
      <c r="QTI734" s="153" t="s">
        <v>114</v>
      </c>
      <c r="QTJ734" s="153" t="s">
        <v>114</v>
      </c>
      <c r="QTK734" s="153" t="s">
        <v>114</v>
      </c>
      <c r="QTL734" s="153" t="s">
        <v>114</v>
      </c>
      <c r="QTM734" s="134" t="s">
        <v>114</v>
      </c>
      <c r="QTN734" s="153" t="s">
        <v>114</v>
      </c>
      <c r="QTO734" s="153" t="s">
        <v>114</v>
      </c>
      <c r="QTP734" s="153" t="s">
        <v>114</v>
      </c>
      <c r="QTQ734" s="134" t="s">
        <v>114</v>
      </c>
      <c r="QTR734" s="153" t="s">
        <v>114</v>
      </c>
      <c r="QTS734" s="153" t="s">
        <v>114</v>
      </c>
      <c r="QTT734" s="153" t="s">
        <v>114</v>
      </c>
      <c r="QTU734" s="134" t="s">
        <v>114</v>
      </c>
      <c r="QTV734" s="153" t="s">
        <v>114</v>
      </c>
      <c r="QTW734" s="153" t="s">
        <v>114</v>
      </c>
      <c r="QTX734" s="153" t="s">
        <v>114</v>
      </c>
      <c r="QTY734" s="134" t="s">
        <v>114</v>
      </c>
      <c r="QTZ734" s="153" t="s">
        <v>114</v>
      </c>
      <c r="QUA734" s="153" t="s">
        <v>114</v>
      </c>
      <c r="QUB734" s="153" t="s">
        <v>114</v>
      </c>
      <c r="QUC734" s="134" t="s">
        <v>114</v>
      </c>
      <c r="QUD734" s="153" t="s">
        <v>114</v>
      </c>
      <c r="QUE734" s="153" t="s">
        <v>114</v>
      </c>
      <c r="QUF734" s="153" t="s">
        <v>114</v>
      </c>
      <c r="QUG734" s="134" t="s">
        <v>114</v>
      </c>
      <c r="QUH734" s="153" t="s">
        <v>114</v>
      </c>
      <c r="QUI734" s="153" t="s">
        <v>114</v>
      </c>
      <c r="QUJ734" s="153" t="s">
        <v>114</v>
      </c>
      <c r="QUK734" s="134" t="s">
        <v>114</v>
      </c>
      <c r="QUL734" s="134" t="s">
        <v>114</v>
      </c>
      <c r="QUM734" s="134" t="s">
        <v>114</v>
      </c>
      <c r="QUN734" s="134" t="s">
        <v>114</v>
      </c>
      <c r="QUO734" s="134" t="s">
        <v>114</v>
      </c>
      <c r="QUP734" s="134" t="s">
        <v>114</v>
      </c>
      <c r="QUQ734" s="134" t="s">
        <v>114</v>
      </c>
      <c r="QUR734" s="134" t="s">
        <v>114</v>
      </c>
      <c r="QUS734" s="134" t="s">
        <v>114</v>
      </c>
      <c r="QUT734" s="134" t="s">
        <v>114</v>
      </c>
      <c r="QUU734" s="134" t="s">
        <v>114</v>
      </c>
      <c r="QUV734" s="134" t="s">
        <v>114</v>
      </c>
      <c r="QUW734" s="134" t="s">
        <v>114</v>
      </c>
      <c r="QUX734" s="134" t="s">
        <v>114</v>
      </c>
      <c r="QUY734" s="134" t="s">
        <v>114</v>
      </c>
      <c r="QUZ734" s="134" t="s">
        <v>114</v>
      </c>
      <c r="QVA734" s="134" t="s">
        <v>114</v>
      </c>
      <c r="QVB734" s="134" t="s">
        <v>114</v>
      </c>
      <c r="QVC734" s="134" t="s">
        <v>114</v>
      </c>
      <c r="QVD734" s="134" t="s">
        <v>114</v>
      </c>
      <c r="QVE734" s="153" t="s">
        <v>114</v>
      </c>
      <c r="QVF734" s="153" t="s">
        <v>114</v>
      </c>
      <c r="QVG734" s="153" t="s">
        <v>114</v>
      </c>
      <c r="QVH734" s="153" t="s">
        <v>114</v>
      </c>
      <c r="QVI734" s="134" t="s">
        <v>114</v>
      </c>
      <c r="QVJ734" s="153" t="s">
        <v>114</v>
      </c>
      <c r="QVK734" s="153" t="s">
        <v>114</v>
      </c>
      <c r="QVL734" s="153" t="s">
        <v>114</v>
      </c>
      <c r="QVM734" s="134" t="s">
        <v>114</v>
      </c>
      <c r="QVN734" s="153" t="s">
        <v>114</v>
      </c>
      <c r="QVO734" s="153" t="s">
        <v>114</v>
      </c>
      <c r="QVP734" s="153" t="s">
        <v>114</v>
      </c>
      <c r="QVQ734" s="134" t="s">
        <v>114</v>
      </c>
      <c r="QVR734" s="153" t="s">
        <v>114</v>
      </c>
      <c r="QVS734" s="153" t="s">
        <v>114</v>
      </c>
      <c r="QVT734" s="153" t="s">
        <v>114</v>
      </c>
      <c r="QVU734" s="134" t="s">
        <v>114</v>
      </c>
      <c r="QVV734" s="153" t="s">
        <v>114</v>
      </c>
      <c r="QVW734" s="153" t="s">
        <v>114</v>
      </c>
      <c r="QVX734" s="153" t="s">
        <v>114</v>
      </c>
      <c r="QVY734" s="134" t="s">
        <v>114</v>
      </c>
      <c r="QVZ734" s="153" t="s">
        <v>114</v>
      </c>
      <c r="QWA734" s="153" t="s">
        <v>114</v>
      </c>
      <c r="QWB734" s="153" t="s">
        <v>114</v>
      </c>
      <c r="QWC734" s="134" t="s">
        <v>114</v>
      </c>
      <c r="QWD734" s="153" t="s">
        <v>114</v>
      </c>
      <c r="QWE734" s="153" t="s">
        <v>114</v>
      </c>
      <c r="QWF734" s="153" t="s">
        <v>114</v>
      </c>
      <c r="QWG734" s="134" t="s">
        <v>114</v>
      </c>
      <c r="QWH734" s="134" t="s">
        <v>114</v>
      </c>
      <c r="QWI734" s="134" t="s">
        <v>114</v>
      </c>
      <c r="QWJ734" s="134" t="s">
        <v>114</v>
      </c>
      <c r="QWK734" s="134" t="s">
        <v>114</v>
      </c>
      <c r="QWL734" s="134" t="s">
        <v>114</v>
      </c>
      <c r="QWM734" s="134" t="s">
        <v>114</v>
      </c>
      <c r="QWN734" s="134" t="s">
        <v>114</v>
      </c>
      <c r="QWO734" s="134" t="s">
        <v>114</v>
      </c>
      <c r="QWP734" s="134" t="s">
        <v>114</v>
      </c>
      <c r="QWQ734" s="134" t="s">
        <v>114</v>
      </c>
      <c r="QWR734" s="134" t="s">
        <v>114</v>
      </c>
      <c r="QWS734" s="134" t="s">
        <v>114</v>
      </c>
      <c r="QWT734" s="134" t="s">
        <v>114</v>
      </c>
      <c r="QWU734" s="134" t="s">
        <v>114</v>
      </c>
      <c r="QWV734" s="134" t="s">
        <v>114</v>
      </c>
      <c r="QWW734" s="134" t="s">
        <v>114</v>
      </c>
      <c r="QWX734" s="134" t="s">
        <v>114</v>
      </c>
      <c r="QWY734" s="134" t="s">
        <v>114</v>
      </c>
      <c r="QWZ734" s="134" t="s">
        <v>114</v>
      </c>
      <c r="QXA734" s="153" t="s">
        <v>114</v>
      </c>
      <c r="QXB734" s="153" t="s">
        <v>114</v>
      </c>
      <c r="QXC734" s="153" t="s">
        <v>114</v>
      </c>
      <c r="QXD734" s="153" t="s">
        <v>114</v>
      </c>
      <c r="QXE734" s="134" t="s">
        <v>114</v>
      </c>
      <c r="QXF734" s="153" t="s">
        <v>114</v>
      </c>
      <c r="QXG734" s="153" t="s">
        <v>114</v>
      </c>
      <c r="QXH734" s="153" t="s">
        <v>114</v>
      </c>
      <c r="QXI734" s="134" t="s">
        <v>114</v>
      </c>
      <c r="QXJ734" s="153" t="s">
        <v>114</v>
      </c>
      <c r="QXK734" s="153" t="s">
        <v>114</v>
      </c>
      <c r="QXL734" s="153" t="s">
        <v>114</v>
      </c>
      <c r="QXM734" s="134" t="s">
        <v>114</v>
      </c>
      <c r="QXN734" s="153" t="s">
        <v>114</v>
      </c>
      <c r="QXO734" s="153" t="s">
        <v>114</v>
      </c>
      <c r="QXP734" s="153" t="s">
        <v>114</v>
      </c>
      <c r="QXQ734" s="134" t="s">
        <v>114</v>
      </c>
      <c r="QXR734" s="153" t="s">
        <v>114</v>
      </c>
      <c r="QXS734" s="153" t="s">
        <v>114</v>
      </c>
      <c r="QXT734" s="153" t="s">
        <v>114</v>
      </c>
      <c r="QXU734" s="134" t="s">
        <v>114</v>
      </c>
      <c r="QXV734" s="153" t="s">
        <v>114</v>
      </c>
      <c r="QXW734" s="153" t="s">
        <v>114</v>
      </c>
      <c r="QXX734" s="153" t="s">
        <v>114</v>
      </c>
      <c r="QXY734" s="134" t="s">
        <v>114</v>
      </c>
      <c r="QXZ734" s="153" t="s">
        <v>114</v>
      </c>
      <c r="QYA734" s="153" t="s">
        <v>114</v>
      </c>
      <c r="QYB734" s="153" t="s">
        <v>114</v>
      </c>
      <c r="QYC734" s="134" t="s">
        <v>114</v>
      </c>
      <c r="QYD734" s="134" t="s">
        <v>114</v>
      </c>
      <c r="QYE734" s="134" t="s">
        <v>114</v>
      </c>
      <c r="QYF734" s="134" t="s">
        <v>114</v>
      </c>
      <c r="QYG734" s="134" t="s">
        <v>114</v>
      </c>
      <c r="QYH734" s="134" t="s">
        <v>114</v>
      </c>
      <c r="QYI734" s="134" t="s">
        <v>114</v>
      </c>
      <c r="QYJ734" s="134" t="s">
        <v>114</v>
      </c>
      <c r="QYK734" s="134" t="s">
        <v>114</v>
      </c>
      <c r="QYL734" s="134" t="s">
        <v>114</v>
      </c>
      <c r="QYM734" s="134" t="s">
        <v>114</v>
      </c>
      <c r="QYN734" s="134" t="s">
        <v>114</v>
      </c>
      <c r="QYO734" s="134" t="s">
        <v>114</v>
      </c>
      <c r="QYP734" s="134" t="s">
        <v>114</v>
      </c>
      <c r="QYQ734" s="134" t="s">
        <v>114</v>
      </c>
      <c r="QYR734" s="134" t="s">
        <v>114</v>
      </c>
      <c r="QYS734" s="134" t="s">
        <v>114</v>
      </c>
      <c r="QYT734" s="134" t="s">
        <v>114</v>
      </c>
      <c r="QYU734" s="134" t="s">
        <v>114</v>
      </c>
      <c r="QYV734" s="134" t="s">
        <v>114</v>
      </c>
      <c r="QYW734" s="153" t="s">
        <v>114</v>
      </c>
      <c r="QYX734" s="153" t="s">
        <v>114</v>
      </c>
      <c r="QYY734" s="153" t="s">
        <v>114</v>
      </c>
      <c r="QYZ734" s="153" t="s">
        <v>114</v>
      </c>
      <c r="QZA734" s="134" t="s">
        <v>114</v>
      </c>
      <c r="QZB734" s="153" t="s">
        <v>114</v>
      </c>
      <c r="QZC734" s="153" t="s">
        <v>114</v>
      </c>
      <c r="QZD734" s="153" t="s">
        <v>114</v>
      </c>
      <c r="QZE734" s="134" t="s">
        <v>114</v>
      </c>
      <c r="QZF734" s="153" t="s">
        <v>114</v>
      </c>
      <c r="QZG734" s="153" t="s">
        <v>114</v>
      </c>
      <c r="QZH734" s="153" t="s">
        <v>114</v>
      </c>
      <c r="QZI734" s="134" t="s">
        <v>114</v>
      </c>
      <c r="QZJ734" s="153" t="s">
        <v>114</v>
      </c>
      <c r="QZK734" s="153" t="s">
        <v>114</v>
      </c>
      <c r="QZL734" s="153" t="s">
        <v>114</v>
      </c>
      <c r="QZM734" s="134" t="s">
        <v>114</v>
      </c>
      <c r="QZN734" s="153" t="s">
        <v>114</v>
      </c>
      <c r="QZO734" s="153" t="s">
        <v>114</v>
      </c>
      <c r="QZP734" s="153" t="s">
        <v>114</v>
      </c>
      <c r="QZQ734" s="134" t="s">
        <v>114</v>
      </c>
      <c r="QZR734" s="153" t="s">
        <v>114</v>
      </c>
      <c r="QZS734" s="153" t="s">
        <v>114</v>
      </c>
      <c r="QZT734" s="153" t="s">
        <v>114</v>
      </c>
      <c r="QZU734" s="134" t="s">
        <v>114</v>
      </c>
      <c r="QZV734" s="153" t="s">
        <v>114</v>
      </c>
      <c r="QZW734" s="153" t="s">
        <v>114</v>
      </c>
      <c r="QZX734" s="153" t="s">
        <v>114</v>
      </c>
      <c r="QZY734" s="134" t="s">
        <v>114</v>
      </c>
      <c r="QZZ734" s="134" t="s">
        <v>114</v>
      </c>
      <c r="RAA734" s="134" t="s">
        <v>114</v>
      </c>
      <c r="RAB734" s="134" t="s">
        <v>114</v>
      </c>
      <c r="RAC734" s="134" t="s">
        <v>114</v>
      </c>
      <c r="RAD734" s="134" t="s">
        <v>114</v>
      </c>
      <c r="RAE734" s="134" t="s">
        <v>114</v>
      </c>
      <c r="RAF734" s="134" t="s">
        <v>114</v>
      </c>
      <c r="RAG734" s="134" t="s">
        <v>114</v>
      </c>
      <c r="RAH734" s="134" t="s">
        <v>114</v>
      </c>
      <c r="RAI734" s="134" t="s">
        <v>114</v>
      </c>
      <c r="RAJ734" s="134" t="s">
        <v>114</v>
      </c>
      <c r="RAK734" s="134" t="s">
        <v>114</v>
      </c>
      <c r="RAL734" s="134" t="s">
        <v>114</v>
      </c>
      <c r="RAM734" s="134" t="s">
        <v>114</v>
      </c>
      <c r="RAN734" s="134" t="s">
        <v>114</v>
      </c>
      <c r="RAO734" s="134" t="s">
        <v>114</v>
      </c>
      <c r="RAP734" s="134" t="s">
        <v>114</v>
      </c>
      <c r="RAQ734" s="134" t="s">
        <v>114</v>
      </c>
      <c r="RAR734" s="134" t="s">
        <v>114</v>
      </c>
      <c r="RAS734" s="153" t="s">
        <v>114</v>
      </c>
      <c r="RAT734" s="153" t="s">
        <v>114</v>
      </c>
      <c r="RAU734" s="134" t="s">
        <v>114</v>
      </c>
      <c r="RAV734" s="153" t="s">
        <v>114</v>
      </c>
      <c r="RAW734" s="153" t="s">
        <v>114</v>
      </c>
      <c r="RAX734" s="153" t="s">
        <v>114</v>
      </c>
      <c r="RAY734" s="134" t="s">
        <v>114</v>
      </c>
      <c r="RAZ734" s="134" t="s">
        <v>114</v>
      </c>
      <c r="RBA734" s="134" t="s">
        <v>114</v>
      </c>
      <c r="RBB734" s="134" t="s">
        <v>114</v>
      </c>
      <c r="RBC734" s="134" t="s">
        <v>114</v>
      </c>
      <c r="RBD734" s="134" t="s">
        <v>114</v>
      </c>
      <c r="RBE734" s="134" t="s">
        <v>114</v>
      </c>
      <c r="RBF734" s="134" t="s">
        <v>114</v>
      </c>
      <c r="RBG734" s="134" t="s">
        <v>114</v>
      </c>
      <c r="RBH734" s="134" t="s">
        <v>114</v>
      </c>
      <c r="RBI734" s="134" t="s">
        <v>114</v>
      </c>
      <c r="RBJ734" s="134" t="s">
        <v>114</v>
      </c>
      <c r="RBK734" s="134" t="s">
        <v>114</v>
      </c>
      <c r="RBL734" s="134" t="s">
        <v>114</v>
      </c>
      <c r="RBM734" s="134" t="s">
        <v>114</v>
      </c>
      <c r="RBN734" s="134" t="s">
        <v>114</v>
      </c>
      <c r="RBO734" s="134" t="s">
        <v>114</v>
      </c>
      <c r="RBP734" s="134" t="s">
        <v>114</v>
      </c>
      <c r="RBQ734" s="134" t="s">
        <v>114</v>
      </c>
      <c r="RBR734" s="134" t="s">
        <v>114</v>
      </c>
      <c r="RBS734" s="153" t="s">
        <v>114</v>
      </c>
      <c r="RBT734" s="153" t="s">
        <v>114</v>
      </c>
      <c r="RBU734" s="153" t="s">
        <v>114</v>
      </c>
      <c r="RBV734" s="153" t="s">
        <v>114</v>
      </c>
      <c r="RBW734" s="134" t="s">
        <v>114</v>
      </c>
      <c r="RBX734" s="153" t="s">
        <v>114</v>
      </c>
      <c r="RBY734" s="153" t="s">
        <v>114</v>
      </c>
      <c r="RBZ734" s="153" t="s">
        <v>114</v>
      </c>
      <c r="RCA734" s="134" t="s">
        <v>114</v>
      </c>
      <c r="RCB734" s="153" t="s">
        <v>114</v>
      </c>
      <c r="RCC734" s="153" t="s">
        <v>114</v>
      </c>
      <c r="RCD734" s="153" t="s">
        <v>114</v>
      </c>
      <c r="RCE734" s="134" t="s">
        <v>114</v>
      </c>
      <c r="RCF734" s="153" t="s">
        <v>114</v>
      </c>
      <c r="RCG734" s="153" t="s">
        <v>114</v>
      </c>
      <c r="RCH734" s="153" t="s">
        <v>114</v>
      </c>
      <c r="RCI734" s="134" t="s">
        <v>114</v>
      </c>
      <c r="RCJ734" s="153" t="s">
        <v>114</v>
      </c>
      <c r="RCK734" s="153" t="s">
        <v>114</v>
      </c>
      <c r="RCL734" s="153" t="s">
        <v>114</v>
      </c>
      <c r="RCM734" s="134" t="s">
        <v>114</v>
      </c>
      <c r="RCN734" s="153" t="s">
        <v>114</v>
      </c>
      <c r="RCO734" s="153" t="s">
        <v>114</v>
      </c>
      <c r="RCP734" s="153" t="s">
        <v>114</v>
      </c>
      <c r="RCQ734" s="134" t="s">
        <v>114</v>
      </c>
      <c r="RCR734" s="153" t="s">
        <v>114</v>
      </c>
      <c r="RCS734" s="153" t="s">
        <v>114</v>
      </c>
      <c r="RCT734" s="153" t="s">
        <v>114</v>
      </c>
      <c r="RCU734" s="134" t="s">
        <v>114</v>
      </c>
      <c r="RCV734" s="134" t="s">
        <v>114</v>
      </c>
      <c r="RCW734" s="134" t="s">
        <v>114</v>
      </c>
      <c r="RCX734" s="134" t="s">
        <v>114</v>
      </c>
      <c r="RCY734" s="134" t="s">
        <v>114</v>
      </c>
      <c r="RCZ734" s="134" t="s">
        <v>114</v>
      </c>
      <c r="RDA734" s="134" t="s">
        <v>114</v>
      </c>
      <c r="RDB734" s="134" t="s">
        <v>114</v>
      </c>
      <c r="RDC734" s="134" t="s">
        <v>114</v>
      </c>
      <c r="RDD734" s="134" t="s">
        <v>114</v>
      </c>
      <c r="RDE734" s="134" t="s">
        <v>114</v>
      </c>
      <c r="RDF734" s="134" t="s">
        <v>114</v>
      </c>
      <c r="RDG734" s="134" t="s">
        <v>114</v>
      </c>
      <c r="RDH734" s="134" t="s">
        <v>114</v>
      </c>
      <c r="RDI734" s="134" t="s">
        <v>114</v>
      </c>
      <c r="RDJ734" s="134" t="s">
        <v>114</v>
      </c>
      <c r="RDK734" s="134" t="s">
        <v>114</v>
      </c>
      <c r="RDL734" s="134" t="s">
        <v>114</v>
      </c>
      <c r="RDM734" s="134" t="s">
        <v>114</v>
      </c>
      <c r="RDN734" s="134" t="s">
        <v>114</v>
      </c>
      <c r="RDO734" s="153" t="s">
        <v>114</v>
      </c>
      <c r="RDP734" s="153" t="s">
        <v>114</v>
      </c>
      <c r="RDQ734" s="153" t="s">
        <v>114</v>
      </c>
      <c r="RDR734" s="153" t="s">
        <v>114</v>
      </c>
      <c r="RDS734" s="134" t="s">
        <v>114</v>
      </c>
      <c r="RDT734" s="153" t="s">
        <v>114</v>
      </c>
      <c r="RDU734" s="153" t="s">
        <v>114</v>
      </c>
      <c r="RDV734" s="153" t="s">
        <v>114</v>
      </c>
      <c r="RDW734" s="134" t="s">
        <v>114</v>
      </c>
      <c r="RDX734" s="153" t="s">
        <v>114</v>
      </c>
      <c r="RDY734" s="153" t="s">
        <v>114</v>
      </c>
      <c r="RDZ734" s="153" t="s">
        <v>114</v>
      </c>
      <c r="REA734" s="134" t="s">
        <v>114</v>
      </c>
      <c r="REB734" s="153" t="s">
        <v>114</v>
      </c>
      <c r="REC734" s="153" t="s">
        <v>114</v>
      </c>
      <c r="RED734" s="153" t="s">
        <v>114</v>
      </c>
      <c r="REE734" s="134" t="s">
        <v>114</v>
      </c>
      <c r="REF734" s="153" t="s">
        <v>114</v>
      </c>
      <c r="REG734" s="153" t="s">
        <v>114</v>
      </c>
      <c r="REH734" s="153" t="s">
        <v>114</v>
      </c>
      <c r="REI734" s="134" t="s">
        <v>114</v>
      </c>
      <c r="REJ734" s="153" t="s">
        <v>114</v>
      </c>
      <c r="REK734" s="153" t="s">
        <v>114</v>
      </c>
      <c r="REL734" s="153" t="s">
        <v>114</v>
      </c>
      <c r="REM734" s="134" t="s">
        <v>114</v>
      </c>
      <c r="REN734" s="153" t="s">
        <v>114</v>
      </c>
      <c r="REO734" s="153" t="s">
        <v>114</v>
      </c>
      <c r="REP734" s="153" t="s">
        <v>114</v>
      </c>
      <c r="REQ734" s="134" t="s">
        <v>114</v>
      </c>
      <c r="RER734" s="134" t="s">
        <v>114</v>
      </c>
      <c r="RES734" s="134" t="s">
        <v>114</v>
      </c>
      <c r="RET734" s="134" t="s">
        <v>114</v>
      </c>
      <c r="REU734" s="134" t="s">
        <v>114</v>
      </c>
      <c r="REV734" s="134" t="s">
        <v>114</v>
      </c>
      <c r="REW734" s="134" t="s">
        <v>114</v>
      </c>
      <c r="REX734" s="134" t="s">
        <v>114</v>
      </c>
      <c r="REY734" s="134" t="s">
        <v>114</v>
      </c>
      <c r="REZ734" s="134" t="s">
        <v>114</v>
      </c>
      <c r="RFA734" s="134" t="s">
        <v>114</v>
      </c>
      <c r="RFB734" s="134" t="s">
        <v>114</v>
      </c>
      <c r="RFC734" s="134" t="s">
        <v>114</v>
      </c>
      <c r="RFD734" s="134" t="s">
        <v>114</v>
      </c>
      <c r="RFE734" s="134" t="s">
        <v>114</v>
      </c>
      <c r="RFF734" s="134" t="s">
        <v>114</v>
      </c>
      <c r="RFG734" s="134" t="s">
        <v>114</v>
      </c>
      <c r="RFH734" s="134" t="s">
        <v>114</v>
      </c>
      <c r="RFI734" s="134" t="s">
        <v>114</v>
      </c>
      <c r="RFJ734" s="134" t="s">
        <v>114</v>
      </c>
      <c r="RFK734" s="153" t="s">
        <v>114</v>
      </c>
      <c r="RFL734" s="153" t="s">
        <v>114</v>
      </c>
      <c r="RFM734" s="153" t="s">
        <v>114</v>
      </c>
      <c r="RFN734" s="153" t="s">
        <v>114</v>
      </c>
      <c r="RFO734" s="134" t="s">
        <v>114</v>
      </c>
      <c r="RFP734" s="153" t="s">
        <v>114</v>
      </c>
      <c r="RFQ734" s="153" t="s">
        <v>114</v>
      </c>
      <c r="RFR734" s="153" t="s">
        <v>114</v>
      </c>
      <c r="RFS734" s="134" t="s">
        <v>114</v>
      </c>
      <c r="RFT734" s="153" t="s">
        <v>114</v>
      </c>
      <c r="RFU734" s="153" t="s">
        <v>114</v>
      </c>
      <c r="RFV734" s="153" t="s">
        <v>114</v>
      </c>
      <c r="RFW734" s="134" t="s">
        <v>114</v>
      </c>
      <c r="RFX734" s="153" t="s">
        <v>114</v>
      </c>
      <c r="RFY734" s="153" t="s">
        <v>114</v>
      </c>
      <c r="RFZ734" s="153" t="s">
        <v>114</v>
      </c>
      <c r="RGA734" s="134" t="s">
        <v>114</v>
      </c>
      <c r="RGB734" s="153" t="s">
        <v>114</v>
      </c>
      <c r="RGC734" s="153" t="s">
        <v>114</v>
      </c>
      <c r="RGD734" s="153" t="s">
        <v>114</v>
      </c>
      <c r="RGE734" s="134" t="s">
        <v>114</v>
      </c>
      <c r="RGF734" s="153" t="s">
        <v>114</v>
      </c>
      <c r="RGG734" s="153" t="s">
        <v>114</v>
      </c>
      <c r="RGH734" s="153" t="s">
        <v>114</v>
      </c>
      <c r="RGI734" s="134" t="s">
        <v>114</v>
      </c>
      <c r="RGJ734" s="153" t="s">
        <v>114</v>
      </c>
      <c r="RGK734" s="153" t="s">
        <v>114</v>
      </c>
      <c r="RGL734" s="153" t="s">
        <v>114</v>
      </c>
      <c r="RGM734" s="134" t="s">
        <v>114</v>
      </c>
      <c r="RGN734" s="134" t="s">
        <v>114</v>
      </c>
      <c r="RGO734" s="134" t="s">
        <v>114</v>
      </c>
      <c r="RGP734" s="134" t="s">
        <v>114</v>
      </c>
      <c r="RGQ734" s="134" t="s">
        <v>114</v>
      </c>
      <c r="RGR734" s="134" t="s">
        <v>114</v>
      </c>
      <c r="RGS734" s="134" t="s">
        <v>114</v>
      </c>
      <c r="RGT734" s="134" t="s">
        <v>114</v>
      </c>
      <c r="RGU734" s="134" t="s">
        <v>114</v>
      </c>
      <c r="RGV734" s="134" t="s">
        <v>114</v>
      </c>
      <c r="RGW734" s="134" t="s">
        <v>114</v>
      </c>
      <c r="RGX734" s="134" t="s">
        <v>114</v>
      </c>
      <c r="RGY734" s="134" t="s">
        <v>114</v>
      </c>
      <c r="RGZ734" s="134" t="s">
        <v>114</v>
      </c>
      <c r="RHA734" s="134" t="s">
        <v>114</v>
      </c>
      <c r="RHB734" s="134" t="s">
        <v>114</v>
      </c>
      <c r="RHC734" s="134" t="s">
        <v>114</v>
      </c>
      <c r="RHD734" s="134" t="s">
        <v>114</v>
      </c>
      <c r="RHE734" s="134" t="s">
        <v>114</v>
      </c>
      <c r="RHF734" s="134" t="s">
        <v>114</v>
      </c>
      <c r="RHG734" s="153" t="s">
        <v>114</v>
      </c>
      <c r="RHH734" s="153" t="s">
        <v>114</v>
      </c>
      <c r="RHI734" s="153" t="s">
        <v>114</v>
      </c>
      <c r="RHJ734" s="153" t="s">
        <v>114</v>
      </c>
      <c r="RHK734" s="134" t="s">
        <v>114</v>
      </c>
      <c r="RHL734" s="153" t="s">
        <v>114</v>
      </c>
      <c r="RHM734" s="153" t="s">
        <v>114</v>
      </c>
      <c r="RHN734" s="153" t="s">
        <v>114</v>
      </c>
      <c r="RHO734" s="134" t="s">
        <v>114</v>
      </c>
      <c r="RHP734" s="153" t="s">
        <v>114</v>
      </c>
      <c r="RHQ734" s="153" t="s">
        <v>114</v>
      </c>
      <c r="RHR734" s="153" t="s">
        <v>114</v>
      </c>
      <c r="RHS734" s="134" t="s">
        <v>114</v>
      </c>
      <c r="RHT734" s="153" t="s">
        <v>114</v>
      </c>
      <c r="RHU734" s="153" t="s">
        <v>114</v>
      </c>
      <c r="RHV734" s="153" t="s">
        <v>114</v>
      </c>
      <c r="RHW734" s="134" t="s">
        <v>114</v>
      </c>
      <c r="RHX734" s="153" t="s">
        <v>114</v>
      </c>
      <c r="RHY734" s="153" t="s">
        <v>114</v>
      </c>
      <c r="RHZ734" s="153" t="s">
        <v>114</v>
      </c>
      <c r="RIA734" s="134" t="s">
        <v>114</v>
      </c>
      <c r="RIB734" s="153" t="s">
        <v>114</v>
      </c>
      <c r="RIC734" s="153" t="s">
        <v>114</v>
      </c>
      <c r="RID734" s="153" t="s">
        <v>114</v>
      </c>
      <c r="RIE734" s="134" t="s">
        <v>114</v>
      </c>
      <c r="RIF734" s="153" t="s">
        <v>114</v>
      </c>
      <c r="RIG734" s="153" t="s">
        <v>114</v>
      </c>
      <c r="RIH734" s="153" t="s">
        <v>114</v>
      </c>
      <c r="RII734" s="134" t="s">
        <v>114</v>
      </c>
      <c r="RIJ734" s="134" t="s">
        <v>114</v>
      </c>
      <c r="RIK734" s="134" t="s">
        <v>114</v>
      </c>
      <c r="RIL734" s="134" t="s">
        <v>114</v>
      </c>
      <c r="RIM734" s="134" t="s">
        <v>114</v>
      </c>
      <c r="RIN734" s="134" t="s">
        <v>114</v>
      </c>
      <c r="RIO734" s="134" t="s">
        <v>114</v>
      </c>
      <c r="RIP734" s="134" t="s">
        <v>114</v>
      </c>
      <c r="RIQ734" s="134" t="s">
        <v>114</v>
      </c>
      <c r="RIR734" s="134" t="s">
        <v>114</v>
      </c>
      <c r="RIS734" s="134" t="s">
        <v>114</v>
      </c>
      <c r="RIT734" s="134" t="s">
        <v>114</v>
      </c>
      <c r="RIU734" s="134" t="s">
        <v>114</v>
      </c>
      <c r="RIV734" s="134" t="s">
        <v>114</v>
      </c>
      <c r="RIW734" s="134" t="s">
        <v>114</v>
      </c>
      <c r="RIX734" s="134" t="s">
        <v>114</v>
      </c>
      <c r="RIY734" s="134" t="s">
        <v>114</v>
      </c>
      <c r="RIZ734" s="134" t="s">
        <v>114</v>
      </c>
      <c r="RJA734" s="134" t="s">
        <v>114</v>
      </c>
      <c r="RJB734" s="134" t="s">
        <v>114</v>
      </c>
      <c r="RJC734" s="153" t="s">
        <v>114</v>
      </c>
      <c r="RJD734" s="153" t="s">
        <v>114</v>
      </c>
      <c r="RJE734" s="153" t="s">
        <v>114</v>
      </c>
      <c r="RJF734" s="153" t="s">
        <v>114</v>
      </c>
      <c r="RJG734" s="134" t="s">
        <v>114</v>
      </c>
      <c r="RJH734" s="153" t="s">
        <v>114</v>
      </c>
      <c r="RJI734" s="153" t="s">
        <v>114</v>
      </c>
      <c r="RJJ734" s="153" t="s">
        <v>114</v>
      </c>
      <c r="RJK734" s="134" t="s">
        <v>114</v>
      </c>
      <c r="RJL734" s="153" t="s">
        <v>114</v>
      </c>
      <c r="RJM734" s="153" t="s">
        <v>114</v>
      </c>
      <c r="RJN734" s="153" t="s">
        <v>114</v>
      </c>
      <c r="RJO734" s="134" t="s">
        <v>114</v>
      </c>
      <c r="RJP734" s="153" t="s">
        <v>114</v>
      </c>
      <c r="RJQ734" s="153" t="s">
        <v>114</v>
      </c>
      <c r="RJR734" s="153" t="s">
        <v>114</v>
      </c>
      <c r="RJS734" s="134" t="s">
        <v>114</v>
      </c>
      <c r="RJT734" s="153" t="s">
        <v>114</v>
      </c>
      <c r="RJU734" s="153" t="s">
        <v>114</v>
      </c>
      <c r="RJV734" s="153" t="s">
        <v>114</v>
      </c>
      <c r="RJW734" s="134" t="s">
        <v>114</v>
      </c>
      <c r="RJX734" s="153" t="s">
        <v>114</v>
      </c>
      <c r="RJY734" s="153" t="s">
        <v>114</v>
      </c>
      <c r="RJZ734" s="153" t="s">
        <v>114</v>
      </c>
      <c r="RKA734" s="134" t="s">
        <v>114</v>
      </c>
      <c r="RKB734" s="153" t="s">
        <v>114</v>
      </c>
      <c r="RKC734" s="153" t="s">
        <v>114</v>
      </c>
      <c r="RKD734" s="153" t="s">
        <v>114</v>
      </c>
      <c r="RKE734" s="134" t="s">
        <v>114</v>
      </c>
      <c r="RKF734" s="134" t="s">
        <v>114</v>
      </c>
      <c r="RKG734" s="134" t="s">
        <v>114</v>
      </c>
      <c r="RKH734" s="134" t="s">
        <v>114</v>
      </c>
      <c r="RKI734" s="134" t="s">
        <v>114</v>
      </c>
      <c r="RKJ734" s="134" t="s">
        <v>114</v>
      </c>
      <c r="RKK734" s="134" t="s">
        <v>114</v>
      </c>
      <c r="RKL734" s="134" t="s">
        <v>114</v>
      </c>
      <c r="RKM734" s="134" t="s">
        <v>114</v>
      </c>
      <c r="RKN734" s="134" t="s">
        <v>114</v>
      </c>
      <c r="RKO734" s="134" t="s">
        <v>114</v>
      </c>
      <c r="RKP734" s="134" t="s">
        <v>114</v>
      </c>
      <c r="RKQ734" s="134" t="s">
        <v>114</v>
      </c>
      <c r="RKR734" s="134" t="s">
        <v>114</v>
      </c>
      <c r="RKS734" s="134" t="s">
        <v>114</v>
      </c>
      <c r="RKT734" s="134" t="s">
        <v>114</v>
      </c>
      <c r="RKU734" s="134" t="s">
        <v>114</v>
      </c>
      <c r="RKV734" s="134" t="s">
        <v>114</v>
      </c>
      <c r="RKW734" s="134" t="s">
        <v>114</v>
      </c>
      <c r="RKX734" s="134" t="s">
        <v>114</v>
      </c>
      <c r="RKY734" s="153" t="s">
        <v>114</v>
      </c>
      <c r="RKZ734" s="153" t="s">
        <v>114</v>
      </c>
      <c r="RLA734" s="153" t="s">
        <v>114</v>
      </c>
      <c r="RLB734" s="153" t="s">
        <v>114</v>
      </c>
      <c r="RLC734" s="134" t="s">
        <v>114</v>
      </c>
      <c r="RLD734" s="153" t="s">
        <v>114</v>
      </c>
      <c r="RLE734" s="153" t="s">
        <v>114</v>
      </c>
      <c r="RLF734" s="153" t="s">
        <v>114</v>
      </c>
      <c r="RLG734" s="134" t="s">
        <v>114</v>
      </c>
      <c r="RLH734" s="153" t="s">
        <v>114</v>
      </c>
      <c r="RLI734" s="153" t="s">
        <v>114</v>
      </c>
      <c r="RLJ734" s="153" t="s">
        <v>114</v>
      </c>
      <c r="RLK734" s="134" t="s">
        <v>114</v>
      </c>
      <c r="RLL734" s="153" t="s">
        <v>114</v>
      </c>
      <c r="RLM734" s="153" t="s">
        <v>114</v>
      </c>
      <c r="RLN734" s="153" t="s">
        <v>114</v>
      </c>
      <c r="RLO734" s="134" t="s">
        <v>114</v>
      </c>
      <c r="RLP734" s="153" t="s">
        <v>114</v>
      </c>
      <c r="RLQ734" s="153" t="s">
        <v>114</v>
      </c>
      <c r="RLR734" s="153" t="s">
        <v>114</v>
      </c>
      <c r="RLS734" s="134" t="s">
        <v>114</v>
      </c>
      <c r="RLT734" s="153" t="s">
        <v>114</v>
      </c>
      <c r="RLU734" s="153" t="s">
        <v>114</v>
      </c>
      <c r="RLV734" s="153" t="s">
        <v>114</v>
      </c>
      <c r="RLW734" s="134" t="s">
        <v>114</v>
      </c>
      <c r="RLX734" s="153" t="s">
        <v>114</v>
      </c>
      <c r="RLY734" s="153" t="s">
        <v>114</v>
      </c>
      <c r="RLZ734" s="153" t="s">
        <v>114</v>
      </c>
      <c r="RMA734" s="134" t="s">
        <v>114</v>
      </c>
      <c r="RMB734" s="134" t="s">
        <v>114</v>
      </c>
      <c r="RMC734" s="134" t="s">
        <v>114</v>
      </c>
      <c r="RMD734" s="134" t="s">
        <v>114</v>
      </c>
      <c r="RME734" s="134" t="s">
        <v>114</v>
      </c>
      <c r="RMF734" s="134" t="s">
        <v>114</v>
      </c>
      <c r="RMG734" s="134" t="s">
        <v>114</v>
      </c>
      <c r="RMH734" s="134" t="s">
        <v>114</v>
      </c>
      <c r="RMI734" s="134" t="s">
        <v>114</v>
      </c>
      <c r="RMJ734" s="134" t="s">
        <v>114</v>
      </c>
      <c r="RMK734" s="134" t="s">
        <v>114</v>
      </c>
      <c r="RML734" s="134" t="s">
        <v>114</v>
      </c>
      <c r="RMM734" s="134" t="s">
        <v>114</v>
      </c>
      <c r="RMN734" s="134" t="s">
        <v>114</v>
      </c>
      <c r="RMO734" s="134" t="s">
        <v>114</v>
      </c>
      <c r="RMP734" s="134" t="s">
        <v>114</v>
      </c>
      <c r="RMQ734" s="134" t="s">
        <v>114</v>
      </c>
      <c r="RMR734" s="134" t="s">
        <v>114</v>
      </c>
      <c r="RMS734" s="134" t="s">
        <v>114</v>
      </c>
      <c r="RMT734" s="134" t="s">
        <v>114</v>
      </c>
      <c r="RMU734" s="153" t="s">
        <v>114</v>
      </c>
      <c r="RMV734" s="153" t="s">
        <v>114</v>
      </c>
      <c r="RMW734" s="153" t="s">
        <v>114</v>
      </c>
      <c r="RMX734" s="153" t="s">
        <v>114</v>
      </c>
      <c r="RMY734" s="134" t="s">
        <v>114</v>
      </c>
      <c r="RMZ734" s="153" t="s">
        <v>114</v>
      </c>
      <c r="RNA734" s="153" t="s">
        <v>114</v>
      </c>
      <c r="RNB734" s="153" t="s">
        <v>114</v>
      </c>
      <c r="RNC734" s="134" t="s">
        <v>114</v>
      </c>
      <c r="RND734" s="153" t="s">
        <v>114</v>
      </c>
      <c r="RNE734" s="153" t="s">
        <v>114</v>
      </c>
      <c r="RNF734" s="153" t="s">
        <v>114</v>
      </c>
      <c r="RNG734" s="134" t="s">
        <v>114</v>
      </c>
      <c r="RNH734" s="153" t="s">
        <v>114</v>
      </c>
      <c r="RNI734" s="153" t="s">
        <v>114</v>
      </c>
      <c r="RNJ734" s="153" t="s">
        <v>114</v>
      </c>
      <c r="RNK734" s="134" t="s">
        <v>114</v>
      </c>
      <c r="RNL734" s="153" t="s">
        <v>114</v>
      </c>
      <c r="RNM734" s="153" t="s">
        <v>114</v>
      </c>
      <c r="RNN734" s="153" t="s">
        <v>114</v>
      </c>
      <c r="RNO734" s="134" t="s">
        <v>114</v>
      </c>
      <c r="RNP734" s="153" t="s">
        <v>114</v>
      </c>
      <c r="RNQ734" s="153" t="s">
        <v>114</v>
      </c>
      <c r="RNR734" s="153" t="s">
        <v>114</v>
      </c>
      <c r="RNS734" s="134" t="s">
        <v>114</v>
      </c>
      <c r="RNT734" s="153" t="s">
        <v>114</v>
      </c>
      <c r="RNU734" s="153" t="s">
        <v>114</v>
      </c>
      <c r="RNV734" s="153" t="s">
        <v>114</v>
      </c>
      <c r="RNW734" s="134" t="s">
        <v>114</v>
      </c>
      <c r="RNX734" s="134" t="s">
        <v>114</v>
      </c>
      <c r="RNY734" s="134" t="s">
        <v>114</v>
      </c>
      <c r="RNZ734" s="134" t="s">
        <v>114</v>
      </c>
      <c r="ROA734" s="134" t="s">
        <v>114</v>
      </c>
      <c r="ROB734" s="134" t="s">
        <v>114</v>
      </c>
      <c r="ROC734" s="134" t="s">
        <v>114</v>
      </c>
      <c r="ROD734" s="134" t="s">
        <v>114</v>
      </c>
      <c r="ROE734" s="134" t="s">
        <v>114</v>
      </c>
      <c r="ROF734" s="134" t="s">
        <v>114</v>
      </c>
      <c r="ROG734" s="134" t="s">
        <v>114</v>
      </c>
      <c r="ROH734" s="134" t="s">
        <v>114</v>
      </c>
      <c r="ROI734" s="134" t="s">
        <v>114</v>
      </c>
      <c r="ROJ734" s="134" t="s">
        <v>114</v>
      </c>
      <c r="ROK734" s="134" t="s">
        <v>114</v>
      </c>
      <c r="ROL734" s="134" t="s">
        <v>114</v>
      </c>
      <c r="ROM734" s="134" t="s">
        <v>114</v>
      </c>
      <c r="RON734" s="134" t="s">
        <v>114</v>
      </c>
      <c r="ROO734" s="134" t="s">
        <v>114</v>
      </c>
      <c r="ROP734" s="134" t="s">
        <v>114</v>
      </c>
      <c r="ROQ734" s="153" t="s">
        <v>114</v>
      </c>
      <c r="ROR734" s="153" t="s">
        <v>114</v>
      </c>
      <c r="ROS734" s="153" t="s">
        <v>114</v>
      </c>
      <c r="ROT734" s="153" t="s">
        <v>114</v>
      </c>
      <c r="ROU734" s="134" t="s">
        <v>114</v>
      </c>
      <c r="ROV734" s="153" t="s">
        <v>114</v>
      </c>
      <c r="ROW734" s="153" t="s">
        <v>114</v>
      </c>
      <c r="ROX734" s="153" t="s">
        <v>114</v>
      </c>
      <c r="ROY734" s="134" t="s">
        <v>114</v>
      </c>
      <c r="ROZ734" s="153" t="s">
        <v>114</v>
      </c>
      <c r="RPA734" s="153" t="s">
        <v>114</v>
      </c>
      <c r="RPB734" s="153" t="s">
        <v>114</v>
      </c>
      <c r="RPC734" s="134" t="s">
        <v>114</v>
      </c>
      <c r="RPD734" s="153" t="s">
        <v>114</v>
      </c>
      <c r="RPE734" s="153" t="s">
        <v>114</v>
      </c>
      <c r="RPF734" s="153" t="s">
        <v>114</v>
      </c>
      <c r="RPG734" s="134" t="s">
        <v>114</v>
      </c>
      <c r="RPH734" s="153" t="s">
        <v>114</v>
      </c>
      <c r="RPI734" s="153" t="s">
        <v>114</v>
      </c>
      <c r="RPJ734" s="153" t="s">
        <v>114</v>
      </c>
      <c r="RPK734" s="134" t="s">
        <v>114</v>
      </c>
      <c r="RPL734" s="153" t="s">
        <v>114</v>
      </c>
      <c r="RPM734" s="153" t="s">
        <v>114</v>
      </c>
      <c r="RPN734" s="153" t="s">
        <v>114</v>
      </c>
      <c r="RPO734" s="134" t="s">
        <v>114</v>
      </c>
      <c r="RPP734" s="153" t="s">
        <v>114</v>
      </c>
      <c r="RPQ734" s="153" t="s">
        <v>114</v>
      </c>
      <c r="RPR734" s="153" t="s">
        <v>114</v>
      </c>
      <c r="RPS734" s="134" t="s">
        <v>114</v>
      </c>
      <c r="RPT734" s="134" t="s">
        <v>114</v>
      </c>
      <c r="RPU734" s="134" t="s">
        <v>114</v>
      </c>
      <c r="RPV734" s="134" t="s">
        <v>114</v>
      </c>
      <c r="RPW734" s="134" t="s">
        <v>114</v>
      </c>
      <c r="RPX734" s="134" t="s">
        <v>114</v>
      </c>
      <c r="RPY734" s="134" t="s">
        <v>114</v>
      </c>
      <c r="RPZ734" s="134" t="s">
        <v>114</v>
      </c>
      <c r="RQA734" s="134" t="s">
        <v>114</v>
      </c>
      <c r="RQB734" s="134" t="s">
        <v>114</v>
      </c>
      <c r="RQC734" s="134" t="s">
        <v>114</v>
      </c>
      <c r="RQD734" s="134" t="s">
        <v>114</v>
      </c>
      <c r="RQE734" s="134" t="s">
        <v>114</v>
      </c>
      <c r="RQF734" s="134" t="s">
        <v>114</v>
      </c>
      <c r="RQG734" s="134" t="s">
        <v>114</v>
      </c>
      <c r="RQH734" s="134" t="s">
        <v>114</v>
      </c>
      <c r="RQI734" s="134" t="s">
        <v>114</v>
      </c>
      <c r="RQJ734" s="134" t="s">
        <v>114</v>
      </c>
      <c r="RQK734" s="134" t="s">
        <v>114</v>
      </c>
      <c r="RQL734" s="134" t="s">
        <v>114</v>
      </c>
      <c r="RQM734" s="153" t="s">
        <v>114</v>
      </c>
      <c r="RQN734" s="153" t="s">
        <v>114</v>
      </c>
      <c r="RQO734" s="134" t="s">
        <v>114</v>
      </c>
      <c r="RQP734" s="153" t="s">
        <v>114</v>
      </c>
      <c r="RQQ734" s="153" t="s">
        <v>114</v>
      </c>
      <c r="RQR734" s="153" t="s">
        <v>114</v>
      </c>
      <c r="RQS734" s="134" t="s">
        <v>114</v>
      </c>
      <c r="RQT734" s="134" t="s">
        <v>114</v>
      </c>
      <c r="RQU734" s="134" t="s">
        <v>114</v>
      </c>
      <c r="RQV734" s="134" t="s">
        <v>114</v>
      </c>
      <c r="RQW734" s="134" t="s">
        <v>114</v>
      </c>
      <c r="RQX734" s="134" t="s">
        <v>114</v>
      </c>
      <c r="RQY734" s="134" t="s">
        <v>114</v>
      </c>
      <c r="RQZ734" s="134" t="s">
        <v>114</v>
      </c>
      <c r="RRA734" s="134" t="s">
        <v>114</v>
      </c>
      <c r="RRB734" s="134" t="s">
        <v>114</v>
      </c>
      <c r="RRC734" s="134" t="s">
        <v>114</v>
      </c>
      <c r="RRD734" s="134" t="s">
        <v>114</v>
      </c>
      <c r="RRE734" s="134" t="s">
        <v>114</v>
      </c>
      <c r="RRF734" s="134" t="s">
        <v>114</v>
      </c>
      <c r="RRG734" s="134" t="s">
        <v>114</v>
      </c>
      <c r="RRH734" s="134" t="s">
        <v>114</v>
      </c>
      <c r="RRI734" s="134" t="s">
        <v>114</v>
      </c>
      <c r="RRJ734" s="134" t="s">
        <v>114</v>
      </c>
      <c r="RRK734" s="134" t="s">
        <v>114</v>
      </c>
      <c r="RRL734" s="134" t="s">
        <v>114</v>
      </c>
      <c r="RRM734" s="153" t="s">
        <v>114</v>
      </c>
      <c r="RRN734" s="153" t="s">
        <v>114</v>
      </c>
      <c r="RRO734" s="153" t="s">
        <v>114</v>
      </c>
      <c r="RRP734" s="153" t="s">
        <v>114</v>
      </c>
      <c r="RRQ734" s="134" t="s">
        <v>114</v>
      </c>
      <c r="RRR734" s="153" t="s">
        <v>114</v>
      </c>
      <c r="RRS734" s="153" t="s">
        <v>114</v>
      </c>
      <c r="RRT734" s="153" t="s">
        <v>114</v>
      </c>
      <c r="RRU734" s="134" t="s">
        <v>114</v>
      </c>
      <c r="RRV734" s="153" t="s">
        <v>114</v>
      </c>
      <c r="RRW734" s="153" t="s">
        <v>114</v>
      </c>
      <c r="RRX734" s="153" t="s">
        <v>114</v>
      </c>
      <c r="RRY734" s="134" t="s">
        <v>114</v>
      </c>
      <c r="RRZ734" s="153" t="s">
        <v>114</v>
      </c>
      <c r="RSA734" s="153" t="s">
        <v>114</v>
      </c>
      <c r="RSB734" s="153" t="s">
        <v>114</v>
      </c>
      <c r="RSC734" s="134" t="s">
        <v>114</v>
      </c>
      <c r="RSD734" s="153" t="s">
        <v>114</v>
      </c>
      <c r="RSE734" s="153" t="s">
        <v>114</v>
      </c>
      <c r="RSF734" s="153" t="s">
        <v>114</v>
      </c>
      <c r="RSG734" s="134" t="s">
        <v>114</v>
      </c>
      <c r="RSH734" s="153" t="s">
        <v>114</v>
      </c>
      <c r="RSI734" s="153" t="s">
        <v>114</v>
      </c>
      <c r="RSJ734" s="153" t="s">
        <v>114</v>
      </c>
      <c r="RSK734" s="134" t="s">
        <v>114</v>
      </c>
      <c r="RSL734" s="153" t="s">
        <v>114</v>
      </c>
      <c r="RSM734" s="153" t="s">
        <v>114</v>
      </c>
      <c r="RSN734" s="153" t="s">
        <v>114</v>
      </c>
      <c r="RSO734" s="134" t="s">
        <v>114</v>
      </c>
      <c r="RSP734" s="134" t="s">
        <v>114</v>
      </c>
      <c r="RSQ734" s="134" t="s">
        <v>114</v>
      </c>
      <c r="RSR734" s="134" t="s">
        <v>114</v>
      </c>
      <c r="RSS734" s="134" t="s">
        <v>114</v>
      </c>
      <c r="RST734" s="134" t="s">
        <v>114</v>
      </c>
      <c r="RSU734" s="134" t="s">
        <v>114</v>
      </c>
      <c r="RSV734" s="134" t="s">
        <v>114</v>
      </c>
      <c r="RSW734" s="134" t="s">
        <v>114</v>
      </c>
      <c r="RSX734" s="134" t="s">
        <v>114</v>
      </c>
      <c r="RSY734" s="134" t="s">
        <v>114</v>
      </c>
      <c r="RSZ734" s="134" t="s">
        <v>114</v>
      </c>
      <c r="RTA734" s="134" t="s">
        <v>114</v>
      </c>
      <c r="RTB734" s="134" t="s">
        <v>114</v>
      </c>
      <c r="RTC734" s="134" t="s">
        <v>114</v>
      </c>
      <c r="RTD734" s="134" t="s">
        <v>114</v>
      </c>
      <c r="RTE734" s="134" t="s">
        <v>114</v>
      </c>
      <c r="RTF734" s="134" t="s">
        <v>114</v>
      </c>
      <c r="RTG734" s="134" t="s">
        <v>114</v>
      </c>
      <c r="RTH734" s="134" t="s">
        <v>114</v>
      </c>
      <c r="RTI734" s="153" t="s">
        <v>114</v>
      </c>
      <c r="RTJ734" s="153" t="s">
        <v>114</v>
      </c>
      <c r="RTK734" s="153" t="s">
        <v>114</v>
      </c>
      <c r="RTL734" s="153" t="s">
        <v>114</v>
      </c>
      <c r="RTM734" s="134" t="s">
        <v>114</v>
      </c>
      <c r="RTN734" s="153" t="s">
        <v>114</v>
      </c>
      <c r="RTO734" s="153" t="s">
        <v>114</v>
      </c>
      <c r="RTP734" s="153" t="s">
        <v>114</v>
      </c>
      <c r="RTQ734" s="134" t="s">
        <v>114</v>
      </c>
      <c r="RTR734" s="153" t="s">
        <v>114</v>
      </c>
      <c r="RTS734" s="153" t="s">
        <v>114</v>
      </c>
      <c r="RTT734" s="153" t="s">
        <v>114</v>
      </c>
      <c r="RTU734" s="134" t="s">
        <v>114</v>
      </c>
      <c r="RTV734" s="153" t="s">
        <v>114</v>
      </c>
      <c r="RTW734" s="153" t="s">
        <v>114</v>
      </c>
      <c r="RTX734" s="153" t="s">
        <v>114</v>
      </c>
      <c r="RTY734" s="134" t="s">
        <v>114</v>
      </c>
      <c r="RTZ734" s="153" t="s">
        <v>114</v>
      </c>
      <c r="RUA734" s="153" t="s">
        <v>114</v>
      </c>
      <c r="RUB734" s="153" t="s">
        <v>114</v>
      </c>
      <c r="RUC734" s="134" t="s">
        <v>114</v>
      </c>
      <c r="RUD734" s="153" t="s">
        <v>114</v>
      </c>
      <c r="RUE734" s="153" t="s">
        <v>114</v>
      </c>
      <c r="RUF734" s="153" t="s">
        <v>114</v>
      </c>
      <c r="RUG734" s="134" t="s">
        <v>114</v>
      </c>
      <c r="RUH734" s="153" t="s">
        <v>114</v>
      </c>
      <c r="RUI734" s="153" t="s">
        <v>114</v>
      </c>
      <c r="RUJ734" s="153" t="s">
        <v>114</v>
      </c>
      <c r="RUK734" s="134" t="s">
        <v>114</v>
      </c>
      <c r="RUL734" s="134" t="s">
        <v>114</v>
      </c>
      <c r="RUM734" s="134" t="s">
        <v>114</v>
      </c>
      <c r="RUN734" s="134" t="s">
        <v>114</v>
      </c>
      <c r="RUO734" s="134" t="s">
        <v>114</v>
      </c>
      <c r="RUP734" s="134" t="s">
        <v>114</v>
      </c>
      <c r="RUQ734" s="134" t="s">
        <v>114</v>
      </c>
      <c r="RUR734" s="134" t="s">
        <v>114</v>
      </c>
      <c r="RUS734" s="134" t="s">
        <v>114</v>
      </c>
      <c r="RUT734" s="134" t="s">
        <v>114</v>
      </c>
      <c r="RUU734" s="134" t="s">
        <v>114</v>
      </c>
      <c r="RUV734" s="134" t="s">
        <v>114</v>
      </c>
      <c r="RUW734" s="134" t="s">
        <v>114</v>
      </c>
      <c r="RUX734" s="134" t="s">
        <v>114</v>
      </c>
      <c r="RUY734" s="134" t="s">
        <v>114</v>
      </c>
      <c r="RUZ734" s="134" t="s">
        <v>114</v>
      </c>
      <c r="RVA734" s="134" t="s">
        <v>114</v>
      </c>
      <c r="RVB734" s="134" t="s">
        <v>114</v>
      </c>
      <c r="RVC734" s="134" t="s">
        <v>114</v>
      </c>
      <c r="RVD734" s="134" t="s">
        <v>114</v>
      </c>
      <c r="RVE734" s="153" t="s">
        <v>114</v>
      </c>
      <c r="RVF734" s="153" t="s">
        <v>114</v>
      </c>
      <c r="RVG734" s="153" t="s">
        <v>114</v>
      </c>
      <c r="RVH734" s="153" t="s">
        <v>114</v>
      </c>
      <c r="RVI734" s="134" t="s">
        <v>114</v>
      </c>
      <c r="RVJ734" s="153" t="s">
        <v>114</v>
      </c>
      <c r="RVK734" s="153" t="s">
        <v>114</v>
      </c>
      <c r="RVL734" s="153" t="s">
        <v>114</v>
      </c>
      <c r="RVM734" s="134" t="s">
        <v>114</v>
      </c>
      <c r="RVN734" s="153" t="s">
        <v>114</v>
      </c>
      <c r="RVO734" s="153" t="s">
        <v>114</v>
      </c>
      <c r="RVP734" s="153" t="s">
        <v>114</v>
      </c>
      <c r="RVQ734" s="134" t="s">
        <v>114</v>
      </c>
      <c r="RVR734" s="153" t="s">
        <v>114</v>
      </c>
      <c r="RVS734" s="153" t="s">
        <v>114</v>
      </c>
      <c r="RVT734" s="153" t="s">
        <v>114</v>
      </c>
      <c r="RVU734" s="134" t="s">
        <v>114</v>
      </c>
      <c r="RVV734" s="153" t="s">
        <v>114</v>
      </c>
      <c r="RVW734" s="153" t="s">
        <v>114</v>
      </c>
      <c r="RVX734" s="153" t="s">
        <v>114</v>
      </c>
      <c r="RVY734" s="134" t="s">
        <v>114</v>
      </c>
      <c r="RVZ734" s="153" t="s">
        <v>114</v>
      </c>
      <c r="RWA734" s="153" t="s">
        <v>114</v>
      </c>
      <c r="RWB734" s="153" t="s">
        <v>114</v>
      </c>
      <c r="RWC734" s="134" t="s">
        <v>114</v>
      </c>
      <c r="RWD734" s="153" t="s">
        <v>114</v>
      </c>
      <c r="RWE734" s="153" t="s">
        <v>114</v>
      </c>
      <c r="RWF734" s="153" t="s">
        <v>114</v>
      </c>
      <c r="RWG734" s="134" t="s">
        <v>114</v>
      </c>
      <c r="RWH734" s="134" t="s">
        <v>114</v>
      </c>
      <c r="RWI734" s="134" t="s">
        <v>114</v>
      </c>
      <c r="RWJ734" s="134" t="s">
        <v>114</v>
      </c>
      <c r="RWK734" s="134" t="s">
        <v>114</v>
      </c>
      <c r="RWL734" s="134" t="s">
        <v>114</v>
      </c>
      <c r="RWM734" s="134" t="s">
        <v>114</v>
      </c>
      <c r="RWN734" s="134" t="s">
        <v>114</v>
      </c>
      <c r="RWO734" s="134" t="s">
        <v>114</v>
      </c>
      <c r="RWP734" s="134" t="s">
        <v>114</v>
      </c>
      <c r="RWQ734" s="134" t="s">
        <v>114</v>
      </c>
      <c r="RWR734" s="134" t="s">
        <v>114</v>
      </c>
      <c r="RWS734" s="134" t="s">
        <v>114</v>
      </c>
      <c r="RWT734" s="134" t="s">
        <v>114</v>
      </c>
      <c r="RWU734" s="134" t="s">
        <v>114</v>
      </c>
      <c r="RWV734" s="134" t="s">
        <v>114</v>
      </c>
      <c r="RWW734" s="134" t="s">
        <v>114</v>
      </c>
      <c r="RWX734" s="134" t="s">
        <v>114</v>
      </c>
      <c r="RWY734" s="134" t="s">
        <v>114</v>
      </c>
      <c r="RWZ734" s="134" t="s">
        <v>114</v>
      </c>
      <c r="RXA734" s="153" t="s">
        <v>114</v>
      </c>
      <c r="RXB734" s="153" t="s">
        <v>114</v>
      </c>
      <c r="RXC734" s="153" t="s">
        <v>114</v>
      </c>
      <c r="RXD734" s="153" t="s">
        <v>114</v>
      </c>
      <c r="RXE734" s="134" t="s">
        <v>114</v>
      </c>
      <c r="RXF734" s="153" t="s">
        <v>114</v>
      </c>
      <c r="RXG734" s="153" t="s">
        <v>114</v>
      </c>
      <c r="RXH734" s="153" t="s">
        <v>114</v>
      </c>
      <c r="RXI734" s="134" t="s">
        <v>114</v>
      </c>
      <c r="RXJ734" s="153" t="s">
        <v>114</v>
      </c>
      <c r="RXK734" s="153" t="s">
        <v>114</v>
      </c>
      <c r="RXL734" s="153" t="s">
        <v>114</v>
      </c>
      <c r="RXM734" s="134" t="s">
        <v>114</v>
      </c>
      <c r="RXN734" s="153" t="s">
        <v>114</v>
      </c>
      <c r="RXO734" s="153" t="s">
        <v>114</v>
      </c>
      <c r="RXP734" s="153" t="s">
        <v>114</v>
      </c>
      <c r="RXQ734" s="134" t="s">
        <v>114</v>
      </c>
      <c r="RXR734" s="153" t="s">
        <v>114</v>
      </c>
      <c r="RXS734" s="153" t="s">
        <v>114</v>
      </c>
      <c r="RXT734" s="153" t="s">
        <v>114</v>
      </c>
      <c r="RXU734" s="134" t="s">
        <v>114</v>
      </c>
      <c r="RXV734" s="153" t="s">
        <v>114</v>
      </c>
      <c r="RXW734" s="153" t="s">
        <v>114</v>
      </c>
      <c r="RXX734" s="153" t="s">
        <v>114</v>
      </c>
      <c r="RXY734" s="134" t="s">
        <v>114</v>
      </c>
      <c r="RXZ734" s="153" t="s">
        <v>114</v>
      </c>
      <c r="RYA734" s="153" t="s">
        <v>114</v>
      </c>
      <c r="RYB734" s="153" t="s">
        <v>114</v>
      </c>
      <c r="RYC734" s="134" t="s">
        <v>114</v>
      </c>
      <c r="RYD734" s="134" t="s">
        <v>114</v>
      </c>
      <c r="RYE734" s="134" t="s">
        <v>114</v>
      </c>
      <c r="RYF734" s="134" t="s">
        <v>114</v>
      </c>
      <c r="RYG734" s="134" t="s">
        <v>114</v>
      </c>
      <c r="RYH734" s="134" t="s">
        <v>114</v>
      </c>
      <c r="RYI734" s="134" t="s">
        <v>114</v>
      </c>
      <c r="RYJ734" s="134" t="s">
        <v>114</v>
      </c>
      <c r="RYK734" s="134" t="s">
        <v>114</v>
      </c>
      <c r="RYL734" s="134" t="s">
        <v>114</v>
      </c>
      <c r="RYM734" s="134" t="s">
        <v>114</v>
      </c>
      <c r="RYN734" s="134" t="s">
        <v>114</v>
      </c>
      <c r="RYO734" s="134" t="s">
        <v>114</v>
      </c>
      <c r="RYP734" s="134" t="s">
        <v>114</v>
      </c>
      <c r="RYQ734" s="134" t="s">
        <v>114</v>
      </c>
      <c r="RYR734" s="134" t="s">
        <v>114</v>
      </c>
      <c r="RYS734" s="134" t="s">
        <v>114</v>
      </c>
      <c r="RYT734" s="134" t="s">
        <v>114</v>
      </c>
      <c r="RYU734" s="134" t="s">
        <v>114</v>
      </c>
      <c r="RYV734" s="134" t="s">
        <v>114</v>
      </c>
      <c r="RYW734" s="153" t="s">
        <v>114</v>
      </c>
      <c r="RYX734" s="153" t="s">
        <v>114</v>
      </c>
      <c r="RYY734" s="153" t="s">
        <v>114</v>
      </c>
      <c r="RYZ734" s="153" t="s">
        <v>114</v>
      </c>
      <c r="RZA734" s="134" t="s">
        <v>114</v>
      </c>
      <c r="RZB734" s="153" t="s">
        <v>114</v>
      </c>
      <c r="RZC734" s="153" t="s">
        <v>114</v>
      </c>
      <c r="RZD734" s="153" t="s">
        <v>114</v>
      </c>
      <c r="RZE734" s="134" t="s">
        <v>114</v>
      </c>
      <c r="RZF734" s="153" t="s">
        <v>114</v>
      </c>
      <c r="RZG734" s="153" t="s">
        <v>114</v>
      </c>
      <c r="RZH734" s="153" t="s">
        <v>114</v>
      </c>
      <c r="RZI734" s="134" t="s">
        <v>114</v>
      </c>
      <c r="RZJ734" s="153" t="s">
        <v>114</v>
      </c>
      <c r="RZK734" s="153" t="s">
        <v>114</v>
      </c>
      <c r="RZL734" s="153" t="s">
        <v>114</v>
      </c>
      <c r="RZM734" s="134" t="s">
        <v>114</v>
      </c>
      <c r="RZN734" s="153" t="s">
        <v>114</v>
      </c>
      <c r="RZO734" s="153" t="s">
        <v>114</v>
      </c>
      <c r="RZP734" s="153" t="s">
        <v>114</v>
      </c>
      <c r="RZQ734" s="134" t="s">
        <v>114</v>
      </c>
      <c r="RZR734" s="153" t="s">
        <v>114</v>
      </c>
      <c r="RZS734" s="153" t="s">
        <v>114</v>
      </c>
      <c r="RZT734" s="153" t="s">
        <v>114</v>
      </c>
      <c r="RZU734" s="134" t="s">
        <v>114</v>
      </c>
      <c r="RZV734" s="153" t="s">
        <v>114</v>
      </c>
      <c r="RZW734" s="153" t="s">
        <v>114</v>
      </c>
      <c r="RZX734" s="153" t="s">
        <v>114</v>
      </c>
      <c r="RZY734" s="134" t="s">
        <v>114</v>
      </c>
      <c r="RZZ734" s="134" t="s">
        <v>114</v>
      </c>
      <c r="SAA734" s="134" t="s">
        <v>114</v>
      </c>
      <c r="SAB734" s="134" t="s">
        <v>114</v>
      </c>
      <c r="SAC734" s="134" t="s">
        <v>114</v>
      </c>
      <c r="SAD734" s="134" t="s">
        <v>114</v>
      </c>
      <c r="SAE734" s="134" t="s">
        <v>114</v>
      </c>
      <c r="SAF734" s="134" t="s">
        <v>114</v>
      </c>
      <c r="SAG734" s="134" t="s">
        <v>114</v>
      </c>
      <c r="SAH734" s="134" t="s">
        <v>114</v>
      </c>
      <c r="SAI734" s="134" t="s">
        <v>114</v>
      </c>
      <c r="SAJ734" s="134" t="s">
        <v>114</v>
      </c>
      <c r="SAK734" s="134" t="s">
        <v>114</v>
      </c>
      <c r="SAL734" s="134" t="s">
        <v>114</v>
      </c>
      <c r="SAM734" s="134" t="s">
        <v>114</v>
      </c>
      <c r="SAN734" s="134" t="s">
        <v>114</v>
      </c>
      <c r="SAO734" s="134" t="s">
        <v>114</v>
      </c>
      <c r="SAP734" s="134" t="s">
        <v>114</v>
      </c>
      <c r="SAQ734" s="134" t="s">
        <v>114</v>
      </c>
      <c r="SAR734" s="134" t="s">
        <v>114</v>
      </c>
      <c r="SAS734" s="153" t="s">
        <v>114</v>
      </c>
      <c r="SAT734" s="153" t="s">
        <v>114</v>
      </c>
      <c r="SAU734" s="153" t="s">
        <v>114</v>
      </c>
      <c r="SAV734" s="153" t="s">
        <v>114</v>
      </c>
      <c r="SAW734" s="134" t="s">
        <v>114</v>
      </c>
      <c r="SAX734" s="153" t="s">
        <v>114</v>
      </c>
      <c r="SAY734" s="153" t="s">
        <v>114</v>
      </c>
      <c r="SAZ734" s="153" t="s">
        <v>114</v>
      </c>
      <c r="SBA734" s="134" t="s">
        <v>114</v>
      </c>
      <c r="SBB734" s="153" t="s">
        <v>114</v>
      </c>
      <c r="SBC734" s="153" t="s">
        <v>114</v>
      </c>
      <c r="SBD734" s="153" t="s">
        <v>114</v>
      </c>
      <c r="SBE734" s="134" t="s">
        <v>114</v>
      </c>
      <c r="SBF734" s="153" t="s">
        <v>114</v>
      </c>
      <c r="SBG734" s="153" t="s">
        <v>114</v>
      </c>
      <c r="SBH734" s="153" t="s">
        <v>114</v>
      </c>
      <c r="SBI734" s="134" t="s">
        <v>114</v>
      </c>
      <c r="SBJ734" s="153" t="s">
        <v>114</v>
      </c>
      <c r="SBK734" s="153" t="s">
        <v>114</v>
      </c>
      <c r="SBL734" s="153" t="s">
        <v>114</v>
      </c>
      <c r="SBM734" s="134" t="s">
        <v>114</v>
      </c>
      <c r="SBN734" s="153" t="s">
        <v>114</v>
      </c>
      <c r="SBO734" s="153" t="s">
        <v>114</v>
      </c>
      <c r="SBP734" s="153" t="s">
        <v>114</v>
      </c>
      <c r="SBQ734" s="134" t="s">
        <v>114</v>
      </c>
      <c r="SBR734" s="153" t="s">
        <v>114</v>
      </c>
      <c r="SBS734" s="153" t="s">
        <v>114</v>
      </c>
      <c r="SBT734" s="153" t="s">
        <v>114</v>
      </c>
      <c r="SBU734" s="134" t="s">
        <v>114</v>
      </c>
      <c r="SBV734" s="134" t="s">
        <v>114</v>
      </c>
      <c r="SBW734" s="134" t="s">
        <v>114</v>
      </c>
      <c r="SBX734" s="134" t="s">
        <v>114</v>
      </c>
      <c r="SBY734" s="134" t="s">
        <v>114</v>
      </c>
      <c r="SBZ734" s="134" t="s">
        <v>114</v>
      </c>
      <c r="SCA734" s="134" t="s">
        <v>114</v>
      </c>
      <c r="SCB734" s="134" t="s">
        <v>114</v>
      </c>
      <c r="SCC734" s="134" t="s">
        <v>114</v>
      </c>
      <c r="SCD734" s="134" t="s">
        <v>114</v>
      </c>
      <c r="SCE734" s="134" t="s">
        <v>114</v>
      </c>
      <c r="SCF734" s="134" t="s">
        <v>114</v>
      </c>
      <c r="SCG734" s="134" t="s">
        <v>114</v>
      </c>
      <c r="SCH734" s="134" t="s">
        <v>114</v>
      </c>
      <c r="SCI734" s="134" t="s">
        <v>114</v>
      </c>
      <c r="SCJ734" s="134" t="s">
        <v>114</v>
      </c>
      <c r="SCK734" s="134" t="s">
        <v>114</v>
      </c>
      <c r="SCL734" s="134" t="s">
        <v>114</v>
      </c>
      <c r="SCM734" s="134" t="s">
        <v>114</v>
      </c>
      <c r="SCN734" s="134" t="s">
        <v>114</v>
      </c>
      <c r="SCO734" s="153" t="s">
        <v>114</v>
      </c>
      <c r="SCP734" s="153" t="s">
        <v>114</v>
      </c>
      <c r="SCQ734" s="153" t="s">
        <v>114</v>
      </c>
      <c r="SCR734" s="153" t="s">
        <v>114</v>
      </c>
      <c r="SCS734" s="134" t="s">
        <v>114</v>
      </c>
      <c r="SCT734" s="153" t="s">
        <v>114</v>
      </c>
      <c r="SCU734" s="153" t="s">
        <v>114</v>
      </c>
      <c r="SCV734" s="153" t="s">
        <v>114</v>
      </c>
      <c r="SCW734" s="134" t="s">
        <v>114</v>
      </c>
      <c r="SCX734" s="153" t="s">
        <v>114</v>
      </c>
      <c r="SCY734" s="153" t="s">
        <v>114</v>
      </c>
      <c r="SCZ734" s="153" t="s">
        <v>114</v>
      </c>
      <c r="SDA734" s="134" t="s">
        <v>114</v>
      </c>
      <c r="SDB734" s="153" t="s">
        <v>114</v>
      </c>
      <c r="SDC734" s="153" t="s">
        <v>114</v>
      </c>
      <c r="SDD734" s="153" t="s">
        <v>114</v>
      </c>
      <c r="SDE734" s="134" t="s">
        <v>114</v>
      </c>
      <c r="SDF734" s="153" t="s">
        <v>114</v>
      </c>
      <c r="SDG734" s="153" t="s">
        <v>114</v>
      </c>
      <c r="SDH734" s="153" t="s">
        <v>114</v>
      </c>
      <c r="SDI734" s="134" t="s">
        <v>114</v>
      </c>
      <c r="SDJ734" s="153" t="s">
        <v>114</v>
      </c>
      <c r="SDK734" s="153" t="s">
        <v>114</v>
      </c>
      <c r="SDL734" s="153" t="s">
        <v>114</v>
      </c>
      <c r="SDM734" s="134" t="s">
        <v>114</v>
      </c>
      <c r="SDN734" s="153" t="s">
        <v>114</v>
      </c>
      <c r="SDO734" s="153" t="s">
        <v>114</v>
      </c>
      <c r="SDP734" s="153" t="s">
        <v>114</v>
      </c>
      <c r="SDQ734" s="134" t="s">
        <v>114</v>
      </c>
      <c r="SDR734" s="134" t="s">
        <v>114</v>
      </c>
      <c r="SDS734" s="134" t="s">
        <v>114</v>
      </c>
      <c r="SDT734" s="134" t="s">
        <v>114</v>
      </c>
      <c r="SDU734" s="134" t="s">
        <v>114</v>
      </c>
      <c r="SDV734" s="134" t="s">
        <v>114</v>
      </c>
      <c r="SDW734" s="134" t="s">
        <v>114</v>
      </c>
      <c r="SDX734" s="134" t="s">
        <v>114</v>
      </c>
      <c r="SDY734" s="134" t="s">
        <v>114</v>
      </c>
      <c r="SDZ734" s="134" t="s">
        <v>114</v>
      </c>
      <c r="SEA734" s="134" t="s">
        <v>114</v>
      </c>
      <c r="SEB734" s="134" t="s">
        <v>114</v>
      </c>
      <c r="SEC734" s="134" t="s">
        <v>114</v>
      </c>
      <c r="SED734" s="134" t="s">
        <v>114</v>
      </c>
      <c r="SEE734" s="134" t="s">
        <v>114</v>
      </c>
      <c r="SEF734" s="134" t="s">
        <v>114</v>
      </c>
      <c r="SEG734" s="134" t="s">
        <v>114</v>
      </c>
      <c r="SEH734" s="134" t="s">
        <v>114</v>
      </c>
      <c r="SEI734" s="134" t="s">
        <v>114</v>
      </c>
      <c r="SEJ734" s="134" t="s">
        <v>114</v>
      </c>
      <c r="SEK734" s="153" t="s">
        <v>114</v>
      </c>
      <c r="SEL734" s="153" t="s">
        <v>114</v>
      </c>
      <c r="SEM734" s="153" t="s">
        <v>114</v>
      </c>
      <c r="SEN734" s="153" t="s">
        <v>114</v>
      </c>
      <c r="SEO734" s="134" t="s">
        <v>114</v>
      </c>
      <c r="SEP734" s="153" t="s">
        <v>114</v>
      </c>
      <c r="SEQ734" s="153" t="s">
        <v>114</v>
      </c>
      <c r="SER734" s="153" t="s">
        <v>114</v>
      </c>
      <c r="SES734" s="134" t="s">
        <v>114</v>
      </c>
      <c r="SET734" s="153" t="s">
        <v>114</v>
      </c>
      <c r="SEU734" s="153" t="s">
        <v>114</v>
      </c>
      <c r="SEV734" s="153" t="s">
        <v>114</v>
      </c>
      <c r="SEW734" s="134" t="s">
        <v>114</v>
      </c>
      <c r="SEX734" s="153" t="s">
        <v>114</v>
      </c>
      <c r="SEY734" s="153" t="s">
        <v>114</v>
      </c>
      <c r="SEZ734" s="153" t="s">
        <v>114</v>
      </c>
      <c r="SFA734" s="134" t="s">
        <v>114</v>
      </c>
      <c r="SFB734" s="153" t="s">
        <v>114</v>
      </c>
      <c r="SFC734" s="153" t="s">
        <v>114</v>
      </c>
      <c r="SFD734" s="153" t="s">
        <v>114</v>
      </c>
      <c r="SFE734" s="134" t="s">
        <v>114</v>
      </c>
      <c r="SFF734" s="153" t="s">
        <v>114</v>
      </c>
      <c r="SFG734" s="153" t="s">
        <v>114</v>
      </c>
      <c r="SFH734" s="153" t="s">
        <v>114</v>
      </c>
      <c r="SFI734" s="134" t="s">
        <v>114</v>
      </c>
      <c r="SFJ734" s="153" t="s">
        <v>114</v>
      </c>
      <c r="SFK734" s="153" t="s">
        <v>114</v>
      </c>
      <c r="SFL734" s="153" t="s">
        <v>114</v>
      </c>
      <c r="SFM734" s="134" t="s">
        <v>114</v>
      </c>
      <c r="SFN734" s="134" t="s">
        <v>114</v>
      </c>
      <c r="SFO734" s="134" t="s">
        <v>114</v>
      </c>
      <c r="SFP734" s="134" t="s">
        <v>114</v>
      </c>
      <c r="SFQ734" s="134" t="s">
        <v>114</v>
      </c>
      <c r="SFR734" s="134" t="s">
        <v>114</v>
      </c>
      <c r="SFS734" s="134" t="s">
        <v>114</v>
      </c>
      <c r="SFT734" s="134" t="s">
        <v>114</v>
      </c>
      <c r="SFU734" s="134" t="s">
        <v>114</v>
      </c>
      <c r="SFV734" s="134" t="s">
        <v>114</v>
      </c>
      <c r="SFW734" s="134" t="s">
        <v>114</v>
      </c>
      <c r="SFX734" s="134" t="s">
        <v>114</v>
      </c>
      <c r="SFY734" s="134" t="s">
        <v>114</v>
      </c>
      <c r="SFZ734" s="134" t="s">
        <v>114</v>
      </c>
      <c r="SGA734" s="134" t="s">
        <v>114</v>
      </c>
      <c r="SGB734" s="134" t="s">
        <v>114</v>
      </c>
      <c r="SGC734" s="134" t="s">
        <v>114</v>
      </c>
      <c r="SGD734" s="134" t="s">
        <v>114</v>
      </c>
      <c r="SGE734" s="134" t="s">
        <v>114</v>
      </c>
      <c r="SGF734" s="134" t="s">
        <v>114</v>
      </c>
      <c r="SGG734" s="153" t="s">
        <v>114</v>
      </c>
      <c r="SGH734" s="153" t="s">
        <v>114</v>
      </c>
      <c r="SGI734" s="134" t="s">
        <v>114</v>
      </c>
      <c r="SGJ734" s="153" t="s">
        <v>114</v>
      </c>
      <c r="SGK734" s="153" t="s">
        <v>114</v>
      </c>
      <c r="SGL734" s="153" t="s">
        <v>114</v>
      </c>
      <c r="SGM734" s="134" t="s">
        <v>114</v>
      </c>
      <c r="SGN734" s="134" t="s">
        <v>114</v>
      </c>
      <c r="SGO734" s="134" t="s">
        <v>114</v>
      </c>
      <c r="SGP734" s="134" t="s">
        <v>114</v>
      </c>
      <c r="SGQ734" s="134" t="s">
        <v>114</v>
      </c>
      <c r="SGR734" s="134" t="s">
        <v>114</v>
      </c>
      <c r="SGS734" s="134" t="s">
        <v>114</v>
      </c>
      <c r="SGT734" s="134" t="s">
        <v>114</v>
      </c>
      <c r="SGU734" s="134" t="s">
        <v>114</v>
      </c>
      <c r="SGV734" s="134" t="s">
        <v>114</v>
      </c>
      <c r="SGW734" s="134" t="s">
        <v>114</v>
      </c>
      <c r="SGX734" s="134" t="s">
        <v>114</v>
      </c>
      <c r="SGY734" s="134" t="s">
        <v>114</v>
      </c>
      <c r="SGZ734" s="134" t="s">
        <v>114</v>
      </c>
      <c r="SHA734" s="134" t="s">
        <v>114</v>
      </c>
      <c r="SHB734" s="134" t="s">
        <v>114</v>
      </c>
      <c r="SHC734" s="134" t="s">
        <v>114</v>
      </c>
      <c r="SHD734" s="134" t="s">
        <v>114</v>
      </c>
      <c r="SHE734" s="134" t="s">
        <v>114</v>
      </c>
      <c r="SHF734" s="134" t="s">
        <v>114</v>
      </c>
      <c r="SHG734" s="153" t="s">
        <v>114</v>
      </c>
      <c r="SHH734" s="153" t="s">
        <v>114</v>
      </c>
      <c r="SHI734" s="153" t="s">
        <v>114</v>
      </c>
      <c r="SHJ734" s="153" t="s">
        <v>114</v>
      </c>
      <c r="SHK734" s="134" t="s">
        <v>114</v>
      </c>
      <c r="SHL734" s="153" t="s">
        <v>114</v>
      </c>
      <c r="SHM734" s="153" t="s">
        <v>114</v>
      </c>
      <c r="SHN734" s="153" t="s">
        <v>114</v>
      </c>
      <c r="SHO734" s="134" t="s">
        <v>114</v>
      </c>
      <c r="SHP734" s="153" t="s">
        <v>114</v>
      </c>
      <c r="SHQ734" s="153" t="s">
        <v>114</v>
      </c>
      <c r="SHR734" s="153" t="s">
        <v>114</v>
      </c>
      <c r="SHS734" s="134" t="s">
        <v>114</v>
      </c>
      <c r="SHT734" s="153" t="s">
        <v>114</v>
      </c>
      <c r="SHU734" s="153" t="s">
        <v>114</v>
      </c>
      <c r="SHV734" s="153" t="s">
        <v>114</v>
      </c>
      <c r="SHW734" s="134" t="s">
        <v>114</v>
      </c>
      <c r="SHX734" s="153" t="s">
        <v>114</v>
      </c>
      <c r="SHY734" s="153" t="s">
        <v>114</v>
      </c>
      <c r="SHZ734" s="153" t="s">
        <v>114</v>
      </c>
      <c r="SIA734" s="134" t="s">
        <v>114</v>
      </c>
      <c r="SIB734" s="153" t="s">
        <v>114</v>
      </c>
      <c r="SIC734" s="153" t="s">
        <v>114</v>
      </c>
      <c r="SID734" s="153" t="s">
        <v>114</v>
      </c>
      <c r="SIE734" s="134" t="s">
        <v>114</v>
      </c>
      <c r="SIF734" s="153" t="s">
        <v>114</v>
      </c>
      <c r="SIG734" s="153" t="s">
        <v>114</v>
      </c>
      <c r="SIH734" s="153" t="s">
        <v>114</v>
      </c>
      <c r="SII734" s="134" t="s">
        <v>114</v>
      </c>
      <c r="SIJ734" s="134" t="s">
        <v>114</v>
      </c>
      <c r="SIK734" s="134" t="s">
        <v>114</v>
      </c>
      <c r="SIL734" s="134" t="s">
        <v>114</v>
      </c>
      <c r="SIM734" s="134" t="s">
        <v>114</v>
      </c>
      <c r="SIN734" s="134" t="s">
        <v>114</v>
      </c>
      <c r="SIO734" s="134" t="s">
        <v>114</v>
      </c>
      <c r="SIP734" s="134" t="s">
        <v>114</v>
      </c>
      <c r="SIQ734" s="134" t="s">
        <v>114</v>
      </c>
      <c r="SIR734" s="134" t="s">
        <v>114</v>
      </c>
      <c r="SIS734" s="134" t="s">
        <v>114</v>
      </c>
      <c r="SIT734" s="134" t="s">
        <v>114</v>
      </c>
      <c r="SIU734" s="134" t="s">
        <v>114</v>
      </c>
      <c r="SIV734" s="134" t="s">
        <v>114</v>
      </c>
      <c r="SIW734" s="134" t="s">
        <v>114</v>
      </c>
      <c r="SIX734" s="134" t="s">
        <v>114</v>
      </c>
      <c r="SIY734" s="134" t="s">
        <v>114</v>
      </c>
      <c r="SIZ734" s="134" t="s">
        <v>114</v>
      </c>
      <c r="SJA734" s="134" t="s">
        <v>114</v>
      </c>
      <c r="SJB734" s="134" t="s">
        <v>114</v>
      </c>
      <c r="SJC734" s="153" t="s">
        <v>114</v>
      </c>
      <c r="SJD734" s="153" t="s">
        <v>114</v>
      </c>
      <c r="SJE734" s="153" t="s">
        <v>114</v>
      </c>
      <c r="SJF734" s="153" t="s">
        <v>114</v>
      </c>
      <c r="SJG734" s="134" t="s">
        <v>114</v>
      </c>
      <c r="SJH734" s="153" t="s">
        <v>114</v>
      </c>
      <c r="SJI734" s="153" t="s">
        <v>114</v>
      </c>
      <c r="SJJ734" s="153" t="s">
        <v>114</v>
      </c>
      <c r="SJK734" s="134" t="s">
        <v>114</v>
      </c>
      <c r="SJL734" s="153" t="s">
        <v>114</v>
      </c>
      <c r="SJM734" s="153" t="s">
        <v>114</v>
      </c>
      <c r="SJN734" s="153" t="s">
        <v>114</v>
      </c>
      <c r="SJO734" s="134" t="s">
        <v>114</v>
      </c>
      <c r="SJP734" s="153" t="s">
        <v>114</v>
      </c>
      <c r="SJQ734" s="153" t="s">
        <v>114</v>
      </c>
      <c r="SJR734" s="153" t="s">
        <v>114</v>
      </c>
      <c r="SJS734" s="134" t="s">
        <v>114</v>
      </c>
      <c r="SJT734" s="153" t="s">
        <v>114</v>
      </c>
      <c r="SJU734" s="153" t="s">
        <v>114</v>
      </c>
      <c r="SJV734" s="153" t="s">
        <v>114</v>
      </c>
      <c r="SJW734" s="134" t="s">
        <v>114</v>
      </c>
      <c r="SJX734" s="153" t="s">
        <v>114</v>
      </c>
      <c r="SJY734" s="153" t="s">
        <v>114</v>
      </c>
      <c r="SJZ734" s="153" t="s">
        <v>114</v>
      </c>
      <c r="SKA734" s="134" t="s">
        <v>114</v>
      </c>
      <c r="SKB734" s="153" t="s">
        <v>114</v>
      </c>
      <c r="SKC734" s="153" t="s">
        <v>114</v>
      </c>
      <c r="SKD734" s="153" t="s">
        <v>114</v>
      </c>
      <c r="SKE734" s="134" t="s">
        <v>114</v>
      </c>
      <c r="SKF734" s="134" t="s">
        <v>114</v>
      </c>
      <c r="SKG734" s="134" t="s">
        <v>114</v>
      </c>
      <c r="SKH734" s="134" t="s">
        <v>114</v>
      </c>
      <c r="SKI734" s="134" t="s">
        <v>114</v>
      </c>
      <c r="SKJ734" s="134" t="s">
        <v>114</v>
      </c>
      <c r="SKK734" s="134" t="s">
        <v>114</v>
      </c>
      <c r="SKL734" s="134" t="s">
        <v>114</v>
      </c>
      <c r="SKM734" s="134" t="s">
        <v>114</v>
      </c>
      <c r="SKN734" s="134" t="s">
        <v>114</v>
      </c>
      <c r="SKO734" s="134" t="s">
        <v>114</v>
      </c>
      <c r="SKP734" s="134" t="s">
        <v>114</v>
      </c>
      <c r="SKQ734" s="134" t="s">
        <v>114</v>
      </c>
      <c r="SKR734" s="134" t="s">
        <v>114</v>
      </c>
      <c r="SKS734" s="134" t="s">
        <v>114</v>
      </c>
      <c r="SKT734" s="134" t="s">
        <v>114</v>
      </c>
      <c r="SKU734" s="134" t="s">
        <v>114</v>
      </c>
      <c r="SKV734" s="134" t="s">
        <v>114</v>
      </c>
      <c r="SKW734" s="134" t="s">
        <v>114</v>
      </c>
      <c r="SKX734" s="134" t="s">
        <v>114</v>
      </c>
      <c r="SKY734" s="153" t="s">
        <v>114</v>
      </c>
      <c r="SKZ734" s="153" t="s">
        <v>114</v>
      </c>
      <c r="SLA734" s="153" t="s">
        <v>114</v>
      </c>
      <c r="SLB734" s="153" t="s">
        <v>114</v>
      </c>
      <c r="SLC734" s="134" t="s">
        <v>114</v>
      </c>
      <c r="SLD734" s="153" t="s">
        <v>114</v>
      </c>
      <c r="SLE734" s="153" t="s">
        <v>114</v>
      </c>
      <c r="SLF734" s="153" t="s">
        <v>114</v>
      </c>
      <c r="SLG734" s="134" t="s">
        <v>114</v>
      </c>
      <c r="SLH734" s="153" t="s">
        <v>114</v>
      </c>
      <c r="SLI734" s="153" t="s">
        <v>114</v>
      </c>
      <c r="SLJ734" s="153" t="s">
        <v>114</v>
      </c>
      <c r="SLK734" s="134" t="s">
        <v>114</v>
      </c>
      <c r="SLL734" s="153" t="s">
        <v>114</v>
      </c>
      <c r="SLM734" s="153" t="s">
        <v>114</v>
      </c>
      <c r="SLN734" s="153" t="s">
        <v>114</v>
      </c>
      <c r="SLO734" s="134" t="s">
        <v>114</v>
      </c>
      <c r="SLP734" s="153" t="s">
        <v>114</v>
      </c>
      <c r="SLQ734" s="153" t="s">
        <v>114</v>
      </c>
      <c r="SLR734" s="153" t="s">
        <v>114</v>
      </c>
      <c r="SLS734" s="134" t="s">
        <v>114</v>
      </c>
      <c r="SLT734" s="153" t="s">
        <v>114</v>
      </c>
      <c r="SLU734" s="153" t="s">
        <v>114</v>
      </c>
      <c r="SLV734" s="153" t="s">
        <v>114</v>
      </c>
      <c r="SLW734" s="134" t="s">
        <v>114</v>
      </c>
      <c r="SLX734" s="153" t="s">
        <v>114</v>
      </c>
      <c r="SLY734" s="153" t="s">
        <v>114</v>
      </c>
      <c r="SLZ734" s="153" t="s">
        <v>114</v>
      </c>
      <c r="SMA734" s="134" t="s">
        <v>114</v>
      </c>
      <c r="SMB734" s="134" t="s">
        <v>114</v>
      </c>
      <c r="SMC734" s="134" t="s">
        <v>114</v>
      </c>
      <c r="SMD734" s="134" t="s">
        <v>114</v>
      </c>
      <c r="SME734" s="134" t="s">
        <v>114</v>
      </c>
      <c r="SMF734" s="134" t="s">
        <v>114</v>
      </c>
      <c r="SMG734" s="134" t="s">
        <v>114</v>
      </c>
      <c r="SMH734" s="134" t="s">
        <v>114</v>
      </c>
      <c r="SMI734" s="134" t="s">
        <v>114</v>
      </c>
      <c r="SMJ734" s="134" t="s">
        <v>114</v>
      </c>
      <c r="SMK734" s="134" t="s">
        <v>114</v>
      </c>
      <c r="SML734" s="134" t="s">
        <v>114</v>
      </c>
      <c r="SMM734" s="134" t="s">
        <v>114</v>
      </c>
      <c r="SMN734" s="134" t="s">
        <v>114</v>
      </c>
      <c r="SMO734" s="134" t="s">
        <v>114</v>
      </c>
      <c r="SMP734" s="134" t="s">
        <v>114</v>
      </c>
      <c r="SMQ734" s="134" t="s">
        <v>114</v>
      </c>
      <c r="SMR734" s="134" t="s">
        <v>114</v>
      </c>
      <c r="SMS734" s="134" t="s">
        <v>114</v>
      </c>
      <c r="SMT734" s="134" t="s">
        <v>114</v>
      </c>
      <c r="SMU734" s="153" t="s">
        <v>114</v>
      </c>
      <c r="SMV734" s="153" t="s">
        <v>114</v>
      </c>
      <c r="SMW734" s="153" t="s">
        <v>114</v>
      </c>
      <c r="SMX734" s="153" t="s">
        <v>114</v>
      </c>
      <c r="SMY734" s="134" t="s">
        <v>114</v>
      </c>
      <c r="SMZ734" s="153" t="s">
        <v>114</v>
      </c>
      <c r="SNA734" s="153" t="s">
        <v>114</v>
      </c>
      <c r="SNB734" s="153" t="s">
        <v>114</v>
      </c>
      <c r="SNC734" s="134" t="s">
        <v>114</v>
      </c>
      <c r="SND734" s="153" t="s">
        <v>114</v>
      </c>
      <c r="SNE734" s="153" t="s">
        <v>114</v>
      </c>
      <c r="SNF734" s="153" t="s">
        <v>114</v>
      </c>
      <c r="SNG734" s="134" t="s">
        <v>114</v>
      </c>
      <c r="SNH734" s="153" t="s">
        <v>114</v>
      </c>
      <c r="SNI734" s="153" t="s">
        <v>114</v>
      </c>
      <c r="SNJ734" s="153" t="s">
        <v>114</v>
      </c>
      <c r="SNK734" s="134" t="s">
        <v>114</v>
      </c>
      <c r="SNL734" s="153" t="s">
        <v>114</v>
      </c>
      <c r="SNM734" s="153" t="s">
        <v>114</v>
      </c>
      <c r="SNN734" s="153" t="s">
        <v>114</v>
      </c>
      <c r="SNO734" s="134" t="s">
        <v>114</v>
      </c>
      <c r="SNP734" s="153" t="s">
        <v>114</v>
      </c>
      <c r="SNQ734" s="153" t="s">
        <v>114</v>
      </c>
      <c r="SNR734" s="153" t="s">
        <v>114</v>
      </c>
      <c r="SNS734" s="134" t="s">
        <v>114</v>
      </c>
      <c r="SNT734" s="153" t="s">
        <v>114</v>
      </c>
      <c r="SNU734" s="153" t="s">
        <v>114</v>
      </c>
      <c r="SNV734" s="153" t="s">
        <v>114</v>
      </c>
      <c r="SNW734" s="134" t="s">
        <v>114</v>
      </c>
      <c r="SNX734" s="134" t="s">
        <v>114</v>
      </c>
      <c r="SNY734" s="134" t="s">
        <v>114</v>
      </c>
      <c r="SNZ734" s="134" t="s">
        <v>114</v>
      </c>
      <c r="SOA734" s="134" t="s">
        <v>114</v>
      </c>
      <c r="SOB734" s="134" t="s">
        <v>114</v>
      </c>
      <c r="SOC734" s="134" t="s">
        <v>114</v>
      </c>
      <c r="SOD734" s="134" t="s">
        <v>114</v>
      </c>
      <c r="SOE734" s="134" t="s">
        <v>114</v>
      </c>
      <c r="SOF734" s="134" t="s">
        <v>114</v>
      </c>
      <c r="SOG734" s="134" t="s">
        <v>114</v>
      </c>
      <c r="SOH734" s="134" t="s">
        <v>114</v>
      </c>
      <c r="SOI734" s="134" t="s">
        <v>114</v>
      </c>
      <c r="SOJ734" s="134" t="s">
        <v>114</v>
      </c>
      <c r="SOK734" s="134" t="s">
        <v>114</v>
      </c>
      <c r="SOL734" s="134" t="s">
        <v>114</v>
      </c>
      <c r="SOM734" s="134" t="s">
        <v>114</v>
      </c>
      <c r="SON734" s="134" t="s">
        <v>114</v>
      </c>
      <c r="SOO734" s="134" t="s">
        <v>114</v>
      </c>
      <c r="SOP734" s="134" t="s">
        <v>114</v>
      </c>
      <c r="SOQ734" s="153" t="s">
        <v>114</v>
      </c>
      <c r="SOR734" s="153" t="s">
        <v>114</v>
      </c>
      <c r="SOS734" s="153" t="s">
        <v>114</v>
      </c>
      <c r="SOT734" s="153" t="s">
        <v>114</v>
      </c>
      <c r="SOU734" s="134" t="s">
        <v>114</v>
      </c>
      <c r="SOV734" s="153" t="s">
        <v>114</v>
      </c>
      <c r="SOW734" s="153" t="s">
        <v>114</v>
      </c>
      <c r="SOX734" s="153" t="s">
        <v>114</v>
      </c>
      <c r="SOY734" s="134" t="s">
        <v>114</v>
      </c>
      <c r="SOZ734" s="153" t="s">
        <v>114</v>
      </c>
      <c r="SPA734" s="153" t="s">
        <v>114</v>
      </c>
      <c r="SPB734" s="153" t="s">
        <v>114</v>
      </c>
      <c r="SPC734" s="134" t="s">
        <v>114</v>
      </c>
      <c r="SPD734" s="153" t="s">
        <v>114</v>
      </c>
      <c r="SPE734" s="153" t="s">
        <v>114</v>
      </c>
      <c r="SPF734" s="153" t="s">
        <v>114</v>
      </c>
      <c r="SPG734" s="134" t="s">
        <v>114</v>
      </c>
      <c r="SPH734" s="153" t="s">
        <v>114</v>
      </c>
      <c r="SPI734" s="153" t="s">
        <v>114</v>
      </c>
      <c r="SPJ734" s="153" t="s">
        <v>114</v>
      </c>
      <c r="SPK734" s="134" t="s">
        <v>114</v>
      </c>
      <c r="SPL734" s="153" t="s">
        <v>114</v>
      </c>
      <c r="SPM734" s="153" t="s">
        <v>114</v>
      </c>
      <c r="SPN734" s="153" t="s">
        <v>114</v>
      </c>
      <c r="SPO734" s="134" t="s">
        <v>114</v>
      </c>
      <c r="SPP734" s="153" t="s">
        <v>114</v>
      </c>
      <c r="SPQ734" s="153" t="s">
        <v>114</v>
      </c>
      <c r="SPR734" s="153" t="s">
        <v>114</v>
      </c>
      <c r="SPS734" s="134" t="s">
        <v>114</v>
      </c>
      <c r="SPT734" s="134" t="s">
        <v>114</v>
      </c>
      <c r="SPU734" s="134" t="s">
        <v>114</v>
      </c>
      <c r="SPV734" s="134" t="s">
        <v>114</v>
      </c>
      <c r="SPW734" s="134" t="s">
        <v>114</v>
      </c>
      <c r="SPX734" s="134" t="s">
        <v>114</v>
      </c>
      <c r="SPY734" s="134" t="s">
        <v>114</v>
      </c>
      <c r="SPZ734" s="134" t="s">
        <v>114</v>
      </c>
      <c r="SQA734" s="134" t="s">
        <v>114</v>
      </c>
      <c r="SQB734" s="134" t="s">
        <v>114</v>
      </c>
      <c r="SQC734" s="134" t="s">
        <v>114</v>
      </c>
      <c r="SQD734" s="134" t="s">
        <v>114</v>
      </c>
      <c r="SQE734" s="134" t="s">
        <v>114</v>
      </c>
      <c r="SQF734" s="134" t="s">
        <v>114</v>
      </c>
      <c r="SQG734" s="134" t="s">
        <v>114</v>
      </c>
      <c r="SQH734" s="134" t="s">
        <v>114</v>
      </c>
      <c r="SQI734" s="134" t="s">
        <v>114</v>
      </c>
      <c r="SQJ734" s="134" t="s">
        <v>114</v>
      </c>
      <c r="SQK734" s="134" t="s">
        <v>114</v>
      </c>
      <c r="SQL734" s="134" t="s">
        <v>114</v>
      </c>
      <c r="SQM734" s="153" t="s">
        <v>114</v>
      </c>
      <c r="SQN734" s="153" t="s">
        <v>114</v>
      </c>
      <c r="SQO734" s="153" t="s">
        <v>114</v>
      </c>
      <c r="SQP734" s="153" t="s">
        <v>114</v>
      </c>
      <c r="SQQ734" s="134" t="s">
        <v>114</v>
      </c>
      <c r="SQR734" s="153" t="s">
        <v>114</v>
      </c>
      <c r="SQS734" s="153" t="s">
        <v>114</v>
      </c>
      <c r="SQT734" s="153" t="s">
        <v>114</v>
      </c>
      <c r="SQU734" s="134" t="s">
        <v>114</v>
      </c>
      <c r="SQV734" s="153" t="s">
        <v>114</v>
      </c>
      <c r="SQW734" s="153" t="s">
        <v>114</v>
      </c>
      <c r="SQX734" s="153" t="s">
        <v>114</v>
      </c>
      <c r="SQY734" s="134" t="s">
        <v>114</v>
      </c>
      <c r="SQZ734" s="153" t="s">
        <v>114</v>
      </c>
      <c r="SRA734" s="153" t="s">
        <v>114</v>
      </c>
      <c r="SRB734" s="153" t="s">
        <v>114</v>
      </c>
      <c r="SRC734" s="134" t="s">
        <v>114</v>
      </c>
      <c r="SRD734" s="153" t="s">
        <v>114</v>
      </c>
      <c r="SRE734" s="153" t="s">
        <v>114</v>
      </c>
      <c r="SRF734" s="153" t="s">
        <v>114</v>
      </c>
      <c r="SRG734" s="134" t="s">
        <v>114</v>
      </c>
      <c r="SRH734" s="153" t="s">
        <v>114</v>
      </c>
      <c r="SRI734" s="153" t="s">
        <v>114</v>
      </c>
      <c r="SRJ734" s="153" t="s">
        <v>114</v>
      </c>
      <c r="SRK734" s="134" t="s">
        <v>114</v>
      </c>
      <c r="SRL734" s="153" t="s">
        <v>114</v>
      </c>
      <c r="SRM734" s="153" t="s">
        <v>114</v>
      </c>
      <c r="SRN734" s="153" t="s">
        <v>114</v>
      </c>
      <c r="SRO734" s="134" t="s">
        <v>114</v>
      </c>
      <c r="SRP734" s="134" t="s">
        <v>114</v>
      </c>
      <c r="SRQ734" s="134" t="s">
        <v>114</v>
      </c>
      <c r="SRR734" s="134" t="s">
        <v>114</v>
      </c>
      <c r="SRS734" s="134" t="s">
        <v>114</v>
      </c>
      <c r="SRT734" s="134" t="s">
        <v>114</v>
      </c>
      <c r="SRU734" s="134" t="s">
        <v>114</v>
      </c>
      <c r="SRV734" s="134" t="s">
        <v>114</v>
      </c>
      <c r="SRW734" s="134" t="s">
        <v>114</v>
      </c>
      <c r="SRX734" s="134" t="s">
        <v>114</v>
      </c>
      <c r="SRY734" s="134" t="s">
        <v>114</v>
      </c>
      <c r="SRZ734" s="134" t="s">
        <v>114</v>
      </c>
      <c r="SSA734" s="134" t="s">
        <v>114</v>
      </c>
      <c r="SSB734" s="134" t="s">
        <v>114</v>
      </c>
      <c r="SSC734" s="134" t="s">
        <v>114</v>
      </c>
      <c r="SSD734" s="134" t="s">
        <v>114</v>
      </c>
      <c r="SSE734" s="134" t="s">
        <v>114</v>
      </c>
      <c r="SSF734" s="134" t="s">
        <v>114</v>
      </c>
      <c r="SSG734" s="134" t="s">
        <v>114</v>
      </c>
      <c r="SSH734" s="134" t="s">
        <v>114</v>
      </c>
      <c r="SSI734" s="153" t="s">
        <v>114</v>
      </c>
      <c r="SSJ734" s="153" t="s">
        <v>114</v>
      </c>
      <c r="SSK734" s="153" t="s">
        <v>114</v>
      </c>
      <c r="SSL734" s="153" t="s">
        <v>114</v>
      </c>
      <c r="SSM734" s="134" t="s">
        <v>114</v>
      </c>
      <c r="SSN734" s="153" t="s">
        <v>114</v>
      </c>
      <c r="SSO734" s="153" t="s">
        <v>114</v>
      </c>
      <c r="SSP734" s="153" t="s">
        <v>114</v>
      </c>
      <c r="SSQ734" s="134" t="s">
        <v>114</v>
      </c>
      <c r="SSR734" s="153" t="s">
        <v>114</v>
      </c>
      <c r="SSS734" s="153" t="s">
        <v>114</v>
      </c>
      <c r="SST734" s="153" t="s">
        <v>114</v>
      </c>
      <c r="SSU734" s="134" t="s">
        <v>114</v>
      </c>
      <c r="SSV734" s="153" t="s">
        <v>114</v>
      </c>
      <c r="SSW734" s="153" t="s">
        <v>114</v>
      </c>
      <c r="SSX734" s="153" t="s">
        <v>114</v>
      </c>
      <c r="SSY734" s="134" t="s">
        <v>114</v>
      </c>
      <c r="SSZ734" s="153" t="s">
        <v>114</v>
      </c>
      <c r="STA734" s="153" t="s">
        <v>114</v>
      </c>
      <c r="STB734" s="153" t="s">
        <v>114</v>
      </c>
      <c r="STC734" s="134" t="s">
        <v>114</v>
      </c>
      <c r="STD734" s="153" t="s">
        <v>114</v>
      </c>
      <c r="STE734" s="153" t="s">
        <v>114</v>
      </c>
      <c r="STF734" s="153" t="s">
        <v>114</v>
      </c>
      <c r="STG734" s="134" t="s">
        <v>114</v>
      </c>
      <c r="STH734" s="153" t="s">
        <v>114</v>
      </c>
      <c r="STI734" s="153" t="s">
        <v>114</v>
      </c>
      <c r="STJ734" s="153" t="s">
        <v>114</v>
      </c>
      <c r="STK734" s="134" t="s">
        <v>114</v>
      </c>
      <c r="STL734" s="134" t="s">
        <v>114</v>
      </c>
      <c r="STM734" s="134" t="s">
        <v>114</v>
      </c>
      <c r="STN734" s="134" t="s">
        <v>114</v>
      </c>
      <c r="STO734" s="134" t="s">
        <v>114</v>
      </c>
      <c r="STP734" s="134" t="s">
        <v>114</v>
      </c>
      <c r="STQ734" s="134" t="s">
        <v>114</v>
      </c>
      <c r="STR734" s="134" t="s">
        <v>114</v>
      </c>
      <c r="STS734" s="134" t="s">
        <v>114</v>
      </c>
      <c r="STT734" s="134" t="s">
        <v>114</v>
      </c>
      <c r="STU734" s="134" t="s">
        <v>114</v>
      </c>
      <c r="STV734" s="134" t="s">
        <v>114</v>
      </c>
      <c r="STW734" s="134" t="s">
        <v>114</v>
      </c>
      <c r="STX734" s="134" t="s">
        <v>114</v>
      </c>
      <c r="STY734" s="134" t="s">
        <v>114</v>
      </c>
      <c r="STZ734" s="134" t="s">
        <v>114</v>
      </c>
      <c r="SUA734" s="134" t="s">
        <v>114</v>
      </c>
      <c r="SUB734" s="134" t="s">
        <v>114</v>
      </c>
      <c r="SUC734" s="134" t="s">
        <v>114</v>
      </c>
      <c r="SUD734" s="134" t="s">
        <v>114</v>
      </c>
      <c r="SUE734" s="153" t="s">
        <v>114</v>
      </c>
      <c r="SUF734" s="153" t="s">
        <v>114</v>
      </c>
      <c r="SUG734" s="153" t="s">
        <v>114</v>
      </c>
      <c r="SUH734" s="153" t="s">
        <v>114</v>
      </c>
      <c r="SUI734" s="134" t="s">
        <v>114</v>
      </c>
      <c r="SUJ734" s="153" t="s">
        <v>114</v>
      </c>
      <c r="SUK734" s="153" t="s">
        <v>114</v>
      </c>
      <c r="SUL734" s="153" t="s">
        <v>114</v>
      </c>
      <c r="SUM734" s="134" t="s">
        <v>114</v>
      </c>
      <c r="SUN734" s="153" t="s">
        <v>114</v>
      </c>
      <c r="SUO734" s="153" t="s">
        <v>114</v>
      </c>
      <c r="SUP734" s="153" t="s">
        <v>114</v>
      </c>
      <c r="SUQ734" s="134" t="s">
        <v>114</v>
      </c>
      <c r="SUR734" s="153" t="s">
        <v>114</v>
      </c>
      <c r="SUS734" s="153" t="s">
        <v>114</v>
      </c>
      <c r="SUT734" s="153" t="s">
        <v>114</v>
      </c>
      <c r="SUU734" s="134" t="s">
        <v>114</v>
      </c>
      <c r="SUV734" s="153" t="s">
        <v>114</v>
      </c>
      <c r="SUW734" s="153" t="s">
        <v>114</v>
      </c>
      <c r="SUX734" s="153" t="s">
        <v>114</v>
      </c>
      <c r="SUY734" s="134" t="s">
        <v>114</v>
      </c>
      <c r="SUZ734" s="153" t="s">
        <v>114</v>
      </c>
      <c r="SVA734" s="153" t="s">
        <v>114</v>
      </c>
      <c r="SVB734" s="153" t="s">
        <v>114</v>
      </c>
      <c r="SVC734" s="134" t="s">
        <v>114</v>
      </c>
      <c r="SVD734" s="153" t="s">
        <v>114</v>
      </c>
      <c r="SVE734" s="153" t="s">
        <v>114</v>
      </c>
      <c r="SVF734" s="153" t="s">
        <v>114</v>
      </c>
      <c r="SVG734" s="134" t="s">
        <v>114</v>
      </c>
      <c r="SVH734" s="134" t="s">
        <v>114</v>
      </c>
      <c r="SVI734" s="134" t="s">
        <v>114</v>
      </c>
      <c r="SVJ734" s="134" t="s">
        <v>114</v>
      </c>
      <c r="SVK734" s="134" t="s">
        <v>114</v>
      </c>
      <c r="SVL734" s="134" t="s">
        <v>114</v>
      </c>
      <c r="SVM734" s="134" t="s">
        <v>114</v>
      </c>
      <c r="SVN734" s="134" t="s">
        <v>114</v>
      </c>
      <c r="SVO734" s="134" t="s">
        <v>114</v>
      </c>
      <c r="SVP734" s="134" t="s">
        <v>114</v>
      </c>
      <c r="SVQ734" s="134" t="s">
        <v>114</v>
      </c>
      <c r="SVR734" s="134" t="s">
        <v>114</v>
      </c>
      <c r="SVS734" s="134" t="s">
        <v>114</v>
      </c>
      <c r="SVT734" s="134" t="s">
        <v>114</v>
      </c>
      <c r="SVU734" s="134" t="s">
        <v>114</v>
      </c>
      <c r="SVV734" s="134" t="s">
        <v>114</v>
      </c>
      <c r="SVW734" s="134" t="s">
        <v>114</v>
      </c>
      <c r="SVX734" s="134" t="s">
        <v>114</v>
      </c>
      <c r="SVY734" s="134" t="s">
        <v>114</v>
      </c>
      <c r="SVZ734" s="134" t="s">
        <v>114</v>
      </c>
      <c r="SWA734" s="153" t="s">
        <v>114</v>
      </c>
      <c r="SWB734" s="153" t="s">
        <v>114</v>
      </c>
      <c r="SWC734" s="134" t="s">
        <v>114</v>
      </c>
      <c r="SWD734" s="153" t="s">
        <v>114</v>
      </c>
      <c r="SWE734" s="153" t="s">
        <v>114</v>
      </c>
      <c r="SWF734" s="153" t="s">
        <v>114</v>
      </c>
      <c r="SWG734" s="134" t="s">
        <v>114</v>
      </c>
      <c r="SWH734" s="134" t="s">
        <v>114</v>
      </c>
      <c r="SWI734" s="134" t="s">
        <v>114</v>
      </c>
      <c r="SWJ734" s="134" t="s">
        <v>114</v>
      </c>
      <c r="SWK734" s="134" t="s">
        <v>114</v>
      </c>
      <c r="SWL734" s="134" t="s">
        <v>114</v>
      </c>
      <c r="SWM734" s="134" t="s">
        <v>114</v>
      </c>
      <c r="SWN734" s="134" t="s">
        <v>114</v>
      </c>
      <c r="SWO734" s="134" t="s">
        <v>114</v>
      </c>
      <c r="SWP734" s="134" t="s">
        <v>114</v>
      </c>
      <c r="SWQ734" s="134" t="s">
        <v>114</v>
      </c>
      <c r="SWR734" s="134" t="s">
        <v>114</v>
      </c>
      <c r="SWS734" s="134" t="s">
        <v>114</v>
      </c>
      <c r="SWT734" s="134" t="s">
        <v>114</v>
      </c>
      <c r="SWU734" s="134" t="s">
        <v>114</v>
      </c>
      <c r="SWV734" s="134" t="s">
        <v>114</v>
      </c>
      <c r="SWW734" s="134" t="s">
        <v>114</v>
      </c>
      <c r="SWX734" s="134" t="s">
        <v>114</v>
      </c>
      <c r="SWY734" s="134" t="s">
        <v>114</v>
      </c>
      <c r="SWZ734" s="134" t="s">
        <v>114</v>
      </c>
      <c r="SXA734" s="153" t="s">
        <v>114</v>
      </c>
      <c r="SXB734" s="153" t="s">
        <v>114</v>
      </c>
      <c r="SXC734" s="153" t="s">
        <v>114</v>
      </c>
      <c r="SXD734" s="153" t="s">
        <v>114</v>
      </c>
      <c r="SXE734" s="134" t="s">
        <v>114</v>
      </c>
      <c r="SXF734" s="153" t="s">
        <v>114</v>
      </c>
      <c r="SXG734" s="153" t="s">
        <v>114</v>
      </c>
      <c r="SXH734" s="153" t="s">
        <v>114</v>
      </c>
      <c r="SXI734" s="134" t="s">
        <v>114</v>
      </c>
      <c r="SXJ734" s="153" t="s">
        <v>114</v>
      </c>
      <c r="SXK734" s="153" t="s">
        <v>114</v>
      </c>
      <c r="SXL734" s="153" t="s">
        <v>114</v>
      </c>
      <c r="SXM734" s="134" t="s">
        <v>114</v>
      </c>
      <c r="SXN734" s="153" t="s">
        <v>114</v>
      </c>
      <c r="SXO734" s="153" t="s">
        <v>114</v>
      </c>
      <c r="SXP734" s="153" t="s">
        <v>114</v>
      </c>
      <c r="SXQ734" s="134" t="s">
        <v>114</v>
      </c>
      <c r="SXR734" s="153" t="s">
        <v>114</v>
      </c>
      <c r="SXS734" s="153" t="s">
        <v>114</v>
      </c>
      <c r="SXT734" s="153" t="s">
        <v>114</v>
      </c>
      <c r="SXU734" s="134" t="s">
        <v>114</v>
      </c>
      <c r="SXV734" s="153" t="s">
        <v>114</v>
      </c>
      <c r="SXW734" s="153" t="s">
        <v>114</v>
      </c>
      <c r="SXX734" s="153" t="s">
        <v>114</v>
      </c>
      <c r="SXY734" s="134" t="s">
        <v>114</v>
      </c>
      <c r="SXZ734" s="153" t="s">
        <v>114</v>
      </c>
      <c r="SYA734" s="153" t="s">
        <v>114</v>
      </c>
      <c r="SYB734" s="153" t="s">
        <v>114</v>
      </c>
      <c r="SYC734" s="134" t="s">
        <v>114</v>
      </c>
      <c r="SYD734" s="134" t="s">
        <v>114</v>
      </c>
      <c r="SYE734" s="134" t="s">
        <v>114</v>
      </c>
      <c r="SYF734" s="134" t="s">
        <v>114</v>
      </c>
      <c r="SYG734" s="134" t="s">
        <v>114</v>
      </c>
      <c r="SYH734" s="134" t="s">
        <v>114</v>
      </c>
      <c r="SYI734" s="134" t="s">
        <v>114</v>
      </c>
      <c r="SYJ734" s="134" t="s">
        <v>114</v>
      </c>
      <c r="SYK734" s="134" t="s">
        <v>114</v>
      </c>
      <c r="SYL734" s="134" t="s">
        <v>114</v>
      </c>
      <c r="SYM734" s="134" t="s">
        <v>114</v>
      </c>
      <c r="SYN734" s="134" t="s">
        <v>114</v>
      </c>
      <c r="SYO734" s="134" t="s">
        <v>114</v>
      </c>
      <c r="SYP734" s="134" t="s">
        <v>114</v>
      </c>
      <c r="SYQ734" s="134" t="s">
        <v>114</v>
      </c>
      <c r="SYR734" s="134" t="s">
        <v>114</v>
      </c>
      <c r="SYS734" s="134" t="s">
        <v>114</v>
      </c>
      <c r="SYT734" s="134" t="s">
        <v>114</v>
      </c>
      <c r="SYU734" s="134" t="s">
        <v>114</v>
      </c>
      <c r="SYV734" s="134" t="s">
        <v>114</v>
      </c>
      <c r="SYW734" s="153" t="s">
        <v>114</v>
      </c>
      <c r="SYX734" s="153" t="s">
        <v>114</v>
      </c>
      <c r="SYY734" s="153" t="s">
        <v>114</v>
      </c>
      <c r="SYZ734" s="153" t="s">
        <v>114</v>
      </c>
      <c r="SZA734" s="134" t="s">
        <v>114</v>
      </c>
      <c r="SZB734" s="153" t="s">
        <v>114</v>
      </c>
      <c r="SZC734" s="153" t="s">
        <v>114</v>
      </c>
      <c r="SZD734" s="153" t="s">
        <v>114</v>
      </c>
      <c r="SZE734" s="134" t="s">
        <v>114</v>
      </c>
      <c r="SZF734" s="153" t="s">
        <v>114</v>
      </c>
      <c r="SZG734" s="153" t="s">
        <v>114</v>
      </c>
      <c r="SZH734" s="153" t="s">
        <v>114</v>
      </c>
      <c r="SZI734" s="134" t="s">
        <v>114</v>
      </c>
      <c r="SZJ734" s="153" t="s">
        <v>114</v>
      </c>
      <c r="SZK734" s="153" t="s">
        <v>114</v>
      </c>
      <c r="SZL734" s="153" t="s">
        <v>114</v>
      </c>
      <c r="SZM734" s="134" t="s">
        <v>114</v>
      </c>
      <c r="SZN734" s="153" t="s">
        <v>114</v>
      </c>
      <c r="SZO734" s="153" t="s">
        <v>114</v>
      </c>
      <c r="SZP734" s="153" t="s">
        <v>114</v>
      </c>
      <c r="SZQ734" s="134" t="s">
        <v>114</v>
      </c>
      <c r="SZR734" s="153" t="s">
        <v>114</v>
      </c>
      <c r="SZS734" s="153" t="s">
        <v>114</v>
      </c>
      <c r="SZT734" s="153" t="s">
        <v>114</v>
      </c>
      <c r="SZU734" s="134" t="s">
        <v>114</v>
      </c>
      <c r="SZV734" s="153" t="s">
        <v>114</v>
      </c>
      <c r="SZW734" s="153" t="s">
        <v>114</v>
      </c>
      <c r="SZX734" s="153" t="s">
        <v>114</v>
      </c>
      <c r="SZY734" s="134" t="s">
        <v>114</v>
      </c>
      <c r="SZZ734" s="134" t="s">
        <v>114</v>
      </c>
      <c r="TAA734" s="134" t="s">
        <v>114</v>
      </c>
      <c r="TAB734" s="134" t="s">
        <v>114</v>
      </c>
      <c r="TAC734" s="134" t="s">
        <v>114</v>
      </c>
      <c r="TAD734" s="134" t="s">
        <v>114</v>
      </c>
      <c r="TAE734" s="134" t="s">
        <v>114</v>
      </c>
      <c r="TAF734" s="134" t="s">
        <v>114</v>
      </c>
      <c r="TAG734" s="134" t="s">
        <v>114</v>
      </c>
      <c r="TAH734" s="134" t="s">
        <v>114</v>
      </c>
      <c r="TAI734" s="134" t="s">
        <v>114</v>
      </c>
      <c r="TAJ734" s="134" t="s">
        <v>114</v>
      </c>
      <c r="TAK734" s="134" t="s">
        <v>114</v>
      </c>
      <c r="TAL734" s="134" t="s">
        <v>114</v>
      </c>
      <c r="TAM734" s="134" t="s">
        <v>114</v>
      </c>
      <c r="TAN734" s="134" t="s">
        <v>114</v>
      </c>
      <c r="TAO734" s="134" t="s">
        <v>114</v>
      </c>
      <c r="TAP734" s="134" t="s">
        <v>114</v>
      </c>
      <c r="TAQ734" s="134" t="s">
        <v>114</v>
      </c>
      <c r="TAR734" s="134" t="s">
        <v>114</v>
      </c>
      <c r="TAS734" s="153" t="s">
        <v>114</v>
      </c>
      <c r="TAT734" s="153" t="s">
        <v>114</v>
      </c>
      <c r="TAU734" s="153" t="s">
        <v>114</v>
      </c>
      <c r="TAV734" s="153" t="s">
        <v>114</v>
      </c>
      <c r="TAW734" s="134" t="s">
        <v>114</v>
      </c>
      <c r="TAX734" s="153" t="s">
        <v>114</v>
      </c>
      <c r="TAY734" s="153" t="s">
        <v>114</v>
      </c>
      <c r="TAZ734" s="153" t="s">
        <v>114</v>
      </c>
      <c r="TBA734" s="134" t="s">
        <v>114</v>
      </c>
      <c r="TBB734" s="153" t="s">
        <v>114</v>
      </c>
      <c r="TBC734" s="153" t="s">
        <v>114</v>
      </c>
      <c r="TBD734" s="153" t="s">
        <v>114</v>
      </c>
      <c r="TBE734" s="134" t="s">
        <v>114</v>
      </c>
      <c r="TBF734" s="153" t="s">
        <v>114</v>
      </c>
      <c r="TBG734" s="153" t="s">
        <v>114</v>
      </c>
      <c r="TBH734" s="153" t="s">
        <v>114</v>
      </c>
      <c r="TBI734" s="134" t="s">
        <v>114</v>
      </c>
      <c r="TBJ734" s="153" t="s">
        <v>114</v>
      </c>
      <c r="TBK734" s="153" t="s">
        <v>114</v>
      </c>
      <c r="TBL734" s="153" t="s">
        <v>114</v>
      </c>
      <c r="TBM734" s="134" t="s">
        <v>114</v>
      </c>
      <c r="TBN734" s="153" t="s">
        <v>114</v>
      </c>
      <c r="TBO734" s="153" t="s">
        <v>114</v>
      </c>
      <c r="TBP734" s="153" t="s">
        <v>114</v>
      </c>
      <c r="TBQ734" s="134" t="s">
        <v>114</v>
      </c>
      <c r="TBR734" s="153" t="s">
        <v>114</v>
      </c>
      <c r="TBS734" s="153" t="s">
        <v>114</v>
      </c>
      <c r="TBT734" s="153" t="s">
        <v>114</v>
      </c>
      <c r="TBU734" s="134" t="s">
        <v>114</v>
      </c>
      <c r="TBV734" s="134" t="s">
        <v>114</v>
      </c>
      <c r="TBW734" s="134" t="s">
        <v>114</v>
      </c>
      <c r="TBX734" s="134" t="s">
        <v>114</v>
      </c>
      <c r="TBY734" s="134" t="s">
        <v>114</v>
      </c>
      <c r="TBZ734" s="134" t="s">
        <v>114</v>
      </c>
      <c r="TCA734" s="134" t="s">
        <v>114</v>
      </c>
      <c r="TCB734" s="134" t="s">
        <v>114</v>
      </c>
      <c r="TCC734" s="134" t="s">
        <v>114</v>
      </c>
      <c r="TCD734" s="134" t="s">
        <v>114</v>
      </c>
      <c r="TCE734" s="134" t="s">
        <v>114</v>
      </c>
      <c r="TCF734" s="134" t="s">
        <v>114</v>
      </c>
      <c r="TCG734" s="134" t="s">
        <v>114</v>
      </c>
      <c r="TCH734" s="134" t="s">
        <v>114</v>
      </c>
      <c r="TCI734" s="134" t="s">
        <v>114</v>
      </c>
      <c r="TCJ734" s="134" t="s">
        <v>114</v>
      </c>
      <c r="TCK734" s="134" t="s">
        <v>114</v>
      </c>
      <c r="TCL734" s="134" t="s">
        <v>114</v>
      </c>
      <c r="TCM734" s="134" t="s">
        <v>114</v>
      </c>
      <c r="TCN734" s="134" t="s">
        <v>114</v>
      </c>
      <c r="TCO734" s="153" t="s">
        <v>114</v>
      </c>
      <c r="TCP734" s="153" t="s">
        <v>114</v>
      </c>
      <c r="TCQ734" s="153" t="s">
        <v>114</v>
      </c>
      <c r="TCR734" s="153" t="s">
        <v>114</v>
      </c>
      <c r="TCS734" s="134" t="s">
        <v>114</v>
      </c>
      <c r="TCT734" s="153" t="s">
        <v>114</v>
      </c>
      <c r="TCU734" s="153" t="s">
        <v>114</v>
      </c>
      <c r="TCV734" s="153" t="s">
        <v>114</v>
      </c>
      <c r="TCW734" s="134" t="s">
        <v>114</v>
      </c>
      <c r="TCX734" s="153" t="s">
        <v>114</v>
      </c>
      <c r="TCY734" s="153" t="s">
        <v>114</v>
      </c>
      <c r="TCZ734" s="153" t="s">
        <v>114</v>
      </c>
      <c r="TDA734" s="134" t="s">
        <v>114</v>
      </c>
      <c r="TDB734" s="153" t="s">
        <v>114</v>
      </c>
      <c r="TDC734" s="153" t="s">
        <v>114</v>
      </c>
      <c r="TDD734" s="153" t="s">
        <v>114</v>
      </c>
      <c r="TDE734" s="134" t="s">
        <v>114</v>
      </c>
      <c r="TDF734" s="153" t="s">
        <v>114</v>
      </c>
      <c r="TDG734" s="153" t="s">
        <v>114</v>
      </c>
      <c r="TDH734" s="153" t="s">
        <v>114</v>
      </c>
      <c r="TDI734" s="134" t="s">
        <v>114</v>
      </c>
      <c r="TDJ734" s="153" t="s">
        <v>114</v>
      </c>
      <c r="TDK734" s="153" t="s">
        <v>114</v>
      </c>
      <c r="TDL734" s="153" t="s">
        <v>114</v>
      </c>
      <c r="TDM734" s="134" t="s">
        <v>114</v>
      </c>
      <c r="TDN734" s="153" t="s">
        <v>114</v>
      </c>
      <c r="TDO734" s="153" t="s">
        <v>114</v>
      </c>
      <c r="TDP734" s="153" t="s">
        <v>114</v>
      </c>
      <c r="TDQ734" s="134" t="s">
        <v>114</v>
      </c>
      <c r="TDR734" s="134" t="s">
        <v>114</v>
      </c>
      <c r="TDS734" s="134" t="s">
        <v>114</v>
      </c>
      <c r="TDT734" s="134" t="s">
        <v>114</v>
      </c>
      <c r="TDU734" s="134" t="s">
        <v>114</v>
      </c>
      <c r="TDV734" s="134" t="s">
        <v>114</v>
      </c>
      <c r="TDW734" s="134" t="s">
        <v>114</v>
      </c>
      <c r="TDX734" s="134" t="s">
        <v>114</v>
      </c>
      <c r="TDY734" s="134" t="s">
        <v>114</v>
      </c>
      <c r="TDZ734" s="134" t="s">
        <v>114</v>
      </c>
      <c r="TEA734" s="134" t="s">
        <v>114</v>
      </c>
      <c r="TEB734" s="134" t="s">
        <v>114</v>
      </c>
      <c r="TEC734" s="134" t="s">
        <v>114</v>
      </c>
      <c r="TED734" s="134" t="s">
        <v>114</v>
      </c>
      <c r="TEE734" s="134" t="s">
        <v>114</v>
      </c>
      <c r="TEF734" s="134" t="s">
        <v>114</v>
      </c>
      <c r="TEG734" s="134" t="s">
        <v>114</v>
      </c>
      <c r="TEH734" s="134" t="s">
        <v>114</v>
      </c>
      <c r="TEI734" s="134" t="s">
        <v>114</v>
      </c>
      <c r="TEJ734" s="134" t="s">
        <v>114</v>
      </c>
      <c r="TEK734" s="153" t="s">
        <v>114</v>
      </c>
      <c r="TEL734" s="153" t="s">
        <v>114</v>
      </c>
      <c r="TEM734" s="153" t="s">
        <v>114</v>
      </c>
      <c r="TEN734" s="153" t="s">
        <v>114</v>
      </c>
      <c r="TEO734" s="134" t="s">
        <v>114</v>
      </c>
      <c r="TEP734" s="153" t="s">
        <v>114</v>
      </c>
      <c r="TEQ734" s="153" t="s">
        <v>114</v>
      </c>
      <c r="TER734" s="153" t="s">
        <v>114</v>
      </c>
      <c r="TES734" s="134" t="s">
        <v>114</v>
      </c>
      <c r="TET734" s="153" t="s">
        <v>114</v>
      </c>
      <c r="TEU734" s="153" t="s">
        <v>114</v>
      </c>
      <c r="TEV734" s="153" t="s">
        <v>114</v>
      </c>
      <c r="TEW734" s="134" t="s">
        <v>114</v>
      </c>
      <c r="TEX734" s="153" t="s">
        <v>114</v>
      </c>
      <c r="TEY734" s="153" t="s">
        <v>114</v>
      </c>
      <c r="TEZ734" s="153" t="s">
        <v>114</v>
      </c>
      <c r="TFA734" s="134" t="s">
        <v>114</v>
      </c>
      <c r="TFB734" s="153" t="s">
        <v>114</v>
      </c>
      <c r="TFC734" s="153" t="s">
        <v>114</v>
      </c>
      <c r="TFD734" s="153" t="s">
        <v>114</v>
      </c>
      <c r="TFE734" s="134" t="s">
        <v>114</v>
      </c>
      <c r="TFF734" s="153" t="s">
        <v>114</v>
      </c>
      <c r="TFG734" s="153" t="s">
        <v>114</v>
      </c>
      <c r="TFH734" s="153" t="s">
        <v>114</v>
      </c>
      <c r="TFI734" s="134" t="s">
        <v>114</v>
      </c>
      <c r="TFJ734" s="153" t="s">
        <v>114</v>
      </c>
      <c r="TFK734" s="153" t="s">
        <v>114</v>
      </c>
      <c r="TFL734" s="153" t="s">
        <v>114</v>
      </c>
      <c r="TFM734" s="134" t="s">
        <v>114</v>
      </c>
      <c r="TFN734" s="134" t="s">
        <v>114</v>
      </c>
      <c r="TFO734" s="134" t="s">
        <v>114</v>
      </c>
      <c r="TFP734" s="134" t="s">
        <v>114</v>
      </c>
      <c r="TFQ734" s="134" t="s">
        <v>114</v>
      </c>
      <c r="TFR734" s="134" t="s">
        <v>114</v>
      </c>
      <c r="TFS734" s="134" t="s">
        <v>114</v>
      </c>
      <c r="TFT734" s="134" t="s">
        <v>114</v>
      </c>
      <c r="TFU734" s="134" t="s">
        <v>114</v>
      </c>
      <c r="TFV734" s="134" t="s">
        <v>114</v>
      </c>
      <c r="TFW734" s="134" t="s">
        <v>114</v>
      </c>
      <c r="TFX734" s="134" t="s">
        <v>114</v>
      </c>
      <c r="TFY734" s="134" t="s">
        <v>114</v>
      </c>
      <c r="TFZ734" s="134" t="s">
        <v>114</v>
      </c>
      <c r="TGA734" s="134" t="s">
        <v>114</v>
      </c>
      <c r="TGB734" s="134" t="s">
        <v>114</v>
      </c>
      <c r="TGC734" s="134" t="s">
        <v>114</v>
      </c>
      <c r="TGD734" s="134" t="s">
        <v>114</v>
      </c>
      <c r="TGE734" s="134" t="s">
        <v>114</v>
      </c>
      <c r="TGF734" s="134" t="s">
        <v>114</v>
      </c>
      <c r="TGG734" s="153" t="s">
        <v>114</v>
      </c>
      <c r="TGH734" s="153" t="s">
        <v>114</v>
      </c>
      <c r="TGI734" s="153" t="s">
        <v>114</v>
      </c>
      <c r="TGJ734" s="153" t="s">
        <v>114</v>
      </c>
      <c r="TGK734" s="134" t="s">
        <v>114</v>
      </c>
      <c r="TGL734" s="153" t="s">
        <v>114</v>
      </c>
      <c r="TGM734" s="153" t="s">
        <v>114</v>
      </c>
      <c r="TGN734" s="153" t="s">
        <v>114</v>
      </c>
      <c r="TGO734" s="134" t="s">
        <v>114</v>
      </c>
      <c r="TGP734" s="153" t="s">
        <v>114</v>
      </c>
      <c r="TGQ734" s="153" t="s">
        <v>114</v>
      </c>
      <c r="TGR734" s="153" t="s">
        <v>114</v>
      </c>
      <c r="TGS734" s="134" t="s">
        <v>114</v>
      </c>
      <c r="TGT734" s="153" t="s">
        <v>114</v>
      </c>
      <c r="TGU734" s="153" t="s">
        <v>114</v>
      </c>
      <c r="TGV734" s="153" t="s">
        <v>114</v>
      </c>
      <c r="TGW734" s="134" t="s">
        <v>114</v>
      </c>
      <c r="TGX734" s="153" t="s">
        <v>114</v>
      </c>
      <c r="TGY734" s="153" t="s">
        <v>114</v>
      </c>
      <c r="TGZ734" s="153" t="s">
        <v>114</v>
      </c>
      <c r="THA734" s="134" t="s">
        <v>114</v>
      </c>
      <c r="THB734" s="153" t="s">
        <v>114</v>
      </c>
      <c r="THC734" s="153" t="s">
        <v>114</v>
      </c>
      <c r="THD734" s="153" t="s">
        <v>114</v>
      </c>
      <c r="THE734" s="134" t="s">
        <v>114</v>
      </c>
      <c r="THF734" s="153" t="s">
        <v>114</v>
      </c>
      <c r="THG734" s="153" t="s">
        <v>114</v>
      </c>
      <c r="THH734" s="153" t="s">
        <v>114</v>
      </c>
      <c r="THI734" s="134" t="s">
        <v>114</v>
      </c>
      <c r="THJ734" s="134" t="s">
        <v>114</v>
      </c>
      <c r="THK734" s="134" t="s">
        <v>114</v>
      </c>
      <c r="THL734" s="134" t="s">
        <v>114</v>
      </c>
      <c r="THM734" s="134" t="s">
        <v>114</v>
      </c>
      <c r="THN734" s="134" t="s">
        <v>114</v>
      </c>
      <c r="THO734" s="134" t="s">
        <v>114</v>
      </c>
      <c r="THP734" s="134" t="s">
        <v>114</v>
      </c>
      <c r="THQ734" s="134" t="s">
        <v>114</v>
      </c>
      <c r="THR734" s="134" t="s">
        <v>114</v>
      </c>
      <c r="THS734" s="134" t="s">
        <v>114</v>
      </c>
      <c r="THT734" s="134" t="s">
        <v>114</v>
      </c>
      <c r="THU734" s="134" t="s">
        <v>114</v>
      </c>
      <c r="THV734" s="134" t="s">
        <v>114</v>
      </c>
      <c r="THW734" s="134" t="s">
        <v>114</v>
      </c>
      <c r="THX734" s="134" t="s">
        <v>114</v>
      </c>
      <c r="THY734" s="134" t="s">
        <v>114</v>
      </c>
      <c r="THZ734" s="134" t="s">
        <v>114</v>
      </c>
      <c r="TIA734" s="134" t="s">
        <v>114</v>
      </c>
      <c r="TIB734" s="134" t="s">
        <v>114</v>
      </c>
      <c r="TIC734" s="153" t="s">
        <v>114</v>
      </c>
      <c r="TID734" s="153" t="s">
        <v>114</v>
      </c>
      <c r="TIE734" s="153" t="s">
        <v>114</v>
      </c>
      <c r="TIF734" s="153" t="s">
        <v>114</v>
      </c>
      <c r="TIG734" s="134" t="s">
        <v>114</v>
      </c>
      <c r="TIH734" s="153" t="s">
        <v>114</v>
      </c>
      <c r="TII734" s="153" t="s">
        <v>114</v>
      </c>
      <c r="TIJ734" s="153" t="s">
        <v>114</v>
      </c>
      <c r="TIK734" s="134" t="s">
        <v>114</v>
      </c>
      <c r="TIL734" s="153" t="s">
        <v>114</v>
      </c>
      <c r="TIM734" s="153" t="s">
        <v>114</v>
      </c>
      <c r="TIN734" s="153" t="s">
        <v>114</v>
      </c>
      <c r="TIO734" s="134" t="s">
        <v>114</v>
      </c>
      <c r="TIP734" s="153" t="s">
        <v>114</v>
      </c>
      <c r="TIQ734" s="153" t="s">
        <v>114</v>
      </c>
      <c r="TIR734" s="153" t="s">
        <v>114</v>
      </c>
      <c r="TIS734" s="134" t="s">
        <v>114</v>
      </c>
      <c r="TIT734" s="153" t="s">
        <v>114</v>
      </c>
      <c r="TIU734" s="153" t="s">
        <v>114</v>
      </c>
      <c r="TIV734" s="153" t="s">
        <v>114</v>
      </c>
      <c r="TIW734" s="134" t="s">
        <v>114</v>
      </c>
      <c r="TIX734" s="153" t="s">
        <v>114</v>
      </c>
      <c r="TIY734" s="153" t="s">
        <v>114</v>
      </c>
      <c r="TIZ734" s="153" t="s">
        <v>114</v>
      </c>
      <c r="TJA734" s="134" t="s">
        <v>114</v>
      </c>
      <c r="TJB734" s="153" t="s">
        <v>114</v>
      </c>
      <c r="TJC734" s="153" t="s">
        <v>114</v>
      </c>
      <c r="TJD734" s="153" t="s">
        <v>114</v>
      </c>
      <c r="TJE734" s="134" t="s">
        <v>114</v>
      </c>
      <c r="TJF734" s="134" t="s">
        <v>114</v>
      </c>
      <c r="TJG734" s="134" t="s">
        <v>114</v>
      </c>
      <c r="TJH734" s="134" t="s">
        <v>114</v>
      </c>
      <c r="TJI734" s="134" t="s">
        <v>114</v>
      </c>
      <c r="TJJ734" s="134" t="s">
        <v>114</v>
      </c>
      <c r="TJK734" s="134" t="s">
        <v>114</v>
      </c>
      <c r="TJL734" s="134" t="s">
        <v>114</v>
      </c>
      <c r="TJM734" s="134" t="s">
        <v>114</v>
      </c>
      <c r="TJN734" s="134" t="s">
        <v>114</v>
      </c>
      <c r="TJO734" s="134" t="s">
        <v>114</v>
      </c>
      <c r="TJP734" s="134" t="s">
        <v>114</v>
      </c>
      <c r="TJQ734" s="134" t="s">
        <v>114</v>
      </c>
      <c r="TJR734" s="134" t="s">
        <v>114</v>
      </c>
      <c r="TJS734" s="134" t="s">
        <v>114</v>
      </c>
      <c r="TJT734" s="134" t="s">
        <v>114</v>
      </c>
      <c r="TJU734" s="134" t="s">
        <v>114</v>
      </c>
      <c r="TJV734" s="134" t="s">
        <v>114</v>
      </c>
      <c r="TJW734" s="134" t="s">
        <v>114</v>
      </c>
      <c r="TJX734" s="134" t="s">
        <v>114</v>
      </c>
      <c r="TJY734" s="153" t="s">
        <v>114</v>
      </c>
      <c r="TJZ734" s="153" t="s">
        <v>114</v>
      </c>
      <c r="TKA734" s="153" t="s">
        <v>114</v>
      </c>
      <c r="TKB734" s="153" t="s">
        <v>114</v>
      </c>
      <c r="TKC734" s="134" t="s">
        <v>114</v>
      </c>
      <c r="TKD734" s="153" t="s">
        <v>114</v>
      </c>
      <c r="TKE734" s="153" t="s">
        <v>114</v>
      </c>
      <c r="TKF734" s="153" t="s">
        <v>114</v>
      </c>
      <c r="TKG734" s="134" t="s">
        <v>114</v>
      </c>
      <c r="TKH734" s="153" t="s">
        <v>114</v>
      </c>
      <c r="TKI734" s="153" t="s">
        <v>114</v>
      </c>
      <c r="TKJ734" s="153" t="s">
        <v>114</v>
      </c>
      <c r="TKK734" s="134" t="s">
        <v>114</v>
      </c>
      <c r="TKL734" s="153" t="s">
        <v>114</v>
      </c>
      <c r="TKM734" s="153" t="s">
        <v>114</v>
      </c>
      <c r="TKN734" s="153" t="s">
        <v>114</v>
      </c>
      <c r="TKO734" s="134" t="s">
        <v>114</v>
      </c>
      <c r="TKP734" s="153" t="s">
        <v>114</v>
      </c>
      <c r="TKQ734" s="153" t="s">
        <v>114</v>
      </c>
      <c r="TKR734" s="153" t="s">
        <v>114</v>
      </c>
      <c r="TKS734" s="134" t="s">
        <v>114</v>
      </c>
      <c r="TKT734" s="153" t="s">
        <v>114</v>
      </c>
      <c r="TKU734" s="153" t="s">
        <v>114</v>
      </c>
      <c r="TKV734" s="153" t="s">
        <v>114</v>
      </c>
      <c r="TKW734" s="134" t="s">
        <v>114</v>
      </c>
      <c r="TKX734" s="153" t="s">
        <v>114</v>
      </c>
      <c r="TKY734" s="153" t="s">
        <v>114</v>
      </c>
      <c r="TKZ734" s="153" t="s">
        <v>114</v>
      </c>
      <c r="TLA734" s="134" t="s">
        <v>114</v>
      </c>
      <c r="TLB734" s="134" t="s">
        <v>114</v>
      </c>
      <c r="TLC734" s="134" t="s">
        <v>114</v>
      </c>
      <c r="TLD734" s="134" t="s">
        <v>114</v>
      </c>
      <c r="TLE734" s="134" t="s">
        <v>114</v>
      </c>
      <c r="TLF734" s="134" t="s">
        <v>114</v>
      </c>
      <c r="TLG734" s="134" t="s">
        <v>114</v>
      </c>
      <c r="TLH734" s="134" t="s">
        <v>114</v>
      </c>
      <c r="TLI734" s="134" t="s">
        <v>114</v>
      </c>
      <c r="TLJ734" s="134" t="s">
        <v>114</v>
      </c>
      <c r="TLK734" s="134" t="s">
        <v>114</v>
      </c>
      <c r="TLL734" s="134" t="s">
        <v>114</v>
      </c>
      <c r="TLM734" s="134" t="s">
        <v>114</v>
      </c>
      <c r="TLN734" s="134" t="s">
        <v>114</v>
      </c>
      <c r="TLO734" s="134" t="s">
        <v>114</v>
      </c>
      <c r="TLP734" s="134" t="s">
        <v>114</v>
      </c>
      <c r="TLQ734" s="134" t="s">
        <v>114</v>
      </c>
      <c r="TLR734" s="134" t="s">
        <v>114</v>
      </c>
      <c r="TLS734" s="134" t="s">
        <v>114</v>
      </c>
      <c r="TLT734" s="134" t="s">
        <v>114</v>
      </c>
      <c r="TLU734" s="134" t="s">
        <v>1360</v>
      </c>
      <c r="TLV734" s="153">
        <v>71070</v>
      </c>
      <c r="TLW734" s="153">
        <v>7570</v>
      </c>
      <c r="TLX734" s="153">
        <v>575700</v>
      </c>
      <c r="TLY734" s="134" t="s">
        <v>1360</v>
      </c>
      <c r="TLZ734" s="153">
        <v>71070</v>
      </c>
      <c r="TMA734" s="153">
        <v>7570</v>
      </c>
      <c r="TMB734" s="153">
        <v>575700</v>
      </c>
      <c r="TMC734" s="134" t="s">
        <v>1360</v>
      </c>
      <c r="TMD734" s="153">
        <v>71070</v>
      </c>
      <c r="TME734" s="153">
        <v>7570</v>
      </c>
      <c r="TMF734" s="153">
        <v>575700</v>
      </c>
      <c r="TMG734" s="134" t="s">
        <v>1360</v>
      </c>
      <c r="TMH734" s="153">
        <v>71070</v>
      </c>
      <c r="TMI734" s="153">
        <v>7570</v>
      </c>
      <c r="TMJ734" s="153">
        <v>575700</v>
      </c>
      <c r="TMK734" s="134" t="s">
        <v>1360</v>
      </c>
      <c r="TML734" s="153">
        <v>71070</v>
      </c>
      <c r="TMM734" s="153">
        <v>7570</v>
      </c>
      <c r="TMN734" s="153">
        <v>575700</v>
      </c>
      <c r="TMO734" s="134" t="s">
        <v>1360</v>
      </c>
      <c r="TMP734" s="153">
        <v>71070</v>
      </c>
      <c r="TMQ734" s="153">
        <v>7570</v>
      </c>
      <c r="TMR734" s="153">
        <v>575700</v>
      </c>
      <c r="TMS734" s="134" t="s">
        <v>1360</v>
      </c>
      <c r="TMT734" s="153">
        <v>71070</v>
      </c>
      <c r="TMU734" s="153">
        <v>7570</v>
      </c>
      <c r="TMV734" s="153">
        <v>575700</v>
      </c>
      <c r="TMW734" s="134" t="s">
        <v>1360</v>
      </c>
      <c r="TMX734" s="153">
        <v>71070</v>
      </c>
      <c r="TMY734" s="153">
        <v>7570</v>
      </c>
      <c r="TMZ734" s="153">
        <v>575700</v>
      </c>
      <c r="TNA734" s="134" t="s">
        <v>1360</v>
      </c>
      <c r="TNB734" s="153">
        <v>71070</v>
      </c>
      <c r="TNC734" s="153">
        <v>7570</v>
      </c>
      <c r="TND734" s="153">
        <v>575700</v>
      </c>
      <c r="TNE734" s="134" t="s">
        <v>1360</v>
      </c>
      <c r="TNF734" s="153">
        <v>71070</v>
      </c>
      <c r="TNG734" s="153">
        <v>7570</v>
      </c>
      <c r="TNH734" s="153">
        <v>575700</v>
      </c>
      <c r="TNI734" s="134" t="s">
        <v>1360</v>
      </c>
      <c r="TNJ734" s="153">
        <v>71070</v>
      </c>
      <c r="TNK734" s="153">
        <v>7570</v>
      </c>
      <c r="TNL734" s="153">
        <v>575700</v>
      </c>
      <c r="TNM734" s="134" t="s">
        <v>1360</v>
      </c>
      <c r="TNN734" s="153">
        <v>71070</v>
      </c>
      <c r="TNO734" s="153">
        <v>7570</v>
      </c>
      <c r="TNP734" s="153">
        <v>575700</v>
      </c>
      <c r="TNQ734" s="134" t="s">
        <v>1360</v>
      </c>
      <c r="TNR734" s="153">
        <v>71070</v>
      </c>
      <c r="TNS734" s="153">
        <v>7570</v>
      </c>
      <c r="TNT734" s="153">
        <v>575700</v>
      </c>
      <c r="TNU734" s="134" t="s">
        <v>1360</v>
      </c>
      <c r="TNV734" s="153">
        <v>71070</v>
      </c>
      <c r="TNW734" s="153">
        <v>7570</v>
      </c>
      <c r="TNX734" s="153">
        <v>575700</v>
      </c>
      <c r="TNY734" s="134" t="s">
        <v>1360</v>
      </c>
      <c r="TNZ734" s="153">
        <v>71070</v>
      </c>
      <c r="TOA734" s="153">
        <v>7570</v>
      </c>
      <c r="TOB734" s="153">
        <v>575700</v>
      </c>
      <c r="TOC734" s="134" t="s">
        <v>1360</v>
      </c>
      <c r="TOD734" s="153">
        <v>71070</v>
      </c>
      <c r="TOE734" s="153">
        <v>7570</v>
      </c>
      <c r="TOF734" s="153">
        <v>575700</v>
      </c>
      <c r="TOG734" s="134" t="s">
        <v>1360</v>
      </c>
      <c r="TOH734" s="153">
        <v>71070</v>
      </c>
      <c r="TOI734" s="153">
        <v>7570</v>
      </c>
      <c r="TOJ734" s="153">
        <v>575700</v>
      </c>
      <c r="TOK734" s="134" t="s">
        <v>1360</v>
      </c>
      <c r="TOL734" s="153">
        <v>71070</v>
      </c>
      <c r="TOM734" s="153">
        <v>7570</v>
      </c>
      <c r="TON734" s="153">
        <v>575700</v>
      </c>
      <c r="TOO734" s="134" t="s">
        <v>1360</v>
      </c>
      <c r="TOP734" s="153">
        <v>71070</v>
      </c>
      <c r="TOQ734" s="153">
        <v>7570</v>
      </c>
      <c r="TOR734" s="153">
        <v>575700</v>
      </c>
      <c r="TOS734" s="134" t="s">
        <v>1360</v>
      </c>
      <c r="TOT734" s="153">
        <v>71070</v>
      </c>
      <c r="TOU734" s="153">
        <v>7570</v>
      </c>
      <c r="TOV734" s="153">
        <v>575700</v>
      </c>
      <c r="TOW734" s="134" t="s">
        <v>1360</v>
      </c>
      <c r="TOX734" s="153">
        <v>71070</v>
      </c>
      <c r="TOY734" s="153">
        <v>7570</v>
      </c>
      <c r="TOZ734" s="153">
        <v>575700</v>
      </c>
      <c r="TPA734" s="134" t="s">
        <v>1360</v>
      </c>
      <c r="TPB734" s="153">
        <v>71070</v>
      </c>
      <c r="TPC734" s="153">
        <v>7570</v>
      </c>
      <c r="TPD734" s="153">
        <v>575700</v>
      </c>
      <c r="TPE734" s="134" t="s">
        <v>1360</v>
      </c>
      <c r="TPF734" s="153">
        <v>71070</v>
      </c>
      <c r="TPG734" s="153">
        <v>7570</v>
      </c>
      <c r="TPH734" s="153">
        <v>575700</v>
      </c>
      <c r="TPI734" s="134" t="s">
        <v>1360</v>
      </c>
      <c r="TPJ734" s="153">
        <v>71070</v>
      </c>
      <c r="TPK734" s="153">
        <v>7570</v>
      </c>
      <c r="TPL734" s="153">
        <v>575700</v>
      </c>
      <c r="TPM734" s="134" t="s">
        <v>1360</v>
      </c>
      <c r="TPN734" s="153">
        <v>71070</v>
      </c>
      <c r="TPO734" s="153">
        <v>7570</v>
      </c>
      <c r="TPP734" s="153">
        <v>575700</v>
      </c>
      <c r="TPQ734" s="134" t="s">
        <v>1360</v>
      </c>
      <c r="TPR734" s="153">
        <v>71070</v>
      </c>
      <c r="TPS734" s="153">
        <v>7570</v>
      </c>
      <c r="TPT734" s="153">
        <v>575700</v>
      </c>
      <c r="TPU734" s="134" t="s">
        <v>1360</v>
      </c>
      <c r="TPV734" s="153">
        <v>71070</v>
      </c>
      <c r="TPW734" s="153">
        <v>7570</v>
      </c>
      <c r="TPX734" s="153">
        <v>575700</v>
      </c>
      <c r="TPY734" s="134" t="s">
        <v>1360</v>
      </c>
      <c r="TPZ734" s="153">
        <v>71070</v>
      </c>
      <c r="TQA734" s="153">
        <v>7570</v>
      </c>
      <c r="TQB734" s="153">
        <v>575700</v>
      </c>
      <c r="TQC734" s="134" t="s">
        <v>1360</v>
      </c>
      <c r="TQD734" s="153">
        <v>71070</v>
      </c>
      <c r="TQE734" s="153">
        <v>7570</v>
      </c>
      <c r="TQF734" s="153">
        <v>575700</v>
      </c>
      <c r="TQG734" s="134" t="s">
        <v>1360</v>
      </c>
      <c r="TQH734" s="153">
        <v>71070</v>
      </c>
      <c r="TQI734" s="153">
        <v>7570</v>
      </c>
      <c r="TQJ734" s="153">
        <v>575700</v>
      </c>
      <c r="TQK734" s="134" t="s">
        <v>1360</v>
      </c>
      <c r="TQL734" s="153">
        <v>71070</v>
      </c>
      <c r="TQM734" s="153">
        <v>7570</v>
      </c>
      <c r="TQN734" s="153">
        <v>575700</v>
      </c>
      <c r="TQO734" s="134" t="s">
        <v>1360</v>
      </c>
      <c r="TQP734" s="153">
        <v>71070</v>
      </c>
      <c r="TQQ734" s="153">
        <v>7570</v>
      </c>
      <c r="TQR734" s="153">
        <v>575700</v>
      </c>
      <c r="TQS734" s="134" t="s">
        <v>1360</v>
      </c>
      <c r="TQT734" s="153">
        <v>71070</v>
      </c>
      <c r="TQU734" s="153">
        <v>7570</v>
      </c>
      <c r="TQV734" s="153">
        <v>575700</v>
      </c>
      <c r="TQW734" s="134" t="s">
        <v>1360</v>
      </c>
      <c r="TQX734" s="153">
        <v>71070</v>
      </c>
      <c r="TQY734" s="153">
        <v>7570</v>
      </c>
      <c r="TQZ734" s="153">
        <v>575700</v>
      </c>
      <c r="TRA734" s="134" t="s">
        <v>1360</v>
      </c>
      <c r="TRB734" s="153">
        <v>71070</v>
      </c>
      <c r="TRC734" s="153">
        <v>7570</v>
      </c>
      <c r="TRD734" s="153">
        <v>575700</v>
      </c>
      <c r="TRE734" s="134" t="s">
        <v>1360</v>
      </c>
      <c r="TRF734" s="153">
        <v>71070</v>
      </c>
      <c r="TRG734" s="153">
        <v>7570</v>
      </c>
      <c r="TRH734" s="153">
        <v>575700</v>
      </c>
      <c r="TRI734" s="134" t="s">
        <v>1360</v>
      </c>
      <c r="TRJ734" s="153">
        <v>71070</v>
      </c>
      <c r="TRK734" s="153">
        <v>7570</v>
      </c>
      <c r="TRL734" s="153">
        <v>575700</v>
      </c>
      <c r="TRM734" s="134" t="s">
        <v>1360</v>
      </c>
      <c r="TRN734" s="153">
        <v>71070</v>
      </c>
      <c r="TRO734" s="153">
        <v>7570</v>
      </c>
      <c r="TRP734" s="153">
        <v>575700</v>
      </c>
      <c r="TRQ734" s="134" t="s">
        <v>1360</v>
      </c>
      <c r="TRR734" s="153">
        <v>71070</v>
      </c>
      <c r="TRS734" s="153">
        <v>7570</v>
      </c>
      <c r="TRT734" s="153">
        <v>575700</v>
      </c>
      <c r="TRU734" s="134" t="s">
        <v>1360</v>
      </c>
      <c r="TRV734" s="153">
        <v>71070</v>
      </c>
      <c r="TRW734" s="153">
        <v>7570</v>
      </c>
      <c r="TRX734" s="153">
        <v>575700</v>
      </c>
      <c r="TRY734" s="134" t="s">
        <v>1360</v>
      </c>
      <c r="TRZ734" s="153">
        <v>71070</v>
      </c>
      <c r="TSA734" s="153">
        <v>7570</v>
      </c>
      <c r="TSB734" s="153">
        <v>575700</v>
      </c>
      <c r="TSC734" s="134" t="s">
        <v>1360</v>
      </c>
      <c r="TSD734" s="153">
        <v>71070</v>
      </c>
      <c r="TSE734" s="153">
        <v>7570</v>
      </c>
      <c r="TSF734" s="153">
        <v>575700</v>
      </c>
      <c r="TSG734" s="134" t="s">
        <v>1360</v>
      </c>
      <c r="TSH734" s="153">
        <v>71070</v>
      </c>
      <c r="TSI734" s="153">
        <v>7570</v>
      </c>
      <c r="TSJ734" s="153">
        <v>575700</v>
      </c>
      <c r="TSK734" s="134" t="s">
        <v>1360</v>
      </c>
      <c r="TSL734" s="153">
        <v>71070</v>
      </c>
      <c r="TSM734" s="153">
        <v>7570</v>
      </c>
      <c r="TSN734" s="153">
        <v>575700</v>
      </c>
      <c r="TSO734" s="134" t="s">
        <v>1360</v>
      </c>
      <c r="TSP734" s="153">
        <v>71070</v>
      </c>
      <c r="TSQ734" s="153">
        <v>7570</v>
      </c>
      <c r="TSR734" s="153">
        <v>575700</v>
      </c>
      <c r="TSS734" s="134" t="s">
        <v>1360</v>
      </c>
      <c r="TST734" s="153">
        <v>71070</v>
      </c>
      <c r="TSU734" s="153">
        <v>7570</v>
      </c>
      <c r="TSV734" s="153">
        <v>575700</v>
      </c>
      <c r="TSW734" s="134" t="s">
        <v>1360</v>
      </c>
      <c r="TSX734" s="153">
        <v>71070</v>
      </c>
      <c r="TSY734" s="153">
        <v>7570</v>
      </c>
      <c r="TSZ734" s="153">
        <v>575700</v>
      </c>
      <c r="TTA734" s="134" t="s">
        <v>1360</v>
      </c>
      <c r="TTB734" s="153">
        <v>71070</v>
      </c>
      <c r="TTC734" s="153">
        <v>7570</v>
      </c>
      <c r="TTD734" s="153">
        <v>575700</v>
      </c>
      <c r="TTE734" s="134" t="s">
        <v>1360</v>
      </c>
      <c r="TTF734" s="153">
        <v>71070</v>
      </c>
      <c r="TTG734" s="153">
        <v>7570</v>
      </c>
      <c r="TTH734" s="153">
        <v>575700</v>
      </c>
      <c r="TTI734" s="134" t="s">
        <v>1360</v>
      </c>
      <c r="TTJ734" s="153">
        <v>71070</v>
      </c>
      <c r="TTK734" s="153">
        <v>7570</v>
      </c>
      <c r="TTL734" s="153">
        <v>575700</v>
      </c>
      <c r="TTM734" s="134" t="s">
        <v>1360</v>
      </c>
      <c r="TTN734" s="153">
        <v>71070</v>
      </c>
      <c r="TTO734" s="153">
        <v>7570</v>
      </c>
      <c r="TTP734" s="153">
        <v>575700</v>
      </c>
      <c r="TTQ734" s="134" t="s">
        <v>1360</v>
      </c>
      <c r="TTR734" s="153">
        <v>71070</v>
      </c>
      <c r="TTS734" s="153">
        <v>7570</v>
      </c>
      <c r="TTT734" s="153">
        <v>575700</v>
      </c>
      <c r="TTU734" s="134" t="s">
        <v>1360</v>
      </c>
      <c r="TTV734" s="153">
        <v>71070</v>
      </c>
      <c r="TTW734" s="153">
        <v>7570</v>
      </c>
      <c r="TTX734" s="153">
        <v>575700</v>
      </c>
      <c r="TTY734" s="134" t="s">
        <v>1360</v>
      </c>
      <c r="TTZ734" s="153">
        <v>71070</v>
      </c>
      <c r="TUA734" s="153">
        <v>7570</v>
      </c>
      <c r="TUB734" s="153">
        <v>575700</v>
      </c>
      <c r="TUC734" s="134" t="s">
        <v>1360</v>
      </c>
      <c r="TUD734" s="153">
        <v>71070</v>
      </c>
      <c r="TUE734" s="153">
        <v>7570</v>
      </c>
      <c r="TUF734" s="153">
        <v>575700</v>
      </c>
      <c r="TUG734" s="134" t="s">
        <v>1360</v>
      </c>
      <c r="TUH734" s="153">
        <v>71070</v>
      </c>
      <c r="TUI734" s="153">
        <v>7570</v>
      </c>
      <c r="TUJ734" s="153">
        <v>575700</v>
      </c>
      <c r="TUK734" s="134" t="s">
        <v>1360</v>
      </c>
      <c r="TUL734" s="153">
        <v>71070</v>
      </c>
      <c r="TUM734" s="153">
        <v>7570</v>
      </c>
      <c r="TUN734" s="153">
        <v>575700</v>
      </c>
      <c r="TUO734" s="134" t="s">
        <v>1360</v>
      </c>
      <c r="TUP734" s="153">
        <v>71070</v>
      </c>
      <c r="TUQ734" s="153">
        <v>7570</v>
      </c>
      <c r="TUR734" s="153">
        <v>575700</v>
      </c>
      <c r="TUS734" s="134" t="s">
        <v>1360</v>
      </c>
      <c r="TUT734" s="153">
        <v>71070</v>
      </c>
      <c r="TUU734" s="153">
        <v>7570</v>
      </c>
      <c r="TUV734" s="153">
        <v>575700</v>
      </c>
      <c r="TUW734" s="134" t="s">
        <v>1360</v>
      </c>
      <c r="TUX734" s="153">
        <v>71070</v>
      </c>
      <c r="TUY734" s="153">
        <v>7570</v>
      </c>
      <c r="TUZ734" s="153">
        <v>575700</v>
      </c>
      <c r="TVA734" s="134" t="s">
        <v>1360</v>
      </c>
      <c r="TVB734" s="153">
        <v>71070</v>
      </c>
      <c r="TVC734" s="153">
        <v>7570</v>
      </c>
      <c r="TVD734" s="153">
        <v>575700</v>
      </c>
      <c r="TVE734" s="134" t="s">
        <v>1360</v>
      </c>
      <c r="TVF734" s="153">
        <v>71070</v>
      </c>
      <c r="TVG734" s="153">
        <v>7570</v>
      </c>
      <c r="TVH734" s="153">
        <v>575700</v>
      </c>
      <c r="TVI734" s="134" t="s">
        <v>1360</v>
      </c>
      <c r="TVJ734" s="153">
        <v>71070</v>
      </c>
      <c r="TVK734" s="153">
        <v>7570</v>
      </c>
      <c r="TVL734" s="153">
        <v>575700</v>
      </c>
      <c r="TVM734" s="134" t="s">
        <v>1360</v>
      </c>
      <c r="TVN734" s="153">
        <v>71070</v>
      </c>
      <c r="TVO734" s="153">
        <v>7570</v>
      </c>
      <c r="TVP734" s="153">
        <v>575700</v>
      </c>
      <c r="TVQ734" s="134" t="s">
        <v>1360</v>
      </c>
      <c r="TVR734" s="153">
        <v>71070</v>
      </c>
      <c r="TVS734" s="153">
        <v>7570</v>
      </c>
      <c r="TVT734" s="153">
        <v>575700</v>
      </c>
      <c r="TVU734" s="134" t="s">
        <v>1360</v>
      </c>
      <c r="TVV734" s="153">
        <v>71070</v>
      </c>
      <c r="TVW734" s="153">
        <v>7570</v>
      </c>
      <c r="TVX734" s="153">
        <v>575700</v>
      </c>
      <c r="TVY734" s="134" t="s">
        <v>1360</v>
      </c>
      <c r="TVZ734" s="153">
        <v>71070</v>
      </c>
      <c r="TWA734" s="153">
        <v>7570</v>
      </c>
      <c r="TWB734" s="153">
        <v>575700</v>
      </c>
      <c r="TWC734" s="134" t="s">
        <v>1360</v>
      </c>
      <c r="TWD734" s="153">
        <v>71070</v>
      </c>
      <c r="TWE734" s="153">
        <v>7570</v>
      </c>
      <c r="TWF734" s="153">
        <v>575700</v>
      </c>
      <c r="TWG734" s="134" t="s">
        <v>1360</v>
      </c>
      <c r="TWH734" s="153">
        <v>71070</v>
      </c>
      <c r="TWI734" s="153">
        <v>7570</v>
      </c>
      <c r="TWJ734" s="153">
        <v>575700</v>
      </c>
      <c r="TWK734" s="134" t="s">
        <v>1360</v>
      </c>
      <c r="TWL734" s="153">
        <v>71070</v>
      </c>
      <c r="TWM734" s="153">
        <v>7570</v>
      </c>
      <c r="TWN734" s="153">
        <v>575700</v>
      </c>
      <c r="TWO734" s="134" t="s">
        <v>1360</v>
      </c>
      <c r="TWP734" s="153">
        <v>71070</v>
      </c>
      <c r="TWQ734" s="153">
        <v>7570</v>
      </c>
      <c r="TWR734" s="153">
        <v>575700</v>
      </c>
      <c r="TWS734" s="134" t="s">
        <v>1360</v>
      </c>
      <c r="TWT734" s="153">
        <v>71070</v>
      </c>
      <c r="TWU734" s="153">
        <v>7570</v>
      </c>
      <c r="TWV734" s="153">
        <v>575700</v>
      </c>
      <c r="TWW734" s="134" t="s">
        <v>1360</v>
      </c>
      <c r="TWX734" s="153">
        <v>71070</v>
      </c>
      <c r="TWY734" s="153">
        <v>7570</v>
      </c>
      <c r="TWZ734" s="153">
        <v>575700</v>
      </c>
      <c r="TXA734" s="134" t="s">
        <v>1360</v>
      </c>
      <c r="TXB734" s="153">
        <v>71070</v>
      </c>
      <c r="TXC734" s="153">
        <v>7570</v>
      </c>
      <c r="TXD734" s="153">
        <v>575700</v>
      </c>
      <c r="TXE734" s="134" t="s">
        <v>1360</v>
      </c>
      <c r="TXF734" s="153">
        <v>71070</v>
      </c>
      <c r="TXG734" s="153">
        <v>7570</v>
      </c>
      <c r="TXH734" s="153">
        <v>575700</v>
      </c>
      <c r="TXI734" s="134" t="s">
        <v>1360</v>
      </c>
      <c r="TXJ734" s="153">
        <v>71070</v>
      </c>
      <c r="TXK734" s="153">
        <v>7570</v>
      </c>
      <c r="TXL734" s="153">
        <v>575700</v>
      </c>
      <c r="TXM734" s="134" t="s">
        <v>1360</v>
      </c>
      <c r="TXN734" s="153">
        <v>71070</v>
      </c>
      <c r="TXO734" s="153">
        <v>7570</v>
      </c>
      <c r="TXP734" s="153">
        <v>575700</v>
      </c>
      <c r="TXQ734" s="134" t="s">
        <v>1360</v>
      </c>
      <c r="TXR734" s="153">
        <v>71070</v>
      </c>
      <c r="TXS734" s="153">
        <v>7570</v>
      </c>
      <c r="TXT734" s="153">
        <v>575700</v>
      </c>
      <c r="TXU734" s="134" t="s">
        <v>1360</v>
      </c>
      <c r="TXV734" s="153">
        <v>71070</v>
      </c>
      <c r="TXW734" s="153">
        <v>7570</v>
      </c>
      <c r="TXX734" s="153">
        <v>575700</v>
      </c>
      <c r="TXY734" s="134" t="s">
        <v>1360</v>
      </c>
      <c r="TXZ734" s="153">
        <v>71070</v>
      </c>
      <c r="TYA734" s="153">
        <v>7570</v>
      </c>
      <c r="TYB734" s="153">
        <v>575700</v>
      </c>
      <c r="TYC734" s="134" t="s">
        <v>1360</v>
      </c>
      <c r="TYD734" s="153">
        <v>71070</v>
      </c>
      <c r="TYE734" s="153">
        <v>7570</v>
      </c>
      <c r="TYF734" s="153">
        <v>575700</v>
      </c>
      <c r="TYG734" s="134" t="s">
        <v>1360</v>
      </c>
      <c r="TYH734" s="153">
        <v>71070</v>
      </c>
      <c r="TYI734" s="153">
        <v>7570</v>
      </c>
      <c r="TYJ734" s="153">
        <v>575700</v>
      </c>
      <c r="TYK734" s="134" t="s">
        <v>1360</v>
      </c>
      <c r="TYL734" s="153">
        <v>71070</v>
      </c>
      <c r="TYM734" s="153">
        <v>7570</v>
      </c>
      <c r="TYN734" s="153">
        <v>575700</v>
      </c>
      <c r="TYO734" s="134" t="s">
        <v>1360</v>
      </c>
      <c r="TYP734" s="153">
        <v>71070</v>
      </c>
      <c r="TYQ734" s="153">
        <v>7570</v>
      </c>
      <c r="TYR734" s="153">
        <v>575700</v>
      </c>
      <c r="TYS734" s="134" t="s">
        <v>1360</v>
      </c>
      <c r="TYT734" s="153">
        <v>71070</v>
      </c>
      <c r="TYU734" s="153">
        <v>7570</v>
      </c>
      <c r="TYV734" s="153">
        <v>575700</v>
      </c>
      <c r="TYW734" s="134" t="s">
        <v>1360</v>
      </c>
      <c r="TYX734" s="153">
        <v>71070</v>
      </c>
      <c r="TYY734" s="153">
        <v>7570</v>
      </c>
      <c r="TYZ734" s="153">
        <v>575700</v>
      </c>
      <c r="TZA734" s="134" t="s">
        <v>1360</v>
      </c>
      <c r="TZB734" s="153">
        <v>71070</v>
      </c>
      <c r="TZC734" s="153">
        <v>7570</v>
      </c>
      <c r="TZD734" s="153">
        <v>575700</v>
      </c>
      <c r="TZE734" s="134" t="s">
        <v>1360</v>
      </c>
      <c r="TZF734" s="153">
        <v>71070</v>
      </c>
      <c r="TZG734" s="153">
        <v>7570</v>
      </c>
      <c r="TZH734" s="153">
        <v>575700</v>
      </c>
      <c r="TZI734" s="134" t="s">
        <v>1360</v>
      </c>
      <c r="TZJ734" s="153">
        <v>71070</v>
      </c>
      <c r="TZK734" s="153">
        <v>7570</v>
      </c>
      <c r="TZL734" s="153">
        <v>575700</v>
      </c>
      <c r="TZM734" s="134" t="s">
        <v>1360</v>
      </c>
      <c r="TZN734" s="153">
        <v>71070</v>
      </c>
      <c r="TZO734" s="153">
        <v>7570</v>
      </c>
      <c r="TZP734" s="153">
        <v>575700</v>
      </c>
      <c r="TZQ734" s="134" t="s">
        <v>1360</v>
      </c>
      <c r="TZR734" s="153">
        <v>71070</v>
      </c>
      <c r="TZS734" s="153">
        <v>7570</v>
      </c>
      <c r="TZT734" s="153">
        <v>575700</v>
      </c>
      <c r="TZU734" s="134" t="s">
        <v>1360</v>
      </c>
      <c r="TZV734" s="153">
        <v>71070</v>
      </c>
      <c r="TZW734" s="153">
        <v>7570</v>
      </c>
      <c r="TZX734" s="153">
        <v>575700</v>
      </c>
      <c r="TZY734" s="134" t="s">
        <v>1360</v>
      </c>
      <c r="TZZ734" s="153">
        <v>71070</v>
      </c>
      <c r="UAA734" s="153">
        <v>7570</v>
      </c>
      <c r="UAB734" s="153">
        <v>575700</v>
      </c>
      <c r="UAC734" s="134" t="s">
        <v>1360</v>
      </c>
      <c r="UAD734" s="153">
        <v>71070</v>
      </c>
      <c r="UAE734" s="153">
        <v>7570</v>
      </c>
      <c r="UAF734" s="153">
        <v>575700</v>
      </c>
      <c r="UAG734" s="134" t="s">
        <v>1360</v>
      </c>
      <c r="UAH734" s="153">
        <v>71070</v>
      </c>
      <c r="UAI734" s="153">
        <v>7570</v>
      </c>
      <c r="UAJ734" s="153">
        <v>575700</v>
      </c>
      <c r="UAK734" s="134" t="s">
        <v>1360</v>
      </c>
      <c r="UAL734" s="153">
        <v>71070</v>
      </c>
      <c r="UAM734" s="153">
        <v>7570</v>
      </c>
      <c r="UAN734" s="153">
        <v>575700</v>
      </c>
      <c r="UAO734" s="134" t="s">
        <v>1360</v>
      </c>
      <c r="UAP734" s="153">
        <v>71070</v>
      </c>
      <c r="UAQ734" s="153">
        <v>7570</v>
      </c>
      <c r="UAR734" s="153">
        <v>575700</v>
      </c>
      <c r="UAS734" s="134" t="s">
        <v>1360</v>
      </c>
      <c r="UAT734" s="153">
        <v>71070</v>
      </c>
      <c r="UAU734" s="153">
        <v>7570</v>
      </c>
      <c r="UAV734" s="153">
        <v>575700</v>
      </c>
      <c r="UAW734" s="134" t="s">
        <v>1360</v>
      </c>
      <c r="UAX734" s="153">
        <v>71070</v>
      </c>
      <c r="UAY734" s="153">
        <v>7570</v>
      </c>
      <c r="UAZ734" s="153">
        <v>575700</v>
      </c>
      <c r="UBA734" s="134" t="s">
        <v>1360</v>
      </c>
      <c r="UBB734" s="153">
        <v>71070</v>
      </c>
      <c r="UBC734" s="153">
        <v>7570</v>
      </c>
      <c r="UBD734" s="153">
        <v>575700</v>
      </c>
      <c r="UBE734" s="134" t="s">
        <v>1360</v>
      </c>
      <c r="UBF734" s="153">
        <v>71070</v>
      </c>
      <c r="UBG734" s="153">
        <v>7570</v>
      </c>
      <c r="UBH734" s="153">
        <v>575700</v>
      </c>
      <c r="UBI734" s="134" t="s">
        <v>1360</v>
      </c>
      <c r="UBJ734" s="153">
        <v>71070</v>
      </c>
      <c r="UBK734" s="153">
        <v>7570</v>
      </c>
      <c r="UBL734" s="153">
        <v>575700</v>
      </c>
      <c r="UBM734" s="134" t="s">
        <v>1360</v>
      </c>
      <c r="UBN734" s="153">
        <v>71070</v>
      </c>
      <c r="UBO734" s="153">
        <v>7570</v>
      </c>
      <c r="UBP734" s="153">
        <v>575700</v>
      </c>
      <c r="UBQ734" s="134" t="s">
        <v>1360</v>
      </c>
      <c r="UBR734" s="153">
        <v>71070</v>
      </c>
      <c r="UBS734" s="153">
        <v>7570</v>
      </c>
      <c r="UBT734" s="153">
        <v>575700</v>
      </c>
      <c r="UBU734" s="134" t="s">
        <v>1360</v>
      </c>
      <c r="UBV734" s="153">
        <v>71070</v>
      </c>
      <c r="UBW734" s="153">
        <v>7570</v>
      </c>
      <c r="UBX734" s="153">
        <v>575700</v>
      </c>
      <c r="UBY734" s="134" t="s">
        <v>1360</v>
      </c>
      <c r="UBZ734" s="153">
        <v>71070</v>
      </c>
      <c r="UCA734" s="153">
        <v>7570</v>
      </c>
      <c r="UCB734" s="153">
        <v>575700</v>
      </c>
      <c r="UCC734" s="134" t="s">
        <v>1360</v>
      </c>
      <c r="UCD734" s="153">
        <v>71070</v>
      </c>
      <c r="UCE734" s="153">
        <v>7570</v>
      </c>
      <c r="UCF734" s="153">
        <v>575700</v>
      </c>
      <c r="UCG734" s="134" t="s">
        <v>1360</v>
      </c>
      <c r="UCH734" s="153">
        <v>71070</v>
      </c>
      <c r="UCI734" s="153">
        <v>7570</v>
      </c>
      <c r="UCJ734" s="153">
        <v>575700</v>
      </c>
      <c r="UCK734" s="134" t="s">
        <v>1360</v>
      </c>
      <c r="UCL734" s="153">
        <v>71070</v>
      </c>
      <c r="UCM734" s="153">
        <v>7570</v>
      </c>
      <c r="UCN734" s="153">
        <v>575700</v>
      </c>
      <c r="UCO734" s="134" t="s">
        <v>1360</v>
      </c>
      <c r="UCP734" s="153">
        <v>71070</v>
      </c>
      <c r="UCQ734" s="153">
        <v>7570</v>
      </c>
      <c r="UCR734" s="153">
        <v>575700</v>
      </c>
      <c r="UCS734" s="134" t="s">
        <v>1360</v>
      </c>
      <c r="UCT734" s="153">
        <v>71070</v>
      </c>
      <c r="UCU734" s="153">
        <v>7570</v>
      </c>
      <c r="UCV734" s="153">
        <v>575700</v>
      </c>
      <c r="UCW734" s="134" t="s">
        <v>1360</v>
      </c>
      <c r="UCX734" s="153">
        <v>71070</v>
      </c>
      <c r="UCY734" s="153">
        <v>7570</v>
      </c>
      <c r="UCZ734" s="153">
        <v>575700</v>
      </c>
      <c r="UDA734" s="134" t="s">
        <v>1360</v>
      </c>
      <c r="UDB734" s="153">
        <v>71070</v>
      </c>
      <c r="UDC734" s="153">
        <v>7570</v>
      </c>
      <c r="UDD734" s="153">
        <v>575700</v>
      </c>
      <c r="UDE734" s="134" t="s">
        <v>1360</v>
      </c>
      <c r="UDF734" s="153">
        <v>71070</v>
      </c>
      <c r="UDG734" s="153">
        <v>7570</v>
      </c>
      <c r="UDH734" s="153">
        <v>575700</v>
      </c>
      <c r="UDI734" s="134" t="s">
        <v>1360</v>
      </c>
      <c r="UDJ734" s="153">
        <v>71070</v>
      </c>
      <c r="UDK734" s="153">
        <v>7570</v>
      </c>
      <c r="UDL734" s="153">
        <v>575700</v>
      </c>
      <c r="UDM734" s="134" t="s">
        <v>1360</v>
      </c>
      <c r="UDN734" s="153">
        <v>71070</v>
      </c>
      <c r="UDO734" s="153">
        <v>7570</v>
      </c>
      <c r="UDP734" s="153">
        <v>575700</v>
      </c>
      <c r="UDQ734" s="134" t="s">
        <v>1360</v>
      </c>
      <c r="UDR734" s="153">
        <v>71070</v>
      </c>
      <c r="UDS734" s="153">
        <v>7570</v>
      </c>
      <c r="UDT734" s="153">
        <v>575700</v>
      </c>
      <c r="UDU734" s="134" t="s">
        <v>1360</v>
      </c>
      <c r="UDV734" s="153">
        <v>71070</v>
      </c>
      <c r="UDW734" s="153">
        <v>7570</v>
      </c>
      <c r="UDX734" s="153">
        <v>575700</v>
      </c>
      <c r="UDY734" s="134" t="s">
        <v>1360</v>
      </c>
      <c r="UDZ734" s="153">
        <v>71070</v>
      </c>
      <c r="UEA734" s="153">
        <v>7570</v>
      </c>
      <c r="UEB734" s="153">
        <v>575700</v>
      </c>
      <c r="UEC734" s="134" t="s">
        <v>1360</v>
      </c>
      <c r="UED734" s="153">
        <v>71070</v>
      </c>
      <c r="UEE734" s="153">
        <v>7570</v>
      </c>
      <c r="UEF734" s="153">
        <v>575700</v>
      </c>
      <c r="UEG734" s="134" t="s">
        <v>1360</v>
      </c>
      <c r="UEH734" s="153">
        <v>71070</v>
      </c>
      <c r="UEI734" s="153">
        <v>7570</v>
      </c>
      <c r="UEJ734" s="153">
        <v>575700</v>
      </c>
      <c r="UEK734" s="134" t="s">
        <v>1360</v>
      </c>
      <c r="UEL734" s="153">
        <v>71070</v>
      </c>
      <c r="UEM734" s="153">
        <v>7570</v>
      </c>
      <c r="UEN734" s="153">
        <v>575700</v>
      </c>
      <c r="UEO734" s="134" t="s">
        <v>1360</v>
      </c>
      <c r="UEP734" s="153">
        <v>71070</v>
      </c>
      <c r="UEQ734" s="153">
        <v>7570</v>
      </c>
      <c r="UER734" s="153">
        <v>575700</v>
      </c>
      <c r="UES734" s="134" t="s">
        <v>1360</v>
      </c>
      <c r="UET734" s="153">
        <v>71070</v>
      </c>
      <c r="UEU734" s="153">
        <v>7570</v>
      </c>
      <c r="UEV734" s="153">
        <v>575700</v>
      </c>
      <c r="UEW734" s="134" t="s">
        <v>1360</v>
      </c>
      <c r="UEX734" s="153">
        <v>71070</v>
      </c>
      <c r="UEY734" s="153">
        <v>7570</v>
      </c>
      <c r="UEZ734" s="153">
        <v>575700</v>
      </c>
      <c r="UFA734" s="134" t="s">
        <v>1360</v>
      </c>
      <c r="UFB734" s="153">
        <v>71070</v>
      </c>
      <c r="UFC734" s="153">
        <v>7570</v>
      </c>
      <c r="UFD734" s="153">
        <v>575700</v>
      </c>
      <c r="UFE734" s="134" t="s">
        <v>1360</v>
      </c>
      <c r="UFF734" s="153">
        <v>71070</v>
      </c>
      <c r="UFG734" s="153">
        <v>7570</v>
      </c>
      <c r="UFH734" s="153">
        <v>575700</v>
      </c>
      <c r="UFI734" s="134" t="s">
        <v>1360</v>
      </c>
      <c r="UFJ734" s="153">
        <v>71070</v>
      </c>
      <c r="UFK734" s="153">
        <v>7570</v>
      </c>
      <c r="UFL734" s="153">
        <v>575700</v>
      </c>
      <c r="UFM734" s="134" t="s">
        <v>1360</v>
      </c>
      <c r="UFN734" s="153">
        <v>71070</v>
      </c>
      <c r="UFO734" s="153">
        <v>7570</v>
      </c>
      <c r="UFP734" s="153">
        <v>575700</v>
      </c>
      <c r="UFQ734" s="134" t="s">
        <v>1360</v>
      </c>
      <c r="UFR734" s="153">
        <v>71070</v>
      </c>
      <c r="UFS734" s="153">
        <v>7570</v>
      </c>
      <c r="UFT734" s="153">
        <v>575700</v>
      </c>
      <c r="UFU734" s="134" t="s">
        <v>1360</v>
      </c>
      <c r="UFV734" s="153">
        <v>71070</v>
      </c>
      <c r="UFW734" s="153">
        <v>7570</v>
      </c>
      <c r="UFX734" s="153">
        <v>575700</v>
      </c>
      <c r="UFY734" s="134" t="s">
        <v>1360</v>
      </c>
      <c r="UFZ734" s="153">
        <v>71070</v>
      </c>
      <c r="UGA734" s="153">
        <v>7570</v>
      </c>
      <c r="UGB734" s="153">
        <v>575700</v>
      </c>
      <c r="UGC734" s="134" t="s">
        <v>1360</v>
      </c>
      <c r="UGD734" s="153">
        <v>71070</v>
      </c>
      <c r="UGE734" s="153">
        <v>7570</v>
      </c>
      <c r="UGF734" s="153">
        <v>575700</v>
      </c>
      <c r="UGG734" s="134" t="s">
        <v>1360</v>
      </c>
      <c r="UGH734" s="153">
        <v>71070</v>
      </c>
      <c r="UGI734" s="153">
        <v>7570</v>
      </c>
      <c r="UGJ734" s="153">
        <v>575700</v>
      </c>
      <c r="UGK734" s="134" t="s">
        <v>1360</v>
      </c>
      <c r="UGL734" s="153">
        <v>71070</v>
      </c>
      <c r="UGM734" s="153">
        <v>7570</v>
      </c>
      <c r="UGN734" s="153">
        <v>575700</v>
      </c>
      <c r="UGO734" s="134" t="s">
        <v>1360</v>
      </c>
      <c r="UGP734" s="153">
        <v>71070</v>
      </c>
      <c r="UGQ734" s="153">
        <v>7570</v>
      </c>
      <c r="UGR734" s="153">
        <v>575700</v>
      </c>
      <c r="UGS734" s="134" t="s">
        <v>1360</v>
      </c>
      <c r="UGT734" s="153">
        <v>71070</v>
      </c>
      <c r="UGU734" s="153">
        <v>7570</v>
      </c>
      <c r="UGV734" s="153">
        <v>575700</v>
      </c>
      <c r="UGW734" s="134" t="s">
        <v>1360</v>
      </c>
      <c r="UGX734" s="153">
        <v>71070</v>
      </c>
      <c r="UGY734" s="153">
        <v>7570</v>
      </c>
      <c r="UGZ734" s="153">
        <v>575700</v>
      </c>
      <c r="UHA734" s="134" t="s">
        <v>1360</v>
      </c>
      <c r="UHB734" s="153">
        <v>71070</v>
      </c>
      <c r="UHC734" s="153">
        <v>7570</v>
      </c>
      <c r="UHD734" s="153">
        <v>575700</v>
      </c>
      <c r="UHE734" s="134" t="s">
        <v>1360</v>
      </c>
      <c r="UHF734" s="153">
        <v>71070</v>
      </c>
      <c r="UHG734" s="153">
        <v>7570</v>
      </c>
      <c r="UHH734" s="153">
        <v>575700</v>
      </c>
      <c r="UHI734" s="134" t="s">
        <v>1360</v>
      </c>
      <c r="UHJ734" s="153">
        <v>71070</v>
      </c>
      <c r="UHK734" s="153">
        <v>7570</v>
      </c>
      <c r="UHL734" s="153">
        <v>575700</v>
      </c>
      <c r="UHM734" s="134" t="s">
        <v>1360</v>
      </c>
      <c r="UHN734" s="153">
        <v>71070</v>
      </c>
      <c r="UHO734" s="153">
        <v>7570</v>
      </c>
      <c r="UHP734" s="153">
        <v>575700</v>
      </c>
      <c r="UHQ734" s="134" t="s">
        <v>1360</v>
      </c>
      <c r="UHR734" s="153">
        <v>71070</v>
      </c>
      <c r="UHS734" s="153">
        <v>7570</v>
      </c>
      <c r="UHT734" s="153">
        <v>575700</v>
      </c>
      <c r="UHU734" s="134" t="s">
        <v>1360</v>
      </c>
      <c r="UHV734" s="153">
        <v>71070</v>
      </c>
      <c r="UHW734" s="153">
        <v>7570</v>
      </c>
      <c r="UHX734" s="153">
        <v>575700</v>
      </c>
      <c r="UHY734" s="134" t="s">
        <v>1360</v>
      </c>
      <c r="UHZ734" s="153">
        <v>71070</v>
      </c>
      <c r="UIA734" s="153">
        <v>7570</v>
      </c>
      <c r="UIB734" s="153">
        <v>575700</v>
      </c>
      <c r="UIC734" s="134" t="s">
        <v>1360</v>
      </c>
      <c r="UID734" s="153">
        <v>71070</v>
      </c>
      <c r="UIE734" s="153">
        <v>7570</v>
      </c>
      <c r="UIF734" s="153">
        <v>575700</v>
      </c>
      <c r="UIG734" s="134" t="s">
        <v>1360</v>
      </c>
      <c r="UIH734" s="153">
        <v>71070</v>
      </c>
      <c r="UII734" s="153">
        <v>7570</v>
      </c>
      <c r="UIJ734" s="153">
        <v>575700</v>
      </c>
      <c r="UIK734" s="134" t="s">
        <v>1360</v>
      </c>
      <c r="UIL734" s="153">
        <v>71070</v>
      </c>
      <c r="UIM734" s="153">
        <v>7570</v>
      </c>
      <c r="UIN734" s="153">
        <v>575700</v>
      </c>
      <c r="UIO734" s="134" t="s">
        <v>1360</v>
      </c>
      <c r="UIP734" s="153">
        <v>71070</v>
      </c>
      <c r="UIQ734" s="153">
        <v>7570</v>
      </c>
      <c r="UIR734" s="153">
        <v>575700</v>
      </c>
      <c r="UIS734" s="134" t="s">
        <v>1360</v>
      </c>
      <c r="UIT734" s="153">
        <v>71070</v>
      </c>
      <c r="UIU734" s="153">
        <v>7570</v>
      </c>
      <c r="UIV734" s="153">
        <v>575700</v>
      </c>
      <c r="UIW734" s="134" t="s">
        <v>1360</v>
      </c>
      <c r="UIX734" s="153">
        <v>71070</v>
      </c>
      <c r="UIY734" s="153">
        <v>7570</v>
      </c>
      <c r="UIZ734" s="153">
        <v>575700</v>
      </c>
      <c r="UJA734" s="134" t="s">
        <v>1360</v>
      </c>
      <c r="UJB734" s="153">
        <v>71070</v>
      </c>
      <c r="UJC734" s="153">
        <v>7570</v>
      </c>
      <c r="UJD734" s="153">
        <v>575700</v>
      </c>
      <c r="UJE734" s="134" t="s">
        <v>1360</v>
      </c>
      <c r="UJF734" s="153">
        <v>71070</v>
      </c>
      <c r="UJG734" s="153">
        <v>7570</v>
      </c>
      <c r="UJH734" s="153">
        <v>575700</v>
      </c>
      <c r="UJI734" s="134" t="s">
        <v>1360</v>
      </c>
      <c r="UJJ734" s="153">
        <v>71070</v>
      </c>
      <c r="UJK734" s="153">
        <v>7570</v>
      </c>
      <c r="UJL734" s="153">
        <v>575700</v>
      </c>
      <c r="UJM734" s="134" t="s">
        <v>1360</v>
      </c>
      <c r="UJN734" s="153">
        <v>71070</v>
      </c>
      <c r="UJO734" s="153">
        <v>7570</v>
      </c>
      <c r="UJP734" s="153">
        <v>575700</v>
      </c>
      <c r="UJQ734" s="134" t="s">
        <v>1360</v>
      </c>
      <c r="UJR734" s="153">
        <v>71070</v>
      </c>
      <c r="UJS734" s="153">
        <v>7570</v>
      </c>
      <c r="UJT734" s="153">
        <v>575700</v>
      </c>
      <c r="UJU734" s="134" t="s">
        <v>1360</v>
      </c>
      <c r="UJV734" s="153">
        <v>71070</v>
      </c>
      <c r="UJW734" s="153">
        <v>7570</v>
      </c>
      <c r="UJX734" s="153">
        <v>575700</v>
      </c>
      <c r="UJY734" s="134" t="s">
        <v>1360</v>
      </c>
      <c r="UJZ734" s="153">
        <v>71070</v>
      </c>
      <c r="UKA734" s="153">
        <v>7570</v>
      </c>
      <c r="UKB734" s="153">
        <v>575700</v>
      </c>
      <c r="UKC734" s="134" t="s">
        <v>1360</v>
      </c>
      <c r="UKD734" s="153">
        <v>71070</v>
      </c>
      <c r="UKE734" s="153">
        <v>7570</v>
      </c>
      <c r="UKF734" s="153">
        <v>575700</v>
      </c>
      <c r="UKG734" s="134" t="s">
        <v>1360</v>
      </c>
      <c r="UKH734" s="153">
        <v>71070</v>
      </c>
      <c r="UKI734" s="153">
        <v>7570</v>
      </c>
      <c r="UKJ734" s="153">
        <v>575700</v>
      </c>
      <c r="UKK734" s="134" t="s">
        <v>1360</v>
      </c>
      <c r="UKL734" s="153">
        <v>71070</v>
      </c>
      <c r="UKM734" s="153">
        <v>7570</v>
      </c>
      <c r="UKN734" s="153">
        <v>575700</v>
      </c>
      <c r="UKO734" s="134" t="s">
        <v>1360</v>
      </c>
      <c r="UKP734" s="153">
        <v>71070</v>
      </c>
      <c r="UKQ734" s="153">
        <v>7570</v>
      </c>
      <c r="UKR734" s="153">
        <v>575700</v>
      </c>
      <c r="UKS734" s="134" t="s">
        <v>1360</v>
      </c>
      <c r="UKT734" s="153">
        <v>71070</v>
      </c>
      <c r="UKU734" s="153">
        <v>7570</v>
      </c>
      <c r="UKV734" s="153">
        <v>575700</v>
      </c>
      <c r="UKW734" s="134" t="s">
        <v>1360</v>
      </c>
      <c r="UKX734" s="153">
        <v>71070</v>
      </c>
      <c r="UKY734" s="153">
        <v>7570</v>
      </c>
      <c r="UKZ734" s="153">
        <v>575700</v>
      </c>
      <c r="ULA734" s="134" t="s">
        <v>1360</v>
      </c>
      <c r="ULB734" s="153">
        <v>71070</v>
      </c>
      <c r="ULC734" s="153">
        <v>7570</v>
      </c>
      <c r="ULD734" s="153">
        <v>575700</v>
      </c>
      <c r="ULE734" s="134" t="s">
        <v>1360</v>
      </c>
      <c r="ULF734" s="153">
        <v>71070</v>
      </c>
      <c r="ULG734" s="153">
        <v>7570</v>
      </c>
      <c r="ULH734" s="153">
        <v>575700</v>
      </c>
      <c r="ULI734" s="134" t="s">
        <v>1360</v>
      </c>
      <c r="ULJ734" s="153">
        <v>71070</v>
      </c>
      <c r="ULK734" s="153">
        <v>7570</v>
      </c>
      <c r="ULL734" s="153">
        <v>575700</v>
      </c>
      <c r="ULM734" s="134" t="s">
        <v>1360</v>
      </c>
      <c r="ULN734" s="153">
        <v>71070</v>
      </c>
      <c r="ULO734" s="153">
        <v>7570</v>
      </c>
      <c r="ULP734" s="153">
        <v>575700</v>
      </c>
      <c r="ULQ734" s="134" t="s">
        <v>1360</v>
      </c>
      <c r="ULR734" s="153">
        <v>71070</v>
      </c>
      <c r="ULS734" s="153">
        <v>7570</v>
      </c>
      <c r="ULT734" s="153">
        <v>575700</v>
      </c>
      <c r="ULU734" s="134" t="s">
        <v>1360</v>
      </c>
      <c r="ULV734" s="153">
        <v>71070</v>
      </c>
      <c r="ULW734" s="153">
        <v>7570</v>
      </c>
      <c r="ULX734" s="153">
        <v>575700</v>
      </c>
      <c r="ULY734" s="134" t="s">
        <v>1360</v>
      </c>
      <c r="ULZ734" s="153">
        <v>71070</v>
      </c>
      <c r="UMA734" s="153">
        <v>7570</v>
      </c>
      <c r="UMB734" s="153">
        <v>575700</v>
      </c>
      <c r="UMC734" s="134" t="s">
        <v>1360</v>
      </c>
      <c r="UMD734" s="153">
        <v>71070</v>
      </c>
      <c r="UME734" s="153">
        <v>7570</v>
      </c>
      <c r="UMF734" s="153">
        <v>575700</v>
      </c>
      <c r="UMG734" s="134" t="s">
        <v>1360</v>
      </c>
      <c r="UMH734" s="153">
        <v>71070</v>
      </c>
      <c r="UMI734" s="153">
        <v>7570</v>
      </c>
      <c r="UMJ734" s="153">
        <v>575700</v>
      </c>
      <c r="UMK734" s="134" t="s">
        <v>1360</v>
      </c>
      <c r="UML734" s="153">
        <v>71070</v>
      </c>
      <c r="UMM734" s="153">
        <v>7570</v>
      </c>
      <c r="UMN734" s="153">
        <v>575700</v>
      </c>
      <c r="UMO734" s="134" t="s">
        <v>1360</v>
      </c>
      <c r="UMP734" s="153">
        <v>71070</v>
      </c>
      <c r="UMQ734" s="153">
        <v>7570</v>
      </c>
      <c r="UMR734" s="153">
        <v>575700</v>
      </c>
      <c r="UMS734" s="134" t="s">
        <v>1360</v>
      </c>
      <c r="UMT734" s="153">
        <v>71070</v>
      </c>
      <c r="UMU734" s="153">
        <v>7570</v>
      </c>
      <c r="UMV734" s="153">
        <v>575700</v>
      </c>
      <c r="UMW734" s="134" t="s">
        <v>1360</v>
      </c>
      <c r="UMX734" s="153">
        <v>71070</v>
      </c>
      <c r="UMY734" s="153">
        <v>7570</v>
      </c>
      <c r="UMZ734" s="153">
        <v>575700</v>
      </c>
      <c r="UNA734" s="134" t="s">
        <v>1360</v>
      </c>
      <c r="UNB734" s="153">
        <v>71070</v>
      </c>
      <c r="UNC734" s="153">
        <v>7570</v>
      </c>
      <c r="UND734" s="153">
        <v>575700</v>
      </c>
      <c r="UNE734" s="134" t="s">
        <v>1360</v>
      </c>
      <c r="UNF734" s="153">
        <v>71070</v>
      </c>
      <c r="UNG734" s="153">
        <v>7570</v>
      </c>
      <c r="UNH734" s="153">
        <v>575700</v>
      </c>
      <c r="UNI734" s="134" t="s">
        <v>1360</v>
      </c>
      <c r="UNJ734" s="153">
        <v>71070</v>
      </c>
      <c r="UNK734" s="153">
        <v>7570</v>
      </c>
      <c r="UNL734" s="153">
        <v>575700</v>
      </c>
      <c r="UNM734" s="134" t="s">
        <v>1360</v>
      </c>
      <c r="UNN734" s="153">
        <v>71070</v>
      </c>
      <c r="UNO734" s="153">
        <v>7570</v>
      </c>
      <c r="UNP734" s="153">
        <v>575700</v>
      </c>
      <c r="UNQ734" s="134" t="s">
        <v>1360</v>
      </c>
      <c r="UNR734" s="153">
        <v>71070</v>
      </c>
      <c r="UNS734" s="153">
        <v>7570</v>
      </c>
      <c r="UNT734" s="153">
        <v>575700</v>
      </c>
      <c r="UNU734" s="134" t="s">
        <v>1360</v>
      </c>
      <c r="UNV734" s="153">
        <v>71070</v>
      </c>
      <c r="UNW734" s="153">
        <v>7570</v>
      </c>
      <c r="UNX734" s="153">
        <v>575700</v>
      </c>
      <c r="UNY734" s="134" t="s">
        <v>1360</v>
      </c>
      <c r="UNZ734" s="153">
        <v>71070</v>
      </c>
      <c r="UOA734" s="153">
        <v>7570</v>
      </c>
      <c r="UOB734" s="153">
        <v>575700</v>
      </c>
      <c r="UOC734" s="134" t="s">
        <v>1360</v>
      </c>
      <c r="UOD734" s="153">
        <v>71070</v>
      </c>
      <c r="UOE734" s="153">
        <v>7570</v>
      </c>
      <c r="UOF734" s="153">
        <v>575700</v>
      </c>
      <c r="UOG734" s="134" t="s">
        <v>1360</v>
      </c>
      <c r="UOH734" s="153">
        <v>71070</v>
      </c>
      <c r="UOI734" s="153">
        <v>7570</v>
      </c>
      <c r="UOJ734" s="153">
        <v>575700</v>
      </c>
      <c r="UOK734" s="134" t="s">
        <v>1360</v>
      </c>
      <c r="UOL734" s="153">
        <v>71070</v>
      </c>
      <c r="UOM734" s="153">
        <v>7570</v>
      </c>
      <c r="UON734" s="153">
        <v>575700</v>
      </c>
      <c r="UOO734" s="134" t="s">
        <v>1360</v>
      </c>
      <c r="UOP734" s="153">
        <v>71070</v>
      </c>
      <c r="UOQ734" s="153">
        <v>7570</v>
      </c>
      <c r="UOR734" s="153">
        <v>575700</v>
      </c>
      <c r="UOS734" s="134" t="s">
        <v>1360</v>
      </c>
      <c r="UOT734" s="153">
        <v>71070</v>
      </c>
      <c r="UOU734" s="153">
        <v>7570</v>
      </c>
      <c r="UOV734" s="153">
        <v>575700</v>
      </c>
      <c r="UOW734" s="134" t="s">
        <v>1360</v>
      </c>
      <c r="UOX734" s="153">
        <v>71070</v>
      </c>
      <c r="UOY734" s="153">
        <v>7570</v>
      </c>
      <c r="UOZ734" s="153">
        <v>575700</v>
      </c>
      <c r="UPA734" s="134" t="s">
        <v>1360</v>
      </c>
      <c r="UPB734" s="153">
        <v>71070</v>
      </c>
      <c r="UPC734" s="153">
        <v>7570</v>
      </c>
      <c r="UPD734" s="153">
        <v>575700</v>
      </c>
      <c r="UPE734" s="134" t="s">
        <v>1360</v>
      </c>
      <c r="UPF734" s="153">
        <v>71070</v>
      </c>
      <c r="UPG734" s="153">
        <v>7570</v>
      </c>
      <c r="UPH734" s="153">
        <v>575700</v>
      </c>
      <c r="UPI734" s="134" t="s">
        <v>1360</v>
      </c>
      <c r="UPJ734" s="153">
        <v>71070</v>
      </c>
      <c r="UPK734" s="153">
        <v>7570</v>
      </c>
      <c r="UPL734" s="153">
        <v>575700</v>
      </c>
      <c r="UPM734" s="134" t="s">
        <v>1360</v>
      </c>
      <c r="UPN734" s="153">
        <v>71070</v>
      </c>
      <c r="UPO734" s="153">
        <v>7570</v>
      </c>
      <c r="UPP734" s="153">
        <v>575700</v>
      </c>
      <c r="UPQ734" s="134" t="s">
        <v>1360</v>
      </c>
      <c r="UPR734" s="153">
        <v>71070</v>
      </c>
      <c r="UPS734" s="153">
        <v>7570</v>
      </c>
      <c r="UPT734" s="153">
        <v>575700</v>
      </c>
      <c r="UPU734" s="134" t="s">
        <v>1360</v>
      </c>
      <c r="UPV734" s="153">
        <v>71070</v>
      </c>
      <c r="UPW734" s="153">
        <v>7570</v>
      </c>
      <c r="UPX734" s="153">
        <v>575700</v>
      </c>
      <c r="UPY734" s="134" t="s">
        <v>1360</v>
      </c>
      <c r="UPZ734" s="153">
        <v>71070</v>
      </c>
      <c r="UQA734" s="153">
        <v>7570</v>
      </c>
      <c r="UQB734" s="153">
        <v>575700</v>
      </c>
      <c r="UQC734" s="134" t="s">
        <v>1360</v>
      </c>
      <c r="UQD734" s="153">
        <v>71070</v>
      </c>
      <c r="UQE734" s="153">
        <v>7570</v>
      </c>
      <c r="UQF734" s="153">
        <v>575700</v>
      </c>
      <c r="UQG734" s="134" t="s">
        <v>1360</v>
      </c>
      <c r="UQH734" s="153">
        <v>71070</v>
      </c>
      <c r="UQI734" s="153">
        <v>7570</v>
      </c>
      <c r="UQJ734" s="153">
        <v>575700</v>
      </c>
      <c r="UQK734" s="134" t="s">
        <v>1360</v>
      </c>
      <c r="UQL734" s="153">
        <v>71070</v>
      </c>
      <c r="UQM734" s="153">
        <v>7570</v>
      </c>
      <c r="UQN734" s="153">
        <v>575700</v>
      </c>
      <c r="UQO734" s="134" t="s">
        <v>1360</v>
      </c>
      <c r="UQP734" s="153">
        <v>71070</v>
      </c>
      <c r="UQQ734" s="153">
        <v>7570</v>
      </c>
      <c r="UQR734" s="153">
        <v>575700</v>
      </c>
      <c r="UQS734" s="134" t="s">
        <v>1360</v>
      </c>
      <c r="UQT734" s="153">
        <v>71070</v>
      </c>
      <c r="UQU734" s="153">
        <v>7570</v>
      </c>
      <c r="UQV734" s="153">
        <v>575700</v>
      </c>
      <c r="UQW734" s="134" t="s">
        <v>1360</v>
      </c>
      <c r="UQX734" s="153">
        <v>71070</v>
      </c>
      <c r="UQY734" s="153">
        <v>7570</v>
      </c>
      <c r="UQZ734" s="153">
        <v>575700</v>
      </c>
      <c r="URA734" s="134" t="s">
        <v>1360</v>
      </c>
      <c r="URB734" s="153">
        <v>71070</v>
      </c>
      <c r="URC734" s="153">
        <v>7570</v>
      </c>
      <c r="URD734" s="153">
        <v>575700</v>
      </c>
      <c r="URE734" s="134" t="s">
        <v>1360</v>
      </c>
      <c r="URF734" s="153">
        <v>71070</v>
      </c>
      <c r="URG734" s="153">
        <v>7570</v>
      </c>
      <c r="URH734" s="153">
        <v>575700</v>
      </c>
      <c r="URI734" s="134" t="s">
        <v>1360</v>
      </c>
      <c r="URJ734" s="153">
        <v>71070</v>
      </c>
      <c r="URK734" s="153">
        <v>7570</v>
      </c>
      <c r="URL734" s="153">
        <v>575700</v>
      </c>
      <c r="URM734" s="134" t="s">
        <v>1360</v>
      </c>
      <c r="URN734" s="153">
        <v>71070</v>
      </c>
      <c r="URO734" s="153">
        <v>7570</v>
      </c>
      <c r="URP734" s="153">
        <v>575700</v>
      </c>
      <c r="URQ734" s="134" t="s">
        <v>1360</v>
      </c>
      <c r="URR734" s="153">
        <v>71070</v>
      </c>
      <c r="URS734" s="153">
        <v>7570</v>
      </c>
      <c r="URT734" s="153">
        <v>575700</v>
      </c>
      <c r="URU734" s="134" t="s">
        <v>1360</v>
      </c>
      <c r="URV734" s="153">
        <v>71070</v>
      </c>
      <c r="URW734" s="153">
        <v>7570</v>
      </c>
      <c r="URX734" s="153">
        <v>575700</v>
      </c>
      <c r="URY734" s="134" t="s">
        <v>1360</v>
      </c>
      <c r="URZ734" s="153">
        <v>71070</v>
      </c>
      <c r="USA734" s="153">
        <v>7570</v>
      </c>
      <c r="USB734" s="153">
        <v>575700</v>
      </c>
      <c r="USC734" s="134" t="s">
        <v>1360</v>
      </c>
      <c r="USD734" s="153">
        <v>71070</v>
      </c>
      <c r="USE734" s="153">
        <v>7570</v>
      </c>
      <c r="USF734" s="153">
        <v>575700</v>
      </c>
      <c r="USG734" s="134" t="s">
        <v>1360</v>
      </c>
      <c r="USH734" s="153">
        <v>71070</v>
      </c>
      <c r="USI734" s="153">
        <v>7570</v>
      </c>
      <c r="USJ734" s="153">
        <v>575700</v>
      </c>
      <c r="USK734" s="134" t="s">
        <v>1360</v>
      </c>
      <c r="USL734" s="153">
        <v>71070</v>
      </c>
      <c r="USM734" s="153">
        <v>7570</v>
      </c>
      <c r="USN734" s="153">
        <v>575700</v>
      </c>
      <c r="USO734" s="134" t="s">
        <v>1360</v>
      </c>
      <c r="USP734" s="153">
        <v>71070</v>
      </c>
      <c r="USQ734" s="153">
        <v>7570</v>
      </c>
      <c r="USR734" s="153">
        <v>575700</v>
      </c>
      <c r="USS734" s="134" t="s">
        <v>1360</v>
      </c>
      <c r="UST734" s="153">
        <v>71070</v>
      </c>
      <c r="USU734" s="153">
        <v>7570</v>
      </c>
      <c r="USV734" s="153">
        <v>575700</v>
      </c>
      <c r="USW734" s="134" t="s">
        <v>1360</v>
      </c>
      <c r="USX734" s="153">
        <v>71070</v>
      </c>
      <c r="USY734" s="153">
        <v>7570</v>
      </c>
      <c r="USZ734" s="153">
        <v>575700</v>
      </c>
      <c r="UTA734" s="134" t="s">
        <v>1360</v>
      </c>
      <c r="UTB734" s="153">
        <v>71070</v>
      </c>
      <c r="UTC734" s="153">
        <v>7570</v>
      </c>
      <c r="UTD734" s="153">
        <v>575700</v>
      </c>
      <c r="UTE734" s="134" t="s">
        <v>1360</v>
      </c>
      <c r="UTF734" s="153">
        <v>71070</v>
      </c>
      <c r="UTG734" s="153">
        <v>7570</v>
      </c>
      <c r="UTH734" s="153">
        <v>575700</v>
      </c>
      <c r="UTI734" s="134" t="s">
        <v>1360</v>
      </c>
      <c r="UTJ734" s="153">
        <v>71070</v>
      </c>
      <c r="UTK734" s="153">
        <v>7570</v>
      </c>
      <c r="UTL734" s="153">
        <v>575700</v>
      </c>
      <c r="UTM734" s="134" t="s">
        <v>1360</v>
      </c>
      <c r="UTN734" s="153">
        <v>71070</v>
      </c>
      <c r="UTO734" s="153">
        <v>7570</v>
      </c>
      <c r="UTP734" s="153">
        <v>575700</v>
      </c>
      <c r="UTQ734" s="134" t="s">
        <v>1360</v>
      </c>
      <c r="UTR734" s="153">
        <v>71070</v>
      </c>
      <c r="UTS734" s="153">
        <v>7570</v>
      </c>
      <c r="UTT734" s="153">
        <v>575700</v>
      </c>
      <c r="UTU734" s="134" t="s">
        <v>1360</v>
      </c>
      <c r="UTV734" s="153">
        <v>71070</v>
      </c>
      <c r="UTW734" s="153">
        <v>7570</v>
      </c>
      <c r="UTX734" s="153">
        <v>575700</v>
      </c>
      <c r="UTY734" s="134" t="s">
        <v>1360</v>
      </c>
      <c r="UTZ734" s="153">
        <v>71070</v>
      </c>
      <c r="UUA734" s="153">
        <v>7570</v>
      </c>
      <c r="UUB734" s="153">
        <v>575700</v>
      </c>
      <c r="UUC734" s="134" t="s">
        <v>1360</v>
      </c>
      <c r="UUD734" s="153">
        <v>71070</v>
      </c>
      <c r="UUE734" s="153">
        <v>7570</v>
      </c>
      <c r="UUF734" s="153">
        <v>575700</v>
      </c>
      <c r="UUG734" s="134" t="s">
        <v>1360</v>
      </c>
      <c r="UUH734" s="153">
        <v>71070</v>
      </c>
      <c r="UUI734" s="153">
        <v>7570</v>
      </c>
      <c r="UUJ734" s="153">
        <v>575700</v>
      </c>
      <c r="UUK734" s="134" t="s">
        <v>1360</v>
      </c>
      <c r="UUL734" s="153">
        <v>71070</v>
      </c>
      <c r="UUM734" s="153">
        <v>7570</v>
      </c>
      <c r="UUN734" s="153">
        <v>575700</v>
      </c>
      <c r="UUO734" s="134" t="s">
        <v>1360</v>
      </c>
      <c r="UUP734" s="153">
        <v>71070</v>
      </c>
      <c r="UUQ734" s="153">
        <v>7570</v>
      </c>
      <c r="UUR734" s="153">
        <v>575700</v>
      </c>
      <c r="UUS734" s="134" t="s">
        <v>1360</v>
      </c>
      <c r="UUT734" s="153">
        <v>71070</v>
      </c>
      <c r="UUU734" s="153">
        <v>7570</v>
      </c>
      <c r="UUV734" s="153">
        <v>575700</v>
      </c>
      <c r="UUW734" s="134" t="s">
        <v>1360</v>
      </c>
      <c r="UUX734" s="153">
        <v>71070</v>
      </c>
      <c r="UUY734" s="153">
        <v>7570</v>
      </c>
      <c r="UUZ734" s="153">
        <v>575700</v>
      </c>
      <c r="UVA734" s="134" t="s">
        <v>1360</v>
      </c>
      <c r="UVB734" s="153">
        <v>71070</v>
      </c>
      <c r="UVC734" s="153">
        <v>7570</v>
      </c>
      <c r="UVD734" s="153">
        <v>575700</v>
      </c>
      <c r="UVE734" s="134" t="s">
        <v>1360</v>
      </c>
      <c r="UVF734" s="153">
        <v>71070</v>
      </c>
      <c r="UVG734" s="153">
        <v>7570</v>
      </c>
      <c r="UVH734" s="153">
        <v>575700</v>
      </c>
      <c r="UVI734" s="134" t="s">
        <v>1360</v>
      </c>
      <c r="UVJ734" s="153">
        <v>71070</v>
      </c>
      <c r="UVK734" s="153">
        <v>7570</v>
      </c>
      <c r="UVL734" s="153">
        <v>575700</v>
      </c>
      <c r="UVM734" s="134" t="s">
        <v>1360</v>
      </c>
      <c r="UVN734" s="153">
        <v>71070</v>
      </c>
      <c r="UVO734" s="153">
        <v>7570</v>
      </c>
      <c r="UVP734" s="153">
        <v>575700</v>
      </c>
      <c r="UVQ734" s="134" t="s">
        <v>1360</v>
      </c>
      <c r="UVR734" s="153">
        <v>71070</v>
      </c>
      <c r="UVS734" s="153">
        <v>7570</v>
      </c>
      <c r="UVT734" s="153">
        <v>575700</v>
      </c>
      <c r="UVU734" s="134" t="s">
        <v>1360</v>
      </c>
      <c r="UVV734" s="153">
        <v>71070</v>
      </c>
      <c r="UVW734" s="153">
        <v>7570</v>
      </c>
      <c r="UVX734" s="153">
        <v>575700</v>
      </c>
      <c r="UVY734" s="134" t="s">
        <v>1360</v>
      </c>
      <c r="UVZ734" s="153">
        <v>71070</v>
      </c>
      <c r="UWA734" s="153">
        <v>7570</v>
      </c>
      <c r="UWB734" s="153">
        <v>575700</v>
      </c>
      <c r="UWC734" s="134" t="s">
        <v>1360</v>
      </c>
      <c r="UWD734" s="153">
        <v>71070</v>
      </c>
      <c r="UWE734" s="153">
        <v>7570</v>
      </c>
      <c r="UWF734" s="153">
        <v>575700</v>
      </c>
      <c r="UWG734" s="134" t="s">
        <v>1360</v>
      </c>
      <c r="UWH734" s="153">
        <v>71070</v>
      </c>
      <c r="UWI734" s="153">
        <v>7570</v>
      </c>
      <c r="UWJ734" s="153">
        <v>575700</v>
      </c>
      <c r="UWK734" s="134" t="s">
        <v>1360</v>
      </c>
      <c r="UWL734" s="153">
        <v>71070</v>
      </c>
      <c r="UWM734" s="153">
        <v>7570</v>
      </c>
      <c r="UWN734" s="153">
        <v>575700</v>
      </c>
      <c r="UWO734" s="134" t="s">
        <v>1360</v>
      </c>
      <c r="UWP734" s="153">
        <v>71070</v>
      </c>
      <c r="UWQ734" s="153">
        <v>7570</v>
      </c>
      <c r="UWR734" s="153">
        <v>575700</v>
      </c>
      <c r="UWS734" s="134" t="s">
        <v>1360</v>
      </c>
      <c r="UWT734" s="153">
        <v>71070</v>
      </c>
      <c r="UWU734" s="153">
        <v>7570</v>
      </c>
      <c r="UWV734" s="153">
        <v>575700</v>
      </c>
      <c r="UWW734" s="134" t="s">
        <v>1360</v>
      </c>
      <c r="UWX734" s="153">
        <v>71070</v>
      </c>
      <c r="UWY734" s="153">
        <v>7570</v>
      </c>
      <c r="UWZ734" s="153">
        <v>575700</v>
      </c>
      <c r="UXA734" s="134" t="s">
        <v>1360</v>
      </c>
      <c r="UXB734" s="153">
        <v>71070</v>
      </c>
      <c r="UXC734" s="153">
        <v>7570</v>
      </c>
      <c r="UXD734" s="153">
        <v>575700</v>
      </c>
      <c r="UXE734" s="134" t="s">
        <v>1360</v>
      </c>
      <c r="UXF734" s="153">
        <v>71070</v>
      </c>
      <c r="UXG734" s="153">
        <v>7570</v>
      </c>
      <c r="UXH734" s="153">
        <v>575700</v>
      </c>
      <c r="UXI734" s="134" t="s">
        <v>1360</v>
      </c>
      <c r="UXJ734" s="153">
        <v>71070</v>
      </c>
      <c r="UXK734" s="153">
        <v>7570</v>
      </c>
      <c r="UXL734" s="153">
        <v>575700</v>
      </c>
      <c r="UXM734" s="134" t="s">
        <v>1360</v>
      </c>
      <c r="UXN734" s="153">
        <v>71070</v>
      </c>
      <c r="UXO734" s="153">
        <v>7570</v>
      </c>
      <c r="UXP734" s="153">
        <v>575700</v>
      </c>
      <c r="UXQ734" s="134" t="s">
        <v>1360</v>
      </c>
      <c r="UXR734" s="153">
        <v>71070</v>
      </c>
      <c r="UXS734" s="153">
        <v>7570</v>
      </c>
      <c r="UXT734" s="153">
        <v>575700</v>
      </c>
      <c r="UXU734" s="134" t="s">
        <v>1360</v>
      </c>
      <c r="UXV734" s="153">
        <v>71070</v>
      </c>
      <c r="UXW734" s="153">
        <v>7570</v>
      </c>
      <c r="UXX734" s="153">
        <v>575700</v>
      </c>
      <c r="UXY734" s="134" t="s">
        <v>1360</v>
      </c>
      <c r="UXZ734" s="153">
        <v>71070</v>
      </c>
      <c r="UYA734" s="153">
        <v>7570</v>
      </c>
      <c r="UYB734" s="153">
        <v>575700</v>
      </c>
      <c r="UYC734" s="134" t="s">
        <v>1360</v>
      </c>
      <c r="UYD734" s="153">
        <v>71070</v>
      </c>
      <c r="UYE734" s="153">
        <v>7570</v>
      </c>
      <c r="UYF734" s="153">
        <v>575700</v>
      </c>
      <c r="UYG734" s="134" t="s">
        <v>1360</v>
      </c>
      <c r="UYH734" s="153">
        <v>71070</v>
      </c>
      <c r="UYI734" s="153">
        <v>7570</v>
      </c>
      <c r="UYJ734" s="153">
        <v>575700</v>
      </c>
      <c r="UYK734" s="134" t="s">
        <v>1360</v>
      </c>
      <c r="UYL734" s="153">
        <v>71070</v>
      </c>
      <c r="UYM734" s="153">
        <v>7570</v>
      </c>
      <c r="UYN734" s="153">
        <v>575700</v>
      </c>
      <c r="UYO734" s="134" t="s">
        <v>1360</v>
      </c>
      <c r="UYP734" s="153">
        <v>71070</v>
      </c>
      <c r="UYQ734" s="153">
        <v>7570</v>
      </c>
      <c r="UYR734" s="153">
        <v>575700</v>
      </c>
      <c r="UYS734" s="134" t="s">
        <v>1360</v>
      </c>
      <c r="UYT734" s="153">
        <v>71070</v>
      </c>
      <c r="UYU734" s="153">
        <v>7570</v>
      </c>
      <c r="UYV734" s="153">
        <v>575700</v>
      </c>
      <c r="UYW734" s="134" t="s">
        <v>1360</v>
      </c>
      <c r="UYX734" s="153">
        <v>71070</v>
      </c>
      <c r="UYY734" s="153">
        <v>7570</v>
      </c>
      <c r="UYZ734" s="153">
        <v>575700</v>
      </c>
      <c r="UZA734" s="134" t="s">
        <v>1360</v>
      </c>
      <c r="UZB734" s="153">
        <v>71070</v>
      </c>
      <c r="UZC734" s="153">
        <v>7570</v>
      </c>
      <c r="UZD734" s="153">
        <v>575700</v>
      </c>
      <c r="UZE734" s="134" t="s">
        <v>1360</v>
      </c>
      <c r="UZF734" s="153">
        <v>71070</v>
      </c>
      <c r="UZG734" s="153">
        <v>7570</v>
      </c>
      <c r="UZH734" s="153">
        <v>575700</v>
      </c>
      <c r="UZI734" s="134" t="s">
        <v>1360</v>
      </c>
      <c r="UZJ734" s="153">
        <v>71070</v>
      </c>
      <c r="UZK734" s="153">
        <v>7570</v>
      </c>
      <c r="UZL734" s="153">
        <v>575700</v>
      </c>
      <c r="UZM734" s="134" t="s">
        <v>1360</v>
      </c>
      <c r="UZN734" s="153">
        <v>71070</v>
      </c>
      <c r="UZO734" s="153">
        <v>7570</v>
      </c>
      <c r="UZP734" s="153">
        <v>575700</v>
      </c>
      <c r="UZQ734" s="134" t="s">
        <v>1360</v>
      </c>
      <c r="UZR734" s="153">
        <v>71070</v>
      </c>
      <c r="UZS734" s="153">
        <v>7570</v>
      </c>
      <c r="UZT734" s="153">
        <v>575700</v>
      </c>
      <c r="UZU734" s="134" t="s">
        <v>1360</v>
      </c>
      <c r="UZV734" s="153">
        <v>71070</v>
      </c>
      <c r="UZW734" s="153">
        <v>7570</v>
      </c>
      <c r="UZX734" s="153">
        <v>575700</v>
      </c>
      <c r="UZY734" s="134" t="s">
        <v>1360</v>
      </c>
      <c r="UZZ734" s="153">
        <v>71070</v>
      </c>
      <c r="VAA734" s="153">
        <v>7570</v>
      </c>
      <c r="VAB734" s="153">
        <v>575700</v>
      </c>
      <c r="VAC734" s="134" t="s">
        <v>1360</v>
      </c>
      <c r="VAD734" s="153">
        <v>71070</v>
      </c>
      <c r="VAE734" s="153">
        <v>7570</v>
      </c>
      <c r="VAF734" s="153">
        <v>575700</v>
      </c>
      <c r="VAG734" s="134" t="s">
        <v>1360</v>
      </c>
      <c r="VAH734" s="153">
        <v>71070</v>
      </c>
      <c r="VAI734" s="153">
        <v>7570</v>
      </c>
      <c r="VAJ734" s="153">
        <v>575700</v>
      </c>
      <c r="VAK734" s="134" t="s">
        <v>1360</v>
      </c>
      <c r="VAL734" s="153">
        <v>71070</v>
      </c>
      <c r="VAM734" s="153">
        <v>7570</v>
      </c>
      <c r="VAN734" s="153">
        <v>575700</v>
      </c>
      <c r="VAO734" s="134" t="s">
        <v>1360</v>
      </c>
      <c r="VAP734" s="153">
        <v>71070</v>
      </c>
      <c r="VAQ734" s="153">
        <v>7570</v>
      </c>
      <c r="VAR734" s="153">
        <v>575700</v>
      </c>
      <c r="VAS734" s="134" t="s">
        <v>1360</v>
      </c>
      <c r="VAT734" s="153">
        <v>71070</v>
      </c>
      <c r="VAU734" s="153">
        <v>7570</v>
      </c>
      <c r="VAV734" s="153">
        <v>575700</v>
      </c>
      <c r="VAW734" s="134" t="s">
        <v>1360</v>
      </c>
      <c r="VAX734" s="153">
        <v>71070</v>
      </c>
      <c r="VAY734" s="153">
        <v>7570</v>
      </c>
      <c r="VAZ734" s="153">
        <v>575700</v>
      </c>
      <c r="VBA734" s="134" t="s">
        <v>1360</v>
      </c>
      <c r="VBB734" s="153">
        <v>71070</v>
      </c>
      <c r="VBC734" s="153">
        <v>7570</v>
      </c>
      <c r="VBD734" s="153">
        <v>575700</v>
      </c>
      <c r="VBE734" s="134" t="s">
        <v>1360</v>
      </c>
      <c r="VBF734" s="153">
        <v>71070</v>
      </c>
      <c r="VBG734" s="153">
        <v>7570</v>
      </c>
      <c r="VBH734" s="153">
        <v>575700</v>
      </c>
      <c r="VBI734" s="134" t="s">
        <v>1360</v>
      </c>
      <c r="VBJ734" s="153">
        <v>71070</v>
      </c>
      <c r="VBK734" s="153">
        <v>7570</v>
      </c>
      <c r="VBL734" s="153">
        <v>575700</v>
      </c>
      <c r="VBM734" s="134" t="s">
        <v>1360</v>
      </c>
      <c r="VBN734" s="153">
        <v>71070</v>
      </c>
      <c r="VBO734" s="153">
        <v>7570</v>
      </c>
      <c r="VBP734" s="153">
        <v>575700</v>
      </c>
      <c r="VBQ734" s="134" t="s">
        <v>1360</v>
      </c>
      <c r="VBR734" s="153">
        <v>71070</v>
      </c>
      <c r="VBS734" s="153">
        <v>7570</v>
      </c>
      <c r="VBT734" s="153">
        <v>575700</v>
      </c>
      <c r="VBU734" s="134" t="s">
        <v>1360</v>
      </c>
      <c r="VBV734" s="153">
        <v>71070</v>
      </c>
      <c r="VBW734" s="153">
        <v>7570</v>
      </c>
      <c r="VBX734" s="153">
        <v>575700</v>
      </c>
      <c r="VBY734" s="134" t="s">
        <v>1360</v>
      </c>
      <c r="VBZ734" s="153">
        <v>71070</v>
      </c>
      <c r="VCA734" s="153">
        <v>7570</v>
      </c>
      <c r="VCB734" s="153">
        <v>575700</v>
      </c>
      <c r="VCC734" s="134" t="s">
        <v>1360</v>
      </c>
      <c r="VCD734" s="153">
        <v>71070</v>
      </c>
      <c r="VCE734" s="153">
        <v>7570</v>
      </c>
      <c r="VCF734" s="153">
        <v>575700</v>
      </c>
      <c r="VCG734" s="134" t="s">
        <v>1360</v>
      </c>
      <c r="VCH734" s="153">
        <v>71070</v>
      </c>
      <c r="VCI734" s="153">
        <v>7570</v>
      </c>
      <c r="VCJ734" s="153">
        <v>575700</v>
      </c>
      <c r="VCK734" s="134" t="s">
        <v>1360</v>
      </c>
      <c r="VCL734" s="153">
        <v>71070</v>
      </c>
      <c r="VCM734" s="153">
        <v>7570</v>
      </c>
      <c r="VCN734" s="153">
        <v>575700</v>
      </c>
      <c r="VCO734" s="134" t="s">
        <v>1360</v>
      </c>
      <c r="VCP734" s="153">
        <v>71070</v>
      </c>
      <c r="VCQ734" s="153">
        <v>7570</v>
      </c>
      <c r="VCR734" s="153">
        <v>575700</v>
      </c>
      <c r="VCS734" s="134" t="s">
        <v>1360</v>
      </c>
      <c r="VCT734" s="153">
        <v>71070</v>
      </c>
      <c r="VCU734" s="153">
        <v>7570</v>
      </c>
      <c r="VCV734" s="153">
        <v>575700</v>
      </c>
      <c r="VCW734" s="134" t="s">
        <v>1360</v>
      </c>
      <c r="VCX734" s="153">
        <v>71070</v>
      </c>
      <c r="VCY734" s="153">
        <v>7570</v>
      </c>
      <c r="VCZ734" s="153">
        <v>575700</v>
      </c>
      <c r="VDA734" s="134" t="s">
        <v>1360</v>
      </c>
      <c r="VDB734" s="153">
        <v>71070</v>
      </c>
      <c r="VDC734" s="153">
        <v>7570</v>
      </c>
      <c r="VDD734" s="153">
        <v>575700</v>
      </c>
      <c r="VDE734" s="134" t="s">
        <v>1360</v>
      </c>
      <c r="VDF734" s="153">
        <v>71070</v>
      </c>
      <c r="VDG734" s="153">
        <v>7570</v>
      </c>
      <c r="VDH734" s="153">
        <v>575700</v>
      </c>
      <c r="VDI734" s="134" t="s">
        <v>1360</v>
      </c>
      <c r="VDJ734" s="153">
        <v>71070</v>
      </c>
      <c r="VDK734" s="153">
        <v>7570</v>
      </c>
      <c r="VDL734" s="153">
        <v>575700</v>
      </c>
      <c r="VDM734" s="134" t="s">
        <v>1360</v>
      </c>
      <c r="VDN734" s="153">
        <v>71070</v>
      </c>
      <c r="VDO734" s="153">
        <v>7570</v>
      </c>
      <c r="VDP734" s="153">
        <v>575700</v>
      </c>
      <c r="VDQ734" s="134" t="s">
        <v>1360</v>
      </c>
      <c r="VDR734" s="153">
        <v>71070</v>
      </c>
      <c r="VDS734" s="153">
        <v>7570</v>
      </c>
      <c r="VDT734" s="153">
        <v>575700</v>
      </c>
      <c r="VDU734" s="134" t="s">
        <v>1360</v>
      </c>
      <c r="VDV734" s="153">
        <v>71070</v>
      </c>
      <c r="VDW734" s="153">
        <v>7570</v>
      </c>
      <c r="VDX734" s="153">
        <v>575700</v>
      </c>
      <c r="VDY734" s="134" t="s">
        <v>1360</v>
      </c>
      <c r="VDZ734" s="153">
        <v>71070</v>
      </c>
      <c r="VEA734" s="153">
        <v>7570</v>
      </c>
      <c r="VEB734" s="153">
        <v>575700</v>
      </c>
      <c r="VEC734" s="134" t="s">
        <v>1360</v>
      </c>
      <c r="VED734" s="153">
        <v>71070</v>
      </c>
      <c r="VEE734" s="153">
        <v>7570</v>
      </c>
      <c r="VEF734" s="153">
        <v>575700</v>
      </c>
      <c r="VEG734" s="134" t="s">
        <v>1360</v>
      </c>
      <c r="VEH734" s="153">
        <v>71070</v>
      </c>
      <c r="VEI734" s="153">
        <v>7570</v>
      </c>
      <c r="VEJ734" s="153">
        <v>575700</v>
      </c>
      <c r="VEK734" s="134" t="s">
        <v>1360</v>
      </c>
      <c r="VEL734" s="153">
        <v>71070</v>
      </c>
      <c r="VEM734" s="153">
        <v>7570</v>
      </c>
      <c r="VEN734" s="153">
        <v>575700</v>
      </c>
      <c r="VEO734" s="134" t="s">
        <v>1360</v>
      </c>
      <c r="VEP734" s="153">
        <v>71070</v>
      </c>
      <c r="VEQ734" s="153">
        <v>7570</v>
      </c>
      <c r="VER734" s="153">
        <v>575700</v>
      </c>
      <c r="VES734" s="134" t="s">
        <v>1360</v>
      </c>
      <c r="VET734" s="153">
        <v>71070</v>
      </c>
      <c r="VEU734" s="153">
        <v>7570</v>
      </c>
      <c r="VEV734" s="153">
        <v>575700</v>
      </c>
      <c r="VEW734" s="134" t="s">
        <v>1360</v>
      </c>
      <c r="VEX734" s="153">
        <v>71070</v>
      </c>
      <c r="VEY734" s="153">
        <v>7570</v>
      </c>
      <c r="VEZ734" s="153">
        <v>575700</v>
      </c>
      <c r="VFA734" s="134" t="s">
        <v>1360</v>
      </c>
      <c r="VFB734" s="153">
        <v>71070</v>
      </c>
      <c r="VFC734" s="153">
        <v>7570</v>
      </c>
      <c r="VFD734" s="153">
        <v>575700</v>
      </c>
      <c r="VFE734" s="134" t="s">
        <v>1360</v>
      </c>
      <c r="VFF734" s="153">
        <v>71070</v>
      </c>
      <c r="VFG734" s="153">
        <v>7570</v>
      </c>
      <c r="VFH734" s="153">
        <v>575700</v>
      </c>
      <c r="VFI734" s="134" t="s">
        <v>1360</v>
      </c>
      <c r="VFJ734" s="153">
        <v>71070</v>
      </c>
      <c r="VFK734" s="153">
        <v>7570</v>
      </c>
      <c r="VFL734" s="153" t="s">
        <v>114</v>
      </c>
      <c r="VFM734" s="153" t="s">
        <v>114</v>
      </c>
      <c r="VFN734" s="153" t="s">
        <v>114</v>
      </c>
      <c r="VFO734" s="153" t="s">
        <v>114</v>
      </c>
      <c r="VFP734" s="153" t="s">
        <v>114</v>
      </c>
      <c r="VFQ734" s="153" t="s">
        <v>114</v>
      </c>
      <c r="VFR734" s="153" t="s">
        <v>114</v>
      </c>
      <c r="VFS734" s="153" t="s">
        <v>114</v>
      </c>
      <c r="VFT734" s="153" t="s">
        <v>114</v>
      </c>
      <c r="VFU734" s="153" t="s">
        <v>114</v>
      </c>
      <c r="VFV734" s="153" t="s">
        <v>114</v>
      </c>
      <c r="VFW734" s="153" t="s">
        <v>114</v>
      </c>
      <c r="VFX734" s="153" t="s">
        <v>114</v>
      </c>
      <c r="VFY734" s="153" t="s">
        <v>114</v>
      </c>
      <c r="VFZ734" s="153" t="s">
        <v>114</v>
      </c>
      <c r="VGA734" s="153" t="s">
        <v>114</v>
      </c>
      <c r="VGB734" s="153" t="s">
        <v>114</v>
      </c>
      <c r="VGC734" s="153" t="s">
        <v>114</v>
      </c>
      <c r="VGD734" s="153" t="s">
        <v>114</v>
      </c>
      <c r="VGE734" s="153" t="s">
        <v>114</v>
      </c>
      <c r="VGF734" s="153" t="s">
        <v>114</v>
      </c>
      <c r="VGG734" s="153" t="s">
        <v>114</v>
      </c>
      <c r="VGH734" s="153" t="s">
        <v>114</v>
      </c>
      <c r="VGI734" s="153" t="s">
        <v>114</v>
      </c>
      <c r="VGJ734" s="153" t="s">
        <v>114</v>
      </c>
      <c r="VGK734" s="153" t="s">
        <v>114</v>
      </c>
      <c r="VGL734" s="153" t="s">
        <v>114</v>
      </c>
      <c r="VGM734" s="153" t="s">
        <v>114</v>
      </c>
      <c r="VGN734" s="153" t="s">
        <v>114</v>
      </c>
      <c r="VGO734" s="153" t="s">
        <v>114</v>
      </c>
      <c r="VGP734" s="153" t="s">
        <v>114</v>
      </c>
      <c r="VGQ734" s="153" t="s">
        <v>114</v>
      </c>
      <c r="VGR734" s="153" t="s">
        <v>114</v>
      </c>
      <c r="VGS734" s="153" t="s">
        <v>114</v>
      </c>
      <c r="VGT734" s="153" t="s">
        <v>114</v>
      </c>
      <c r="VGU734" s="153" t="s">
        <v>114</v>
      </c>
      <c r="VGV734" s="153" t="s">
        <v>114</v>
      </c>
      <c r="VGW734" s="153" t="s">
        <v>114</v>
      </c>
      <c r="VGX734" s="153" t="s">
        <v>114</v>
      </c>
      <c r="VGY734" s="153" t="s">
        <v>114</v>
      </c>
      <c r="VGZ734" s="153" t="s">
        <v>114</v>
      </c>
      <c r="VHA734" s="153" t="s">
        <v>114</v>
      </c>
      <c r="VHB734" s="153" t="s">
        <v>114</v>
      </c>
      <c r="VHC734" s="153" t="s">
        <v>114</v>
      </c>
      <c r="VHD734" s="153" t="s">
        <v>114</v>
      </c>
      <c r="VHE734" s="153" t="s">
        <v>114</v>
      </c>
      <c r="VHF734" s="153" t="s">
        <v>114</v>
      </c>
      <c r="VHG734" s="153" t="s">
        <v>114</v>
      </c>
      <c r="VHH734" s="153" t="s">
        <v>114</v>
      </c>
      <c r="VHI734" s="153" t="s">
        <v>114</v>
      </c>
      <c r="VHJ734" s="153" t="s">
        <v>114</v>
      </c>
      <c r="VHK734" s="153" t="s">
        <v>114</v>
      </c>
      <c r="VHL734" s="153" t="s">
        <v>114</v>
      </c>
      <c r="VHM734" s="153" t="s">
        <v>114</v>
      </c>
      <c r="VHN734" s="153" t="s">
        <v>114</v>
      </c>
      <c r="VHO734" s="153" t="s">
        <v>114</v>
      </c>
      <c r="VHP734" s="153" t="s">
        <v>114</v>
      </c>
      <c r="VHQ734" s="153" t="s">
        <v>114</v>
      </c>
      <c r="VHR734" s="153" t="s">
        <v>114</v>
      </c>
      <c r="VHS734" s="153" t="s">
        <v>114</v>
      </c>
      <c r="VHT734" s="153" t="s">
        <v>114</v>
      </c>
      <c r="VHU734" s="153" t="s">
        <v>114</v>
      </c>
      <c r="VHV734" s="153" t="s">
        <v>114</v>
      </c>
      <c r="VHW734" s="153" t="s">
        <v>114</v>
      </c>
      <c r="VHX734" s="153" t="s">
        <v>114</v>
      </c>
      <c r="VHY734" s="153" t="s">
        <v>114</v>
      </c>
      <c r="VHZ734" s="153" t="s">
        <v>114</v>
      </c>
      <c r="VIA734" s="153" t="s">
        <v>114</v>
      </c>
      <c r="VIB734" s="153" t="s">
        <v>114</v>
      </c>
      <c r="VIC734" s="153" t="s">
        <v>114</v>
      </c>
      <c r="VID734" s="153" t="s">
        <v>114</v>
      </c>
      <c r="VIE734" s="153" t="s">
        <v>114</v>
      </c>
      <c r="VIF734" s="153" t="s">
        <v>114</v>
      </c>
      <c r="VIG734" s="153" t="s">
        <v>114</v>
      </c>
      <c r="VIH734" s="153" t="s">
        <v>114</v>
      </c>
      <c r="VII734" s="153" t="s">
        <v>114</v>
      </c>
      <c r="VIJ734" s="153" t="s">
        <v>114</v>
      </c>
      <c r="VIK734" s="153" t="s">
        <v>114</v>
      </c>
      <c r="VIL734" s="153" t="s">
        <v>114</v>
      </c>
      <c r="VIM734" s="153" t="s">
        <v>114</v>
      </c>
      <c r="VIN734" s="153" t="s">
        <v>114</v>
      </c>
      <c r="VIO734" s="153" t="s">
        <v>114</v>
      </c>
      <c r="VIP734" s="153" t="s">
        <v>114</v>
      </c>
      <c r="VIQ734" s="153" t="s">
        <v>114</v>
      </c>
      <c r="VIR734" s="153" t="s">
        <v>114</v>
      </c>
      <c r="VIS734" s="153" t="s">
        <v>114</v>
      </c>
      <c r="VIT734" s="153" t="s">
        <v>114</v>
      </c>
      <c r="VIU734" s="153" t="s">
        <v>114</v>
      </c>
      <c r="VIV734" s="153" t="s">
        <v>114</v>
      </c>
      <c r="VIW734" s="153" t="s">
        <v>114</v>
      </c>
      <c r="VIX734" s="153" t="s">
        <v>114</v>
      </c>
      <c r="VIY734" s="153" t="s">
        <v>114</v>
      </c>
      <c r="VIZ734" s="153" t="s">
        <v>114</v>
      </c>
      <c r="VJA734" s="153" t="s">
        <v>114</v>
      </c>
      <c r="VJB734" s="153" t="s">
        <v>114</v>
      </c>
      <c r="VJC734" s="153" t="s">
        <v>114</v>
      </c>
      <c r="VJD734" s="153" t="s">
        <v>114</v>
      </c>
      <c r="VJE734" s="153" t="s">
        <v>114</v>
      </c>
      <c r="VJF734" s="153" t="s">
        <v>114</v>
      </c>
      <c r="VJG734" s="153" t="s">
        <v>114</v>
      </c>
      <c r="VJH734" s="153" t="s">
        <v>114</v>
      </c>
      <c r="VJI734" s="153" t="s">
        <v>114</v>
      </c>
      <c r="VJJ734" s="153" t="s">
        <v>114</v>
      </c>
      <c r="VJK734" s="153" t="s">
        <v>114</v>
      </c>
      <c r="VJL734" s="153" t="s">
        <v>114</v>
      </c>
      <c r="VJM734" s="153" t="s">
        <v>114</v>
      </c>
      <c r="VJN734" s="153" t="s">
        <v>114</v>
      </c>
      <c r="VJO734" s="153" t="s">
        <v>114</v>
      </c>
      <c r="VJP734" s="153" t="s">
        <v>114</v>
      </c>
      <c r="VJQ734" s="153" t="s">
        <v>114</v>
      </c>
      <c r="VJR734" s="153" t="s">
        <v>114</v>
      </c>
      <c r="VJS734" s="153" t="s">
        <v>114</v>
      </c>
      <c r="VJT734" s="153" t="s">
        <v>114</v>
      </c>
      <c r="VJU734" s="153" t="s">
        <v>114</v>
      </c>
      <c r="VJV734" s="153" t="s">
        <v>114</v>
      </c>
      <c r="VJW734" s="153" t="s">
        <v>114</v>
      </c>
      <c r="VJX734" s="153" t="s">
        <v>114</v>
      </c>
      <c r="VJY734" s="153" t="s">
        <v>114</v>
      </c>
      <c r="VJZ734" s="153" t="s">
        <v>114</v>
      </c>
      <c r="VKA734" s="153" t="s">
        <v>114</v>
      </c>
      <c r="VKB734" s="153" t="s">
        <v>114</v>
      </c>
      <c r="VKC734" s="153" t="s">
        <v>114</v>
      </c>
      <c r="VKD734" s="153" t="s">
        <v>114</v>
      </c>
      <c r="VKE734" s="153" t="s">
        <v>114</v>
      </c>
      <c r="VKF734" s="153" t="s">
        <v>114</v>
      </c>
      <c r="VKG734" s="153" t="s">
        <v>114</v>
      </c>
      <c r="VKH734" s="153" t="s">
        <v>114</v>
      </c>
      <c r="VKI734" s="153" t="s">
        <v>114</v>
      </c>
      <c r="VKJ734" s="153" t="s">
        <v>114</v>
      </c>
      <c r="VKK734" s="153" t="s">
        <v>114</v>
      </c>
      <c r="VKL734" s="153" t="s">
        <v>114</v>
      </c>
      <c r="VKM734" s="153" t="s">
        <v>114</v>
      </c>
      <c r="VKN734" s="153" t="s">
        <v>114</v>
      </c>
      <c r="VKO734" s="153" t="s">
        <v>114</v>
      </c>
      <c r="VKP734" s="153" t="s">
        <v>114</v>
      </c>
      <c r="VKQ734" s="153" t="s">
        <v>114</v>
      </c>
      <c r="VKR734" s="153" t="s">
        <v>114</v>
      </c>
      <c r="VKS734" s="153" t="s">
        <v>114</v>
      </c>
      <c r="VKT734" s="153" t="s">
        <v>114</v>
      </c>
      <c r="VKU734" s="153" t="s">
        <v>114</v>
      </c>
      <c r="VKV734" s="153" t="s">
        <v>114</v>
      </c>
      <c r="VKW734" s="153" t="s">
        <v>114</v>
      </c>
      <c r="VKX734" s="153" t="s">
        <v>114</v>
      </c>
      <c r="VKY734" s="153" t="s">
        <v>114</v>
      </c>
      <c r="VKZ734" s="153" t="s">
        <v>114</v>
      </c>
      <c r="VLA734" s="153" t="s">
        <v>114</v>
      </c>
      <c r="VLB734" s="153" t="s">
        <v>114</v>
      </c>
      <c r="VLC734" s="153" t="s">
        <v>114</v>
      </c>
      <c r="VLD734" s="153" t="s">
        <v>114</v>
      </c>
      <c r="VLE734" s="153" t="s">
        <v>114</v>
      </c>
      <c r="VLF734" s="153" t="s">
        <v>114</v>
      </c>
      <c r="VLG734" s="153" t="s">
        <v>114</v>
      </c>
      <c r="VLH734" s="153" t="s">
        <v>114</v>
      </c>
      <c r="VLI734" s="153" t="s">
        <v>114</v>
      </c>
      <c r="VLJ734" s="153" t="s">
        <v>114</v>
      </c>
      <c r="VLK734" s="153" t="s">
        <v>114</v>
      </c>
      <c r="VLL734" s="153" t="s">
        <v>114</v>
      </c>
      <c r="VLM734" s="153" t="s">
        <v>114</v>
      </c>
      <c r="VLN734" s="153" t="s">
        <v>114</v>
      </c>
      <c r="VLO734" s="153" t="s">
        <v>114</v>
      </c>
      <c r="VLP734" s="153" t="s">
        <v>114</v>
      </c>
      <c r="VLQ734" s="153" t="s">
        <v>114</v>
      </c>
      <c r="VLR734" s="153" t="s">
        <v>114</v>
      </c>
      <c r="VLS734" s="153" t="s">
        <v>114</v>
      </c>
      <c r="VLT734" s="153" t="s">
        <v>114</v>
      </c>
      <c r="VLU734" s="153" t="s">
        <v>114</v>
      </c>
      <c r="VLV734" s="153" t="s">
        <v>114</v>
      </c>
      <c r="VLW734" s="153" t="s">
        <v>114</v>
      </c>
      <c r="VLX734" s="153" t="s">
        <v>114</v>
      </c>
      <c r="VLY734" s="153" t="s">
        <v>114</v>
      </c>
      <c r="VLZ734" s="153" t="s">
        <v>114</v>
      </c>
      <c r="VMA734" s="153" t="s">
        <v>114</v>
      </c>
      <c r="VMB734" s="153" t="s">
        <v>114</v>
      </c>
      <c r="VMC734" s="153" t="s">
        <v>114</v>
      </c>
      <c r="VMD734" s="153" t="s">
        <v>114</v>
      </c>
      <c r="VME734" s="153" t="s">
        <v>114</v>
      </c>
      <c r="VMF734" s="153" t="s">
        <v>114</v>
      </c>
      <c r="VMG734" s="153" t="s">
        <v>114</v>
      </c>
      <c r="VMH734" s="153" t="s">
        <v>114</v>
      </c>
      <c r="VMI734" s="153" t="s">
        <v>114</v>
      </c>
      <c r="VMJ734" s="153" t="s">
        <v>114</v>
      </c>
      <c r="VMK734" s="153" t="s">
        <v>114</v>
      </c>
      <c r="VML734" s="153" t="s">
        <v>114</v>
      </c>
      <c r="VMM734" s="153" t="s">
        <v>114</v>
      </c>
      <c r="VMN734" s="153" t="s">
        <v>114</v>
      </c>
      <c r="VMO734" s="153" t="s">
        <v>114</v>
      </c>
      <c r="VMP734" s="153" t="s">
        <v>114</v>
      </c>
      <c r="VMQ734" s="153" t="s">
        <v>114</v>
      </c>
      <c r="VMR734" s="153" t="s">
        <v>114</v>
      </c>
      <c r="VMS734" s="153" t="s">
        <v>114</v>
      </c>
      <c r="VMT734" s="153" t="s">
        <v>114</v>
      </c>
      <c r="VMU734" s="153" t="s">
        <v>114</v>
      </c>
      <c r="VMV734" s="153" t="s">
        <v>114</v>
      </c>
      <c r="VMW734" s="153" t="s">
        <v>114</v>
      </c>
      <c r="VMX734" s="153" t="s">
        <v>114</v>
      </c>
      <c r="VMY734" s="153" t="s">
        <v>114</v>
      </c>
      <c r="VMZ734" s="153" t="s">
        <v>114</v>
      </c>
      <c r="VNA734" s="153" t="s">
        <v>114</v>
      </c>
      <c r="VNB734" s="153" t="s">
        <v>114</v>
      </c>
      <c r="VNC734" s="153" t="s">
        <v>114</v>
      </c>
      <c r="VND734" s="153" t="s">
        <v>114</v>
      </c>
      <c r="VNE734" s="153" t="s">
        <v>114</v>
      </c>
      <c r="VNF734" s="153" t="s">
        <v>114</v>
      </c>
      <c r="VNG734" s="153" t="s">
        <v>114</v>
      </c>
      <c r="VNH734" s="153" t="s">
        <v>114</v>
      </c>
      <c r="VNI734" s="153" t="s">
        <v>114</v>
      </c>
      <c r="VNJ734" s="153" t="s">
        <v>114</v>
      </c>
      <c r="VNK734" s="153" t="s">
        <v>114</v>
      </c>
      <c r="VNL734" s="153" t="s">
        <v>114</v>
      </c>
      <c r="VNM734" s="153" t="s">
        <v>114</v>
      </c>
      <c r="VNN734" s="153" t="s">
        <v>114</v>
      </c>
      <c r="VNO734" s="153" t="s">
        <v>114</v>
      </c>
      <c r="VNP734" s="153" t="s">
        <v>114</v>
      </c>
      <c r="VNQ734" s="153" t="s">
        <v>114</v>
      </c>
      <c r="VNR734" s="153" t="s">
        <v>114</v>
      </c>
      <c r="VNS734" s="153" t="s">
        <v>114</v>
      </c>
      <c r="VNT734" s="153" t="s">
        <v>114</v>
      </c>
      <c r="VNU734" s="153" t="s">
        <v>114</v>
      </c>
      <c r="VNV734" s="153" t="s">
        <v>114</v>
      </c>
      <c r="VNW734" s="153" t="s">
        <v>114</v>
      </c>
      <c r="VNX734" s="153" t="s">
        <v>114</v>
      </c>
      <c r="VNY734" s="153" t="s">
        <v>114</v>
      </c>
      <c r="VNZ734" s="153" t="s">
        <v>114</v>
      </c>
      <c r="VOA734" s="153" t="s">
        <v>114</v>
      </c>
      <c r="VOB734" s="153" t="s">
        <v>114</v>
      </c>
      <c r="VOC734" s="153" t="s">
        <v>114</v>
      </c>
      <c r="VOD734" s="153" t="s">
        <v>114</v>
      </c>
      <c r="VOE734" s="153" t="s">
        <v>114</v>
      </c>
      <c r="VOF734" s="153" t="s">
        <v>114</v>
      </c>
      <c r="VOG734" s="153" t="s">
        <v>114</v>
      </c>
      <c r="VOH734" s="153" t="s">
        <v>114</v>
      </c>
      <c r="VOI734" s="153" t="s">
        <v>114</v>
      </c>
      <c r="VOJ734" s="153" t="s">
        <v>114</v>
      </c>
      <c r="VOK734" s="153" t="s">
        <v>114</v>
      </c>
      <c r="VOL734" s="153" t="s">
        <v>114</v>
      </c>
      <c r="VOM734" s="153" t="s">
        <v>114</v>
      </c>
      <c r="VON734" s="134" t="s">
        <v>114</v>
      </c>
      <c r="VOO734" s="153" t="s">
        <v>114</v>
      </c>
      <c r="VOP734" s="153" t="s">
        <v>114</v>
      </c>
      <c r="VOQ734" s="153" t="s">
        <v>114</v>
      </c>
      <c r="VOR734" s="153" t="s">
        <v>114</v>
      </c>
      <c r="VOS734" s="153" t="s">
        <v>114</v>
      </c>
      <c r="VOT734" s="153" t="s">
        <v>114</v>
      </c>
      <c r="VOU734" s="153" t="s">
        <v>114</v>
      </c>
      <c r="VOV734" s="153" t="s">
        <v>114</v>
      </c>
      <c r="VOW734" s="153" t="s">
        <v>114</v>
      </c>
      <c r="VOX734" s="153" t="s">
        <v>114</v>
      </c>
      <c r="VOY734" s="153" t="s">
        <v>114</v>
      </c>
      <c r="VOZ734" s="153" t="s">
        <v>114</v>
      </c>
      <c r="VPA734" s="134" t="s">
        <v>114</v>
      </c>
      <c r="VPB734" s="134" t="s">
        <v>114</v>
      </c>
      <c r="VPC734" s="134" t="s">
        <v>114</v>
      </c>
      <c r="VPD734" s="134" t="s">
        <v>114</v>
      </c>
      <c r="VPE734" s="134" t="s">
        <v>114</v>
      </c>
      <c r="VPF734" s="134" t="s">
        <v>114</v>
      </c>
      <c r="VPG734" s="134" t="s">
        <v>114</v>
      </c>
      <c r="VPH734" s="134" t="s">
        <v>114</v>
      </c>
      <c r="VPI734" s="134" t="s">
        <v>114</v>
      </c>
      <c r="VPJ734" s="134" t="s">
        <v>114</v>
      </c>
      <c r="VPK734" s="134" t="s">
        <v>114</v>
      </c>
      <c r="VPL734" s="134" t="s">
        <v>114</v>
      </c>
      <c r="VPM734" s="134" t="s">
        <v>114</v>
      </c>
      <c r="VPN734" s="134" t="s">
        <v>114</v>
      </c>
      <c r="VPO734" s="134" t="s">
        <v>114</v>
      </c>
      <c r="VPP734" s="134" t="s">
        <v>114</v>
      </c>
      <c r="VPQ734" s="134" t="s">
        <v>114</v>
      </c>
      <c r="VPR734" s="134" t="s">
        <v>114</v>
      </c>
      <c r="VPS734" s="134" t="s">
        <v>114</v>
      </c>
      <c r="VPT734" s="134" t="s">
        <v>114</v>
      </c>
      <c r="VPU734" s="134" t="s">
        <v>114</v>
      </c>
      <c r="VPV734" s="134" t="s">
        <v>114</v>
      </c>
      <c r="VPW734" s="134" t="s">
        <v>114</v>
      </c>
      <c r="VPX734" s="134" t="s">
        <v>114</v>
      </c>
      <c r="VPY734" s="134" t="s">
        <v>114</v>
      </c>
      <c r="VPZ734" s="134" t="s">
        <v>114</v>
      </c>
      <c r="VQA734" s="134" t="s">
        <v>114</v>
      </c>
      <c r="VQB734" s="134" t="s">
        <v>114</v>
      </c>
      <c r="VQC734" s="134" t="s">
        <v>114</v>
      </c>
      <c r="VQD734" s="134" t="s">
        <v>114</v>
      </c>
      <c r="VQE734" s="134" t="s">
        <v>114</v>
      </c>
      <c r="VQF734" s="134" t="s">
        <v>114</v>
      </c>
      <c r="VQG734" s="134" t="s">
        <v>114</v>
      </c>
      <c r="VQH734" s="134" t="s">
        <v>114</v>
      </c>
      <c r="VQI734" s="134" t="s">
        <v>114</v>
      </c>
      <c r="VQJ734" s="134" t="s">
        <v>114</v>
      </c>
      <c r="VQK734" s="134" t="s">
        <v>114</v>
      </c>
      <c r="VQL734" s="134" t="s">
        <v>114</v>
      </c>
      <c r="VQM734" s="134" t="s">
        <v>114</v>
      </c>
      <c r="VQN734" s="134" t="s">
        <v>114</v>
      </c>
      <c r="VQO734" s="134" t="s">
        <v>114</v>
      </c>
      <c r="VQP734" s="134" t="s">
        <v>114</v>
      </c>
      <c r="VQQ734" s="134" t="s">
        <v>114</v>
      </c>
      <c r="VQR734" s="134" t="s">
        <v>114</v>
      </c>
      <c r="VQS734" s="134" t="s">
        <v>114</v>
      </c>
      <c r="VQT734" s="134" t="s">
        <v>114</v>
      </c>
      <c r="VQU734" s="134" t="s">
        <v>114</v>
      </c>
      <c r="VQV734" s="134" t="s">
        <v>114</v>
      </c>
      <c r="VQW734" s="134" t="s">
        <v>114</v>
      </c>
      <c r="VQX734" s="134" t="s">
        <v>114</v>
      </c>
      <c r="VQY734" s="134" t="s">
        <v>114</v>
      </c>
      <c r="VQZ734" s="134" t="s">
        <v>114</v>
      </c>
      <c r="VRA734" s="134" t="s">
        <v>114</v>
      </c>
      <c r="VRB734" s="134" t="s">
        <v>114</v>
      </c>
      <c r="VRC734" s="134" t="s">
        <v>114</v>
      </c>
      <c r="VRD734" s="134" t="s">
        <v>114</v>
      </c>
      <c r="VRE734" s="134" t="s">
        <v>114</v>
      </c>
      <c r="VRF734" s="153" t="s">
        <v>114</v>
      </c>
    </row>
    <row r="735" spans="1:15346" s="134" customFormat="1" ht="63" x14ac:dyDescent="0.25">
      <c r="A735" s="140">
        <v>7574</v>
      </c>
      <c r="B735" s="140">
        <v>575740</v>
      </c>
      <c r="C735" s="134" t="s">
        <v>1252</v>
      </c>
      <c r="D735" s="153">
        <v>71071</v>
      </c>
      <c r="E735" s="140">
        <v>60512</v>
      </c>
      <c r="F735" s="190" t="s">
        <v>1246</v>
      </c>
      <c r="G735" s="134" t="s">
        <v>1253</v>
      </c>
      <c r="H735" s="134" t="s">
        <v>1250</v>
      </c>
      <c r="I735" s="134" t="s">
        <v>1250</v>
      </c>
      <c r="J735" s="134" t="s">
        <v>1250</v>
      </c>
      <c r="K735" s="159" t="s">
        <v>1254</v>
      </c>
      <c r="L735" s="153"/>
      <c r="N735" s="153"/>
      <c r="O735" s="153"/>
      <c r="P735" s="153"/>
      <c r="R735" s="153"/>
      <c r="S735" s="153"/>
      <c r="T735" s="153"/>
      <c r="V735" s="153"/>
      <c r="W735" s="153"/>
      <c r="X735" s="153"/>
      <c r="Z735" s="153"/>
      <c r="AA735" s="153"/>
      <c r="AB735" s="153"/>
      <c r="AD735" s="153"/>
      <c r="AE735" s="153"/>
      <c r="AF735" s="153"/>
      <c r="AH735" s="153"/>
      <c r="AI735" s="153"/>
      <c r="AJ735" s="153"/>
      <c r="BE735" s="153"/>
      <c r="BF735" s="153"/>
      <c r="BG735" s="153"/>
      <c r="BH735" s="153"/>
      <c r="BJ735" s="153"/>
      <c r="BK735" s="153"/>
      <c r="BL735" s="153"/>
      <c r="BN735" s="153"/>
      <c r="BO735" s="153"/>
      <c r="BP735" s="153"/>
      <c r="BR735" s="153"/>
      <c r="BS735" s="153"/>
      <c r="BT735" s="153"/>
      <c r="BV735" s="153"/>
      <c r="BW735" s="153"/>
      <c r="BX735" s="153"/>
      <c r="BZ735" s="153"/>
      <c r="CA735" s="153"/>
      <c r="CB735" s="153"/>
      <c r="CD735" s="153"/>
      <c r="CE735" s="153"/>
      <c r="CF735" s="153"/>
      <c r="DA735" s="153"/>
      <c r="DB735" s="153"/>
      <c r="DC735" s="153"/>
      <c r="DD735" s="153"/>
      <c r="DF735" s="153"/>
      <c r="DG735" s="153"/>
      <c r="DH735" s="153"/>
      <c r="DJ735" s="153"/>
      <c r="DK735" s="153"/>
      <c r="DL735" s="153"/>
      <c r="DN735" s="153"/>
      <c r="DO735" s="153"/>
      <c r="DP735" s="153"/>
      <c r="DR735" s="153"/>
      <c r="DS735" s="153"/>
      <c r="DT735" s="153"/>
      <c r="DV735" s="153"/>
      <c r="DW735" s="153"/>
      <c r="DX735" s="153"/>
      <c r="DZ735" s="153"/>
      <c r="EA735" s="153"/>
      <c r="EB735" s="153"/>
      <c r="EW735" s="153"/>
      <c r="EX735" s="153"/>
      <c r="EY735" s="153"/>
      <c r="EZ735" s="153"/>
      <c r="FB735" s="153"/>
      <c r="FC735" s="153"/>
      <c r="FD735" s="153"/>
      <c r="FF735" s="153"/>
      <c r="FG735" s="153"/>
      <c r="FH735" s="153"/>
      <c r="FJ735" s="153"/>
      <c r="FK735" s="153"/>
      <c r="FL735" s="153"/>
      <c r="FN735" s="153"/>
      <c r="FO735" s="153"/>
      <c r="FP735" s="153"/>
      <c r="FR735" s="153"/>
      <c r="FS735" s="153"/>
      <c r="FT735" s="153"/>
      <c r="FV735" s="153"/>
      <c r="FW735" s="153"/>
      <c r="FX735" s="153"/>
      <c r="GS735" s="153"/>
      <c r="GT735" s="153"/>
      <c r="GU735" s="153"/>
      <c r="GV735" s="153"/>
      <c r="GX735" s="153"/>
      <c r="GY735" s="153"/>
      <c r="GZ735" s="153"/>
      <c r="HB735" s="153"/>
      <c r="HC735" s="153"/>
      <c r="HD735" s="153"/>
      <c r="HF735" s="153"/>
      <c r="HG735" s="153"/>
      <c r="HH735" s="153"/>
      <c r="HJ735" s="153"/>
      <c r="HK735" s="153"/>
      <c r="HL735" s="153"/>
      <c r="HN735" s="153"/>
      <c r="HO735" s="153"/>
      <c r="HP735" s="153"/>
      <c r="HR735" s="153"/>
      <c r="HS735" s="153"/>
      <c r="HT735" s="153"/>
      <c r="IO735" s="153"/>
      <c r="IP735" s="153"/>
      <c r="IQ735" s="153"/>
      <c r="IR735" s="153"/>
      <c r="IT735" s="153"/>
      <c r="IU735" s="153"/>
      <c r="IV735" s="153"/>
      <c r="IX735" s="153"/>
      <c r="IY735" s="153"/>
      <c r="IZ735" s="153"/>
      <c r="JB735" s="153"/>
      <c r="JC735" s="153"/>
      <c r="JD735" s="153"/>
      <c r="JF735" s="153"/>
      <c r="JG735" s="153"/>
      <c r="JH735" s="153"/>
      <c r="JJ735" s="153"/>
      <c r="JK735" s="153"/>
      <c r="JL735" s="153"/>
      <c r="JN735" s="153"/>
      <c r="JO735" s="153"/>
      <c r="JP735" s="153"/>
      <c r="KK735" s="153"/>
      <c r="KL735" s="153"/>
      <c r="KM735" s="153"/>
      <c r="KN735" s="153"/>
      <c r="KP735" s="153"/>
      <c r="KQ735" s="153"/>
      <c r="KR735" s="153"/>
      <c r="KT735" s="153"/>
      <c r="KU735" s="153"/>
      <c r="KV735" s="153"/>
      <c r="KX735" s="153"/>
      <c r="KY735" s="153"/>
      <c r="KZ735" s="153"/>
      <c r="LB735" s="153"/>
      <c r="LC735" s="153"/>
      <c r="LD735" s="153"/>
      <c r="LF735" s="153"/>
      <c r="LG735" s="153"/>
      <c r="LH735" s="153"/>
      <c r="LJ735" s="153"/>
      <c r="LK735" s="153"/>
      <c r="LL735" s="153"/>
      <c r="MG735" s="153"/>
      <c r="MH735" s="153"/>
      <c r="MI735" s="153"/>
      <c r="MJ735" s="153"/>
      <c r="ML735" s="153"/>
      <c r="MM735" s="153"/>
      <c r="MN735" s="153"/>
      <c r="MP735" s="153"/>
      <c r="MQ735" s="153"/>
      <c r="MR735" s="153"/>
      <c r="MT735" s="153"/>
      <c r="MU735" s="153"/>
      <c r="MV735" s="153"/>
      <c r="MX735" s="153"/>
      <c r="MY735" s="153"/>
      <c r="MZ735" s="153"/>
      <c r="NB735" s="153"/>
      <c r="NC735" s="153"/>
      <c r="ND735" s="153"/>
      <c r="NF735" s="153"/>
      <c r="NG735" s="153"/>
      <c r="NH735" s="153"/>
      <c r="OC735" s="153"/>
      <c r="OD735" s="153"/>
      <c r="OE735" s="153"/>
      <c r="OF735" s="153"/>
      <c r="OH735" s="153"/>
      <c r="OI735" s="153"/>
      <c r="OJ735" s="153"/>
      <c r="OL735" s="153"/>
      <c r="OM735" s="153"/>
      <c r="ON735" s="153"/>
      <c r="OP735" s="153"/>
      <c r="OQ735" s="153"/>
      <c r="OR735" s="153"/>
      <c r="OT735" s="153"/>
      <c r="OU735" s="153"/>
      <c r="OV735" s="153"/>
      <c r="OX735" s="153"/>
      <c r="OY735" s="153"/>
      <c r="OZ735" s="153"/>
      <c r="PB735" s="153"/>
      <c r="PC735" s="153"/>
      <c r="PD735" s="153"/>
      <c r="PY735" s="153"/>
      <c r="PZ735" s="153"/>
      <c r="QA735" s="153"/>
      <c r="QB735" s="153"/>
      <c r="QD735" s="153"/>
      <c r="QE735" s="153"/>
      <c r="QF735" s="153"/>
      <c r="QH735" s="153"/>
      <c r="QI735" s="153"/>
      <c r="QJ735" s="153"/>
      <c r="QL735" s="153"/>
      <c r="QM735" s="153"/>
      <c r="QN735" s="153"/>
      <c r="QP735" s="153"/>
      <c r="QQ735" s="153"/>
      <c r="QR735" s="153"/>
      <c r="QT735" s="153"/>
      <c r="QU735" s="153"/>
      <c r="QV735" s="153"/>
      <c r="QX735" s="153"/>
      <c r="QY735" s="153"/>
      <c r="QZ735" s="153"/>
      <c r="RU735" s="153"/>
      <c r="RV735" s="153"/>
      <c r="RW735" s="153"/>
      <c r="RX735" s="153"/>
      <c r="RZ735" s="153"/>
      <c r="SA735" s="153"/>
      <c r="SB735" s="153"/>
      <c r="SD735" s="153"/>
      <c r="SE735" s="153"/>
      <c r="SF735" s="153"/>
      <c r="SH735" s="153"/>
      <c r="SI735" s="153"/>
      <c r="SJ735" s="153"/>
      <c r="SL735" s="153"/>
      <c r="SM735" s="153"/>
      <c r="SN735" s="153"/>
      <c r="SP735" s="153"/>
      <c r="SQ735" s="153"/>
      <c r="SR735" s="153"/>
      <c r="ST735" s="153"/>
      <c r="SU735" s="153"/>
      <c r="SV735" s="153"/>
      <c r="TQ735" s="153"/>
      <c r="TR735" s="153"/>
      <c r="TS735" s="153"/>
      <c r="TT735" s="153"/>
      <c r="TV735" s="153"/>
      <c r="TW735" s="153"/>
      <c r="TX735" s="153"/>
      <c r="TZ735" s="153"/>
      <c r="UA735" s="153"/>
      <c r="UB735" s="153"/>
      <c r="UD735" s="153"/>
      <c r="UE735" s="153"/>
      <c r="UF735" s="153"/>
      <c r="UH735" s="153"/>
      <c r="UI735" s="153"/>
      <c r="UJ735" s="153"/>
      <c r="UL735" s="153"/>
      <c r="UM735" s="153"/>
      <c r="UN735" s="153"/>
      <c r="UP735" s="153"/>
      <c r="UQ735" s="153"/>
      <c r="UR735" s="153"/>
      <c r="VM735" s="153"/>
      <c r="VN735" s="153"/>
      <c r="VO735" s="153"/>
      <c r="VP735" s="153"/>
      <c r="VR735" s="153"/>
      <c r="VS735" s="153"/>
      <c r="VT735" s="153"/>
      <c r="VV735" s="153"/>
      <c r="VW735" s="153"/>
      <c r="VX735" s="153"/>
      <c r="VZ735" s="153"/>
      <c r="WA735" s="153"/>
      <c r="WB735" s="153"/>
      <c r="WD735" s="153"/>
      <c r="WE735" s="153"/>
      <c r="WF735" s="153"/>
      <c r="WH735" s="153"/>
      <c r="WI735" s="153"/>
      <c r="WJ735" s="153"/>
      <c r="WL735" s="153"/>
      <c r="WM735" s="153"/>
      <c r="WN735" s="153"/>
      <c r="XI735" s="153"/>
      <c r="XJ735" s="153"/>
      <c r="XK735" s="153"/>
      <c r="XL735" s="153"/>
      <c r="XN735" s="153"/>
      <c r="XO735" s="153"/>
      <c r="XP735" s="153"/>
      <c r="XR735" s="153"/>
      <c r="XS735" s="153"/>
      <c r="XT735" s="153"/>
      <c r="XV735" s="153"/>
      <c r="XW735" s="153"/>
      <c r="XX735" s="153"/>
      <c r="XZ735" s="153"/>
      <c r="YA735" s="153"/>
      <c r="YB735" s="153"/>
      <c r="YD735" s="153"/>
      <c r="YE735" s="153"/>
      <c r="YF735" s="153"/>
      <c r="YH735" s="153"/>
      <c r="YI735" s="153"/>
      <c r="YJ735" s="153"/>
      <c r="ZE735" s="153"/>
      <c r="ZF735" s="153"/>
      <c r="ZG735" s="153"/>
      <c r="ZH735" s="153"/>
      <c r="ZJ735" s="153"/>
      <c r="ZK735" s="153"/>
      <c r="ZL735" s="153"/>
      <c r="ZN735" s="153"/>
      <c r="ZO735" s="153"/>
      <c r="ZP735" s="153"/>
      <c r="ZR735" s="153"/>
      <c r="ZS735" s="153"/>
      <c r="ZT735" s="153"/>
      <c r="ZV735" s="153"/>
      <c r="ZW735" s="153"/>
      <c r="ZX735" s="153"/>
      <c r="ZZ735" s="153"/>
      <c r="AAA735" s="153"/>
      <c r="AAB735" s="153"/>
      <c r="AAD735" s="153"/>
      <c r="AAE735" s="153"/>
      <c r="AAF735" s="153"/>
      <c r="ABA735" s="153"/>
      <c r="ABB735" s="153"/>
      <c r="ABC735" s="153"/>
      <c r="ABD735" s="153"/>
      <c r="ABF735" s="153"/>
      <c r="ABG735" s="153"/>
      <c r="ABH735" s="153"/>
      <c r="ABJ735" s="153"/>
      <c r="ABK735" s="153"/>
      <c r="ABL735" s="153"/>
      <c r="ABN735" s="153"/>
      <c r="ABO735" s="153"/>
      <c r="ABP735" s="153"/>
      <c r="ABR735" s="153"/>
      <c r="ABS735" s="153"/>
      <c r="ABT735" s="153"/>
      <c r="ABV735" s="153"/>
      <c r="ABW735" s="153"/>
      <c r="ABX735" s="153"/>
      <c r="ABZ735" s="153"/>
      <c r="ACA735" s="153"/>
      <c r="ACB735" s="153"/>
      <c r="ACW735" s="153"/>
      <c r="ACX735" s="153"/>
      <c r="ACY735" s="153"/>
      <c r="ACZ735" s="153"/>
      <c r="ADB735" s="153"/>
      <c r="ADC735" s="153"/>
      <c r="ADD735" s="153"/>
      <c r="ADF735" s="153"/>
      <c r="ADG735" s="153"/>
      <c r="ADH735" s="153"/>
      <c r="ADJ735" s="153"/>
      <c r="ADK735" s="153"/>
      <c r="ADL735" s="153"/>
      <c r="ADN735" s="153"/>
      <c r="ADO735" s="153"/>
      <c r="ADP735" s="153"/>
      <c r="ADR735" s="153"/>
      <c r="ADS735" s="153"/>
      <c r="ADT735" s="153"/>
      <c r="ADV735" s="153"/>
      <c r="ADW735" s="153"/>
      <c r="ADX735" s="153"/>
      <c r="AES735" s="153"/>
      <c r="AET735" s="153"/>
      <c r="AEU735" s="153"/>
      <c r="AEV735" s="153"/>
      <c r="AEX735" s="153"/>
      <c r="AEY735" s="153"/>
      <c r="AEZ735" s="153"/>
      <c r="AFB735" s="153"/>
      <c r="AFC735" s="153"/>
      <c r="AFD735" s="153"/>
      <c r="AFF735" s="153"/>
      <c r="AFG735" s="153"/>
      <c r="AFH735" s="153"/>
      <c r="AFJ735" s="153"/>
      <c r="AFK735" s="153"/>
      <c r="AFL735" s="153"/>
      <c r="AFN735" s="153"/>
      <c r="AFO735" s="153"/>
      <c r="AFP735" s="153"/>
      <c r="AFR735" s="153"/>
      <c r="AFS735" s="153"/>
      <c r="AFT735" s="153"/>
      <c r="AGO735" s="153"/>
      <c r="AGP735" s="153"/>
      <c r="AGQ735" s="153"/>
      <c r="AGR735" s="153"/>
      <c r="AGT735" s="153"/>
      <c r="AGU735" s="153"/>
      <c r="AGV735" s="153"/>
      <c r="AGX735" s="153"/>
      <c r="AGY735" s="153"/>
      <c r="AGZ735" s="153"/>
      <c r="AHB735" s="153"/>
      <c r="AHC735" s="153"/>
      <c r="AHD735" s="153"/>
      <c r="AHF735" s="153"/>
      <c r="AHG735" s="153"/>
      <c r="AHH735" s="153"/>
      <c r="AHJ735" s="153"/>
      <c r="AHK735" s="153"/>
      <c r="AHL735" s="153"/>
      <c r="AHN735" s="153"/>
      <c r="AHO735" s="153"/>
      <c r="AHP735" s="153"/>
      <c r="AIK735" s="153"/>
      <c r="AIL735" s="153"/>
      <c r="AIM735" s="153"/>
      <c r="AIN735" s="153"/>
      <c r="AIP735" s="153"/>
      <c r="AIQ735" s="153"/>
      <c r="AIR735" s="153"/>
      <c r="AIT735" s="153"/>
      <c r="AIU735" s="153"/>
      <c r="AIV735" s="153"/>
      <c r="AIX735" s="153"/>
      <c r="AIY735" s="153"/>
      <c r="AIZ735" s="153"/>
      <c r="AJB735" s="153"/>
      <c r="AJC735" s="153"/>
      <c r="AJD735" s="153"/>
      <c r="AJF735" s="153"/>
      <c r="AJG735" s="153"/>
      <c r="AJH735" s="153"/>
      <c r="AJJ735" s="153"/>
      <c r="AJK735" s="153"/>
      <c r="AJL735" s="153"/>
      <c r="AKG735" s="153"/>
      <c r="AKH735" s="153"/>
      <c r="AKI735" s="153"/>
      <c r="AKJ735" s="153"/>
      <c r="AKL735" s="153"/>
      <c r="AKM735" s="153"/>
      <c r="AKN735" s="153"/>
      <c r="AKP735" s="153"/>
      <c r="AKQ735" s="153"/>
      <c r="AKR735" s="153"/>
      <c r="AKT735" s="153"/>
      <c r="AKU735" s="153"/>
      <c r="AKV735" s="153"/>
      <c r="AKX735" s="153"/>
      <c r="AKY735" s="153"/>
      <c r="AKZ735" s="153"/>
      <c r="ALB735" s="153"/>
      <c r="ALC735" s="153"/>
      <c r="ALD735" s="153"/>
      <c r="ALF735" s="153"/>
      <c r="ALG735" s="153"/>
      <c r="ALH735" s="153"/>
      <c r="AMC735" s="153"/>
      <c r="AMD735" s="153"/>
      <c r="AME735" s="153"/>
      <c r="AMF735" s="153"/>
      <c r="AMH735" s="153"/>
      <c r="AMI735" s="153"/>
      <c r="AMJ735" s="153"/>
      <c r="AML735" s="153"/>
      <c r="AMM735" s="153"/>
      <c r="AMN735" s="153"/>
      <c r="AMP735" s="153"/>
      <c r="AMQ735" s="153"/>
      <c r="AMR735" s="153"/>
      <c r="AMT735" s="153"/>
      <c r="AMU735" s="153"/>
      <c r="AMV735" s="153"/>
      <c r="AMX735" s="153"/>
      <c r="AMY735" s="153"/>
      <c r="AMZ735" s="153"/>
      <c r="ANB735" s="153"/>
      <c r="ANC735" s="153"/>
      <c r="AND735" s="153"/>
      <c r="ANY735" s="153"/>
      <c r="ANZ735" s="153"/>
      <c r="AOA735" s="153"/>
      <c r="AOB735" s="153"/>
      <c r="AOD735" s="153"/>
      <c r="AOE735" s="153"/>
      <c r="AOF735" s="153"/>
      <c r="AOH735" s="153"/>
      <c r="AOI735" s="153"/>
      <c r="AOJ735" s="153"/>
      <c r="AOL735" s="153"/>
      <c r="AOM735" s="153"/>
      <c r="AON735" s="153"/>
      <c r="AOP735" s="153"/>
      <c r="AOQ735" s="153"/>
      <c r="AOR735" s="153"/>
      <c r="AOT735" s="153"/>
      <c r="AOU735" s="153"/>
      <c r="AOV735" s="153"/>
      <c r="AOX735" s="153"/>
      <c r="AOY735" s="153"/>
      <c r="AOZ735" s="153"/>
      <c r="APU735" s="153"/>
      <c r="APV735" s="153"/>
      <c r="APW735" s="153"/>
      <c r="APX735" s="153"/>
      <c r="APZ735" s="153"/>
      <c r="AQA735" s="153"/>
      <c r="AQB735" s="153"/>
      <c r="AQD735" s="153"/>
      <c r="AQE735" s="153"/>
      <c r="AQF735" s="153"/>
      <c r="AQH735" s="153"/>
      <c r="AQI735" s="153"/>
      <c r="AQJ735" s="153"/>
      <c r="AQL735" s="153"/>
      <c r="AQM735" s="153"/>
      <c r="AQN735" s="153"/>
      <c r="AQP735" s="153"/>
      <c r="AQQ735" s="153"/>
      <c r="AQR735" s="153"/>
      <c r="AQT735" s="153"/>
      <c r="AQU735" s="153"/>
      <c r="AQV735" s="153"/>
      <c r="ARQ735" s="153"/>
      <c r="ARR735" s="153"/>
      <c r="ARS735" s="153"/>
      <c r="ART735" s="153"/>
      <c r="ARV735" s="153"/>
      <c r="ARW735" s="153"/>
      <c r="ARX735" s="153"/>
      <c r="ARZ735" s="153"/>
      <c r="ASA735" s="153"/>
      <c r="ASB735" s="153"/>
      <c r="ASD735" s="153"/>
      <c r="ASE735" s="153"/>
      <c r="ASF735" s="153"/>
      <c r="ASH735" s="153"/>
      <c r="ASI735" s="153"/>
      <c r="ASJ735" s="153"/>
      <c r="ASL735" s="153"/>
      <c r="ASM735" s="153"/>
      <c r="ASN735" s="153"/>
      <c r="ASP735" s="153"/>
      <c r="ASQ735" s="153"/>
      <c r="ASR735" s="153"/>
      <c r="ATM735" s="153"/>
      <c r="ATN735" s="153"/>
      <c r="ATO735" s="153"/>
      <c r="ATP735" s="153"/>
      <c r="ATR735" s="153"/>
      <c r="ATS735" s="153"/>
      <c r="ATT735" s="153"/>
      <c r="ATV735" s="153"/>
      <c r="ATW735" s="153"/>
      <c r="ATX735" s="153"/>
      <c r="ATZ735" s="153"/>
      <c r="AUA735" s="153"/>
      <c r="AUB735" s="153"/>
      <c r="AUD735" s="153"/>
      <c r="AUE735" s="153"/>
      <c r="AUF735" s="153"/>
      <c r="AUH735" s="153"/>
      <c r="AUI735" s="153"/>
      <c r="AUJ735" s="153"/>
      <c r="AUL735" s="153"/>
      <c r="AUM735" s="153"/>
      <c r="AUN735" s="153"/>
      <c r="AVI735" s="153"/>
      <c r="AVJ735" s="153"/>
      <c r="AVK735" s="153"/>
      <c r="AVL735" s="153"/>
      <c r="AVN735" s="153"/>
      <c r="AVO735" s="153"/>
      <c r="AVP735" s="153"/>
      <c r="AVR735" s="153"/>
      <c r="AVS735" s="153"/>
      <c r="AVT735" s="153"/>
      <c r="AVV735" s="153"/>
      <c r="AVW735" s="153"/>
      <c r="AVX735" s="153"/>
      <c r="AVZ735" s="153"/>
      <c r="AWA735" s="153"/>
      <c r="AWB735" s="153"/>
      <c r="AWD735" s="153"/>
      <c r="AWE735" s="153"/>
      <c r="AWF735" s="153"/>
      <c r="AWH735" s="153"/>
      <c r="AWI735" s="153"/>
      <c r="AWJ735" s="153"/>
      <c r="AXE735" s="153"/>
      <c r="AXF735" s="153"/>
      <c r="AXG735" s="153"/>
      <c r="AXH735" s="153"/>
      <c r="AXJ735" s="153"/>
      <c r="AXK735" s="153"/>
      <c r="AXL735" s="153"/>
      <c r="AXN735" s="153"/>
      <c r="AXO735" s="153"/>
      <c r="AXP735" s="153"/>
      <c r="AXR735" s="153"/>
      <c r="AXS735" s="153"/>
      <c r="AXT735" s="153"/>
      <c r="AXV735" s="153"/>
      <c r="AXW735" s="153"/>
      <c r="AXX735" s="153"/>
      <c r="AXZ735" s="153"/>
      <c r="AYA735" s="153"/>
      <c r="AYB735" s="153"/>
      <c r="AYD735" s="153"/>
      <c r="AYE735" s="153"/>
      <c r="AYF735" s="153"/>
      <c r="AZA735" s="153"/>
      <c r="AZB735" s="153"/>
      <c r="AZC735" s="153"/>
      <c r="AZD735" s="153"/>
      <c r="AZF735" s="153"/>
      <c r="AZG735" s="153"/>
      <c r="AZH735" s="153"/>
      <c r="AZJ735" s="153"/>
      <c r="AZK735" s="153"/>
      <c r="AZL735" s="153"/>
      <c r="AZN735" s="153"/>
      <c r="AZO735" s="153"/>
      <c r="AZP735" s="153"/>
      <c r="AZR735" s="153"/>
      <c r="AZS735" s="153"/>
      <c r="AZT735" s="153"/>
      <c r="AZV735" s="153"/>
      <c r="AZW735" s="153"/>
      <c r="AZX735" s="153"/>
      <c r="AZZ735" s="153"/>
      <c r="BAA735" s="153"/>
      <c r="BAB735" s="153"/>
      <c r="BAW735" s="153"/>
      <c r="BAX735" s="153"/>
      <c r="BAY735" s="153"/>
      <c r="BAZ735" s="153"/>
      <c r="BBB735" s="153"/>
      <c r="BBC735" s="153"/>
      <c r="BBD735" s="153"/>
      <c r="BBF735" s="153"/>
      <c r="BBG735" s="153"/>
      <c r="BBH735" s="153"/>
      <c r="BBJ735" s="153"/>
      <c r="BBK735" s="153"/>
      <c r="BBL735" s="153"/>
      <c r="BBN735" s="153"/>
      <c r="BBO735" s="153"/>
      <c r="BBP735" s="153"/>
      <c r="BBR735" s="153"/>
      <c r="BBS735" s="153"/>
      <c r="BBT735" s="153"/>
      <c r="BBV735" s="153"/>
      <c r="BBW735" s="153"/>
      <c r="BBX735" s="153"/>
      <c r="BCS735" s="153"/>
      <c r="BCT735" s="153"/>
      <c r="BCU735" s="153"/>
      <c r="BCV735" s="153"/>
      <c r="BCX735" s="153"/>
      <c r="BCY735" s="153"/>
      <c r="BCZ735" s="153"/>
      <c r="BDB735" s="153"/>
      <c r="BDC735" s="153"/>
      <c r="BDD735" s="153"/>
      <c r="BDF735" s="153"/>
      <c r="BDG735" s="153"/>
      <c r="BDH735" s="153"/>
      <c r="BDJ735" s="153"/>
      <c r="BDK735" s="153"/>
      <c r="BDL735" s="153"/>
      <c r="BDN735" s="153"/>
      <c r="BDO735" s="153"/>
      <c r="BDP735" s="153"/>
      <c r="BDR735" s="153"/>
      <c r="BDS735" s="153"/>
      <c r="BDT735" s="153"/>
      <c r="BEO735" s="153"/>
      <c r="BEP735" s="153"/>
      <c r="BEQ735" s="153"/>
      <c r="BER735" s="153"/>
      <c r="BET735" s="153"/>
      <c r="BEU735" s="153"/>
      <c r="BEV735" s="153"/>
      <c r="BEX735" s="153"/>
      <c r="BEY735" s="153"/>
      <c r="BEZ735" s="153"/>
      <c r="BFB735" s="153"/>
      <c r="BFC735" s="153"/>
      <c r="BFD735" s="153"/>
      <c r="BFF735" s="153"/>
      <c r="BFG735" s="153"/>
      <c r="BFH735" s="153"/>
      <c r="BFJ735" s="153"/>
      <c r="BFK735" s="153"/>
      <c r="BFL735" s="153"/>
      <c r="BFN735" s="153"/>
      <c r="BFO735" s="153"/>
      <c r="BFP735" s="153"/>
      <c r="BGK735" s="153"/>
      <c r="BGL735" s="153"/>
      <c r="BGM735" s="153"/>
      <c r="BGN735" s="153"/>
      <c r="BGP735" s="153"/>
      <c r="BGQ735" s="153"/>
      <c r="BGR735" s="153"/>
      <c r="BGT735" s="153"/>
      <c r="BGU735" s="153"/>
      <c r="BGV735" s="153"/>
      <c r="BGX735" s="153"/>
      <c r="BGY735" s="153"/>
      <c r="BGZ735" s="153"/>
      <c r="BHB735" s="153"/>
      <c r="BHC735" s="153"/>
      <c r="BHD735" s="153"/>
      <c r="BHF735" s="153"/>
      <c r="BHG735" s="153"/>
      <c r="BHH735" s="153"/>
      <c r="BHJ735" s="153"/>
      <c r="BHK735" s="153"/>
      <c r="BHL735" s="153"/>
      <c r="BIG735" s="153"/>
      <c r="BIH735" s="153"/>
      <c r="BII735" s="153"/>
      <c r="BIJ735" s="153"/>
      <c r="BIL735" s="153"/>
      <c r="BIM735" s="153"/>
      <c r="BIN735" s="153"/>
      <c r="BIP735" s="153"/>
      <c r="BIQ735" s="153"/>
      <c r="BIR735" s="153"/>
      <c r="BIT735" s="153"/>
      <c r="BIU735" s="153"/>
      <c r="BIV735" s="153"/>
      <c r="BIX735" s="153"/>
      <c r="BIY735" s="153"/>
      <c r="BIZ735" s="153"/>
      <c r="BJB735" s="153"/>
      <c r="BJC735" s="153"/>
      <c r="BJD735" s="153"/>
      <c r="BJF735" s="153"/>
      <c r="BJG735" s="153"/>
      <c r="BJH735" s="153"/>
      <c r="BKC735" s="153"/>
      <c r="BKD735" s="153"/>
      <c r="BKE735" s="153"/>
      <c r="BKF735" s="153"/>
      <c r="BKH735" s="153"/>
      <c r="BKI735" s="153"/>
      <c r="BKJ735" s="153"/>
      <c r="BKL735" s="153"/>
      <c r="BKM735" s="153"/>
      <c r="BKN735" s="153"/>
      <c r="BKP735" s="153"/>
      <c r="BKQ735" s="153"/>
      <c r="BKR735" s="153"/>
      <c r="BKT735" s="153"/>
      <c r="BKU735" s="153"/>
      <c r="BKV735" s="153"/>
      <c r="BKX735" s="153"/>
      <c r="BKY735" s="153"/>
      <c r="BKZ735" s="153"/>
      <c r="BLB735" s="153"/>
      <c r="BLC735" s="153"/>
      <c r="BLD735" s="153"/>
      <c r="BLY735" s="153"/>
      <c r="BLZ735" s="153"/>
      <c r="BMA735" s="153"/>
      <c r="BMB735" s="153"/>
      <c r="BMD735" s="153"/>
      <c r="BME735" s="153"/>
      <c r="BMF735" s="153"/>
      <c r="BMH735" s="153"/>
      <c r="BMI735" s="153"/>
      <c r="BMJ735" s="153"/>
      <c r="BML735" s="153"/>
      <c r="BMM735" s="153"/>
      <c r="BMN735" s="153"/>
      <c r="BMP735" s="153"/>
      <c r="BMQ735" s="153"/>
      <c r="BMR735" s="153"/>
      <c r="BMT735" s="153"/>
      <c r="BMU735" s="153"/>
      <c r="BMV735" s="153"/>
      <c r="BMX735" s="153"/>
      <c r="BMY735" s="153"/>
      <c r="BMZ735" s="153"/>
      <c r="BNU735" s="153"/>
      <c r="BNV735" s="153"/>
      <c r="BNW735" s="153"/>
      <c r="BNX735" s="153"/>
      <c r="BNZ735" s="153"/>
      <c r="BOA735" s="153"/>
      <c r="BOB735" s="153"/>
      <c r="BOD735" s="153"/>
      <c r="BOE735" s="153"/>
      <c r="BOF735" s="153"/>
      <c r="BOH735" s="153"/>
      <c r="BOI735" s="153"/>
      <c r="BOJ735" s="153"/>
      <c r="BOL735" s="153"/>
      <c r="BOM735" s="153"/>
      <c r="BON735" s="153"/>
      <c r="BOP735" s="153"/>
      <c r="BOQ735" s="153"/>
      <c r="BOR735" s="153"/>
      <c r="BOT735" s="153"/>
      <c r="BOU735" s="153"/>
      <c r="BOV735" s="153"/>
      <c r="BPQ735" s="153"/>
      <c r="BPR735" s="153"/>
      <c r="BPS735" s="153"/>
      <c r="BPT735" s="153"/>
      <c r="BPV735" s="153"/>
      <c r="BPW735" s="153"/>
      <c r="BPX735" s="153"/>
      <c r="BPZ735" s="153"/>
      <c r="BQA735" s="153"/>
      <c r="BQB735" s="153"/>
      <c r="BQD735" s="153"/>
      <c r="BQE735" s="153"/>
      <c r="BQF735" s="153"/>
      <c r="BQH735" s="153"/>
      <c r="BQI735" s="153"/>
      <c r="BQJ735" s="153"/>
      <c r="BQL735" s="153"/>
      <c r="BQM735" s="153"/>
      <c r="BQN735" s="153"/>
      <c r="BQP735" s="153"/>
      <c r="BQQ735" s="153"/>
      <c r="BQR735" s="153"/>
      <c r="BRN735" s="153"/>
      <c r="BRO735" s="153"/>
      <c r="BRP735" s="153"/>
      <c r="BRR735" s="153"/>
      <c r="BRS735" s="153"/>
      <c r="BRT735" s="153"/>
      <c r="BRV735" s="153"/>
      <c r="BRW735" s="153"/>
      <c r="BRX735" s="153"/>
      <c r="BSS735" s="153"/>
      <c r="BST735" s="153"/>
      <c r="BSU735" s="153"/>
      <c r="BSV735" s="153"/>
      <c r="BSX735" s="153"/>
      <c r="BSY735" s="153"/>
      <c r="BSZ735" s="153"/>
      <c r="BTB735" s="153"/>
      <c r="BTC735" s="153"/>
      <c r="BTD735" s="153"/>
      <c r="BTF735" s="153"/>
      <c r="BTG735" s="153"/>
      <c r="BTH735" s="153"/>
      <c r="BTJ735" s="153"/>
      <c r="BTK735" s="153"/>
      <c r="BTL735" s="153"/>
      <c r="BTN735" s="153"/>
      <c r="BTO735" s="153"/>
      <c r="BTP735" s="153"/>
      <c r="BTR735" s="153"/>
      <c r="BTS735" s="153"/>
      <c r="BTT735" s="153"/>
      <c r="BUO735" s="153"/>
      <c r="BUP735" s="153"/>
      <c r="BUQ735" s="153"/>
      <c r="BUR735" s="153"/>
      <c r="BUT735" s="153"/>
      <c r="BUU735" s="153"/>
      <c r="BUV735" s="153"/>
      <c r="BUX735" s="153"/>
      <c r="BUY735" s="153"/>
      <c r="BUZ735" s="153"/>
      <c r="BVB735" s="153"/>
      <c r="BVC735" s="153"/>
      <c r="BVD735" s="153"/>
      <c r="BVF735" s="153"/>
      <c r="BVG735" s="153"/>
      <c r="BVH735" s="153"/>
      <c r="BVJ735" s="153"/>
      <c r="BVK735" s="153"/>
      <c r="BVL735" s="153"/>
      <c r="BVN735" s="153"/>
      <c r="BVO735" s="153"/>
      <c r="BVP735" s="153"/>
      <c r="BWK735" s="153"/>
      <c r="BWL735" s="153"/>
      <c r="BWM735" s="153"/>
      <c r="BWN735" s="153"/>
      <c r="BWP735" s="153"/>
      <c r="BWQ735" s="153"/>
      <c r="BWR735" s="153"/>
      <c r="BWT735" s="153"/>
      <c r="BWU735" s="153"/>
      <c r="BWV735" s="153"/>
      <c r="BWX735" s="153"/>
      <c r="BWY735" s="153"/>
      <c r="BWZ735" s="153"/>
      <c r="BXB735" s="153"/>
      <c r="BXC735" s="153"/>
      <c r="BXD735" s="153"/>
      <c r="BXF735" s="153"/>
      <c r="BXG735" s="153"/>
      <c r="BXH735" s="153"/>
      <c r="BXJ735" s="153"/>
      <c r="BXK735" s="153"/>
      <c r="BXL735" s="153"/>
      <c r="BYG735" s="153"/>
      <c r="BYH735" s="153"/>
      <c r="BYI735" s="153"/>
      <c r="BYJ735" s="153"/>
      <c r="BYL735" s="153"/>
      <c r="BYM735" s="153"/>
      <c r="BYN735" s="153"/>
      <c r="BYP735" s="153"/>
      <c r="BYQ735" s="153"/>
      <c r="BYR735" s="153"/>
      <c r="BYT735" s="153"/>
      <c r="BYU735" s="153"/>
      <c r="BYV735" s="153"/>
      <c r="BYX735" s="153"/>
      <c r="BYY735" s="153"/>
      <c r="BYZ735" s="153"/>
      <c r="BZB735" s="153"/>
      <c r="BZC735" s="153"/>
      <c r="BZD735" s="153"/>
      <c r="BZF735" s="153"/>
      <c r="BZG735" s="153"/>
      <c r="BZH735" s="153"/>
      <c r="CAC735" s="153"/>
      <c r="CAD735" s="153"/>
      <c r="CAE735" s="153"/>
      <c r="CAF735" s="153"/>
      <c r="CAH735" s="153"/>
      <c r="CAI735" s="153"/>
      <c r="CAJ735" s="153"/>
      <c r="CAL735" s="153"/>
      <c r="CAM735" s="153"/>
      <c r="CAN735" s="153"/>
      <c r="CAP735" s="153"/>
      <c r="CAQ735" s="153"/>
      <c r="CAR735" s="153"/>
      <c r="CAT735" s="153"/>
      <c r="CAU735" s="153"/>
      <c r="CAV735" s="153"/>
      <c r="CAX735" s="153"/>
      <c r="CAY735" s="153"/>
      <c r="CAZ735" s="153"/>
      <c r="CBB735" s="153"/>
      <c r="CBC735" s="153"/>
      <c r="CBD735" s="153"/>
      <c r="CBY735" s="153"/>
      <c r="CBZ735" s="153"/>
      <c r="CCA735" s="153"/>
      <c r="CCB735" s="153"/>
      <c r="CCD735" s="153"/>
      <c r="CCE735" s="153"/>
      <c r="CCF735" s="153"/>
      <c r="CCH735" s="153"/>
      <c r="CCI735" s="153"/>
      <c r="CCJ735" s="153"/>
      <c r="CCL735" s="153"/>
      <c r="CCM735" s="153"/>
      <c r="CCN735" s="153"/>
      <c r="CCP735" s="153"/>
      <c r="CCQ735" s="153"/>
      <c r="CCR735" s="153"/>
      <c r="CCT735" s="153"/>
      <c r="CCU735" s="153"/>
      <c r="CCV735" s="153"/>
      <c r="CCX735" s="153"/>
      <c r="CCY735" s="153"/>
      <c r="CCZ735" s="153"/>
      <c r="CDU735" s="153"/>
      <c r="CDV735" s="153"/>
      <c r="CDW735" s="153"/>
      <c r="CDX735" s="153"/>
      <c r="CDZ735" s="153"/>
      <c r="CEA735" s="153"/>
      <c r="CEB735" s="153"/>
      <c r="CED735" s="153"/>
      <c r="CEE735" s="153"/>
      <c r="CEF735" s="153"/>
      <c r="CEH735" s="153"/>
      <c r="CEI735" s="153"/>
      <c r="CEJ735" s="153"/>
      <c r="CEL735" s="153"/>
      <c r="CEM735" s="153"/>
      <c r="CEN735" s="153"/>
      <c r="CEP735" s="153"/>
      <c r="CEQ735" s="153"/>
      <c r="CER735" s="153"/>
      <c r="CET735" s="153"/>
      <c r="CEU735" s="153"/>
      <c r="CEV735" s="153"/>
      <c r="CFQ735" s="153"/>
      <c r="CFR735" s="153"/>
      <c r="CFS735" s="153"/>
      <c r="CFT735" s="153"/>
      <c r="CFV735" s="153"/>
      <c r="CFW735" s="153"/>
      <c r="CFX735" s="153"/>
      <c r="CFZ735" s="153"/>
      <c r="CGA735" s="153"/>
      <c r="CGB735" s="153"/>
      <c r="CGD735" s="153"/>
      <c r="CGE735" s="153"/>
      <c r="CGF735" s="153"/>
      <c r="CGH735" s="153"/>
      <c r="CGI735" s="153"/>
      <c r="CGJ735" s="153"/>
      <c r="CGL735" s="153"/>
      <c r="CGM735" s="153"/>
      <c r="CGN735" s="153"/>
      <c r="CGP735" s="153"/>
      <c r="CGQ735" s="153"/>
      <c r="CGR735" s="153"/>
      <c r="CHM735" s="153"/>
      <c r="CHN735" s="153"/>
      <c r="CHO735" s="153"/>
      <c r="CHP735" s="153"/>
      <c r="CHR735" s="153"/>
      <c r="CHS735" s="153"/>
      <c r="CHT735" s="153"/>
      <c r="CHV735" s="153"/>
      <c r="CHW735" s="153"/>
      <c r="CHX735" s="153"/>
      <c r="CHZ735" s="153"/>
      <c r="CIA735" s="153"/>
      <c r="CIB735" s="153"/>
      <c r="CID735" s="153"/>
      <c r="CIE735" s="153"/>
      <c r="CIF735" s="153"/>
      <c r="CIH735" s="153"/>
      <c r="CII735" s="153"/>
      <c r="CIJ735" s="153"/>
      <c r="CIL735" s="153"/>
      <c r="CIM735" s="153"/>
      <c r="CIN735" s="153"/>
      <c r="CJJ735" s="153"/>
      <c r="CJK735" s="153"/>
      <c r="CJL735" s="153"/>
      <c r="CJN735" s="153"/>
      <c r="CJO735" s="153"/>
      <c r="CJP735" s="153"/>
      <c r="CJR735" s="153"/>
      <c r="CJS735" s="153"/>
      <c r="CJT735" s="153"/>
      <c r="CKO735" s="153"/>
      <c r="CKP735" s="153"/>
      <c r="CKQ735" s="153"/>
      <c r="CKR735" s="153"/>
      <c r="CKT735" s="153"/>
      <c r="CKU735" s="153"/>
      <c r="CKV735" s="153"/>
      <c r="CKX735" s="153"/>
      <c r="CKY735" s="153"/>
      <c r="CKZ735" s="153"/>
      <c r="CLB735" s="153"/>
      <c r="CLC735" s="153"/>
      <c r="CLD735" s="153"/>
      <c r="CLF735" s="153"/>
      <c r="CLG735" s="153"/>
      <c r="CLH735" s="153"/>
      <c r="CLJ735" s="153"/>
      <c r="CLK735" s="153"/>
      <c r="CLL735" s="153"/>
      <c r="CLN735" s="153"/>
      <c r="CLO735" s="153"/>
      <c r="CLP735" s="153"/>
      <c r="CMK735" s="153"/>
      <c r="CML735" s="153"/>
      <c r="CMM735" s="153"/>
      <c r="CMN735" s="153"/>
      <c r="CMP735" s="153"/>
      <c r="CMQ735" s="153"/>
      <c r="CMR735" s="153"/>
      <c r="CMT735" s="153"/>
      <c r="CMU735" s="153"/>
      <c r="CMV735" s="153"/>
      <c r="CMX735" s="153"/>
      <c r="CMY735" s="153"/>
      <c r="CMZ735" s="153"/>
      <c r="CNB735" s="153"/>
      <c r="CNC735" s="153"/>
      <c r="CND735" s="153"/>
      <c r="CNF735" s="153"/>
      <c r="CNG735" s="153"/>
      <c r="CNH735" s="153"/>
      <c r="CNJ735" s="153"/>
      <c r="CNK735" s="153"/>
      <c r="CNL735" s="153"/>
      <c r="COG735" s="153"/>
      <c r="COH735" s="153"/>
      <c r="COI735" s="153"/>
      <c r="COJ735" s="153"/>
      <c r="COL735" s="153"/>
      <c r="COM735" s="153"/>
      <c r="CON735" s="153"/>
      <c r="COP735" s="153"/>
      <c r="COQ735" s="153"/>
      <c r="COR735" s="153"/>
      <c r="COT735" s="153"/>
      <c r="COU735" s="153"/>
      <c r="COV735" s="153"/>
      <c r="COX735" s="153"/>
      <c r="COY735" s="153"/>
      <c r="COZ735" s="153"/>
      <c r="CPB735" s="153"/>
      <c r="CPC735" s="153"/>
      <c r="CPD735" s="153"/>
      <c r="CPF735" s="153"/>
      <c r="CPG735" s="153"/>
      <c r="CPH735" s="153"/>
      <c r="CQC735" s="153"/>
      <c r="CQD735" s="153"/>
      <c r="CQE735" s="153"/>
      <c r="CQF735" s="153"/>
      <c r="CQH735" s="153"/>
      <c r="CQI735" s="153"/>
      <c r="CQJ735" s="153"/>
      <c r="CQL735" s="153"/>
      <c r="CQM735" s="153"/>
      <c r="CQN735" s="153"/>
      <c r="CQP735" s="153"/>
      <c r="CQQ735" s="153"/>
      <c r="CQR735" s="153"/>
      <c r="CQT735" s="153"/>
      <c r="CQU735" s="153"/>
      <c r="CQV735" s="153"/>
      <c r="CQX735" s="153"/>
      <c r="CQY735" s="153"/>
      <c r="CQZ735" s="153"/>
      <c r="CRB735" s="153"/>
      <c r="CRC735" s="153"/>
      <c r="CRD735" s="153"/>
      <c r="CRY735" s="153"/>
      <c r="CRZ735" s="153"/>
      <c r="CSA735" s="153"/>
      <c r="CSB735" s="153"/>
      <c r="CSD735" s="153"/>
      <c r="CSE735" s="153"/>
      <c r="CSF735" s="153"/>
      <c r="CSH735" s="153"/>
      <c r="CSI735" s="153"/>
      <c r="CSJ735" s="153"/>
      <c r="CSL735" s="153"/>
      <c r="CSM735" s="153"/>
      <c r="CSN735" s="153"/>
      <c r="CSP735" s="153"/>
      <c r="CSQ735" s="153"/>
      <c r="CSR735" s="153"/>
      <c r="CST735" s="153"/>
      <c r="CSU735" s="153"/>
      <c r="CSV735" s="153"/>
      <c r="CSX735" s="153"/>
      <c r="CSY735" s="153"/>
      <c r="CSZ735" s="153"/>
      <c r="CTU735" s="153"/>
      <c r="CTV735" s="153"/>
      <c r="CTW735" s="153"/>
      <c r="CTX735" s="153"/>
      <c r="CTZ735" s="153"/>
      <c r="CUA735" s="153"/>
      <c r="CUB735" s="153"/>
      <c r="CUD735" s="153"/>
      <c r="CUE735" s="153"/>
      <c r="CUF735" s="153"/>
      <c r="CUH735" s="153"/>
      <c r="CUI735" s="153"/>
      <c r="CUJ735" s="153"/>
      <c r="CUL735" s="153"/>
      <c r="CUM735" s="153"/>
      <c r="CUN735" s="153"/>
      <c r="CUP735" s="153"/>
      <c r="CUQ735" s="153"/>
      <c r="CUR735" s="153"/>
      <c r="CUT735" s="153"/>
      <c r="CUU735" s="153"/>
      <c r="CUV735" s="153"/>
      <c r="CVQ735" s="153"/>
      <c r="CVR735" s="153"/>
      <c r="CVS735" s="153"/>
      <c r="CVT735" s="153"/>
      <c r="CVV735" s="153"/>
      <c r="CVW735" s="153"/>
      <c r="CVX735" s="153"/>
      <c r="CVZ735" s="153"/>
      <c r="CWA735" s="153"/>
      <c r="CWB735" s="153"/>
      <c r="CWD735" s="153"/>
      <c r="CWE735" s="153"/>
      <c r="CWF735" s="153"/>
      <c r="CWH735" s="153"/>
      <c r="CWI735" s="153"/>
      <c r="CWJ735" s="153"/>
      <c r="CWL735" s="153"/>
      <c r="CWM735" s="153"/>
      <c r="CWN735" s="153"/>
      <c r="CWP735" s="153"/>
      <c r="CWQ735" s="153"/>
      <c r="CWR735" s="153"/>
      <c r="CXM735" s="153"/>
      <c r="CXN735" s="153"/>
      <c r="CXO735" s="153"/>
      <c r="CXP735" s="153"/>
      <c r="CXR735" s="153"/>
      <c r="CXS735" s="153"/>
      <c r="CXT735" s="153"/>
      <c r="CXV735" s="153"/>
      <c r="CXW735" s="153"/>
      <c r="CXX735" s="153"/>
      <c r="CXZ735" s="153"/>
      <c r="CYA735" s="153"/>
      <c r="CYB735" s="153"/>
      <c r="CYD735" s="153"/>
      <c r="CYE735" s="153"/>
      <c r="CYF735" s="153"/>
      <c r="CYH735" s="153"/>
      <c r="CYI735" s="153"/>
      <c r="CYJ735" s="153"/>
      <c r="CYL735" s="153"/>
      <c r="CYM735" s="153"/>
      <c r="CYN735" s="153"/>
      <c r="CZI735" s="153"/>
      <c r="CZJ735" s="153"/>
      <c r="CZK735" s="153"/>
      <c r="CZL735" s="153"/>
      <c r="CZN735" s="153"/>
      <c r="CZO735" s="153"/>
      <c r="CZP735" s="153"/>
      <c r="CZR735" s="153"/>
      <c r="CZS735" s="153"/>
      <c r="CZT735" s="153"/>
      <c r="CZV735" s="153"/>
      <c r="CZW735" s="153"/>
      <c r="CZX735" s="153"/>
      <c r="CZZ735" s="153"/>
      <c r="DAA735" s="153"/>
      <c r="DAB735" s="153"/>
      <c r="DAD735" s="153"/>
      <c r="DAE735" s="153"/>
      <c r="DAF735" s="153"/>
      <c r="DAH735" s="153"/>
      <c r="DAI735" s="153"/>
      <c r="DAJ735" s="153"/>
      <c r="DBF735" s="153"/>
      <c r="DBG735" s="153"/>
      <c r="DBH735" s="153"/>
      <c r="DBJ735" s="153"/>
      <c r="DBK735" s="153"/>
      <c r="DBL735" s="153"/>
      <c r="DBN735" s="153"/>
      <c r="DBO735" s="153"/>
      <c r="DBP735" s="153"/>
      <c r="DCK735" s="153"/>
      <c r="DCL735" s="153"/>
      <c r="DCM735" s="153"/>
      <c r="DCN735" s="153"/>
      <c r="DCP735" s="153"/>
      <c r="DCQ735" s="153"/>
      <c r="DCR735" s="153"/>
      <c r="DCT735" s="153"/>
      <c r="DCU735" s="153"/>
      <c r="DCV735" s="153"/>
      <c r="DCX735" s="153"/>
      <c r="DCY735" s="153"/>
      <c r="DCZ735" s="153"/>
      <c r="DDB735" s="153"/>
      <c r="DDC735" s="153"/>
      <c r="DDD735" s="153"/>
      <c r="DDF735" s="153"/>
      <c r="DDG735" s="153"/>
      <c r="DDH735" s="153"/>
      <c r="DDJ735" s="153"/>
      <c r="DDK735" s="153"/>
      <c r="DDL735" s="153"/>
      <c r="DEG735" s="153"/>
      <c r="DEH735" s="153"/>
      <c r="DEI735" s="153"/>
      <c r="DEJ735" s="153"/>
      <c r="DEL735" s="153"/>
      <c r="DEM735" s="153"/>
      <c r="DEN735" s="153"/>
      <c r="DEP735" s="153"/>
      <c r="DEQ735" s="153"/>
      <c r="DER735" s="153"/>
      <c r="DET735" s="153"/>
      <c r="DEU735" s="153"/>
      <c r="DEV735" s="153"/>
      <c r="DEX735" s="153"/>
      <c r="DEY735" s="153"/>
      <c r="DEZ735" s="153"/>
      <c r="DFB735" s="153"/>
      <c r="DFC735" s="153"/>
      <c r="DFD735" s="153"/>
      <c r="DFF735" s="153"/>
      <c r="DFG735" s="153"/>
      <c r="DFH735" s="153"/>
      <c r="DGC735" s="153"/>
      <c r="DGD735" s="153"/>
      <c r="DGE735" s="153"/>
      <c r="DGF735" s="153"/>
      <c r="DGH735" s="153"/>
      <c r="DGI735" s="153"/>
      <c r="DGJ735" s="153"/>
      <c r="DGL735" s="153"/>
      <c r="DGM735" s="153"/>
      <c r="DGN735" s="153"/>
      <c r="DGP735" s="153"/>
      <c r="DGQ735" s="153"/>
      <c r="DGR735" s="153"/>
      <c r="DGT735" s="153"/>
      <c r="DGU735" s="153"/>
      <c r="DGV735" s="153"/>
      <c r="DGX735" s="153"/>
      <c r="DGY735" s="153"/>
      <c r="DGZ735" s="153"/>
      <c r="DHB735" s="153"/>
      <c r="DHC735" s="153"/>
      <c r="DHD735" s="153"/>
      <c r="DHY735" s="153"/>
      <c r="DHZ735" s="153"/>
      <c r="DIA735" s="153"/>
      <c r="DIB735" s="153"/>
      <c r="DID735" s="153"/>
      <c r="DIE735" s="153"/>
      <c r="DIF735" s="153"/>
      <c r="DIH735" s="153"/>
      <c r="DII735" s="153"/>
      <c r="DIJ735" s="153"/>
      <c r="DIL735" s="153"/>
      <c r="DIM735" s="153"/>
      <c r="DIN735" s="153"/>
      <c r="DIP735" s="153"/>
      <c r="DIQ735" s="153"/>
      <c r="DIR735" s="153"/>
      <c r="DIT735" s="153"/>
      <c r="DIU735" s="153"/>
      <c r="DIV735" s="153"/>
      <c r="DIX735" s="153"/>
      <c r="DIY735" s="153"/>
      <c r="DIZ735" s="153"/>
      <c r="DJU735" s="153"/>
      <c r="DJV735" s="153"/>
      <c r="DJW735" s="153"/>
      <c r="DJX735" s="153"/>
      <c r="DJZ735" s="153"/>
      <c r="DKA735" s="153"/>
      <c r="DKB735" s="153"/>
      <c r="DKD735" s="153"/>
      <c r="DKE735" s="153"/>
      <c r="DKF735" s="153"/>
      <c r="DKH735" s="153"/>
      <c r="DKI735" s="153"/>
      <c r="DKJ735" s="153"/>
      <c r="DKL735" s="153"/>
      <c r="DKM735" s="153"/>
      <c r="DKN735" s="153"/>
      <c r="DKP735" s="153"/>
      <c r="DKQ735" s="153"/>
      <c r="DKR735" s="153"/>
      <c r="DKT735" s="153"/>
      <c r="DKU735" s="153"/>
      <c r="DKV735" s="153"/>
      <c r="DLQ735" s="153"/>
      <c r="DLR735" s="153"/>
      <c r="DLS735" s="153"/>
      <c r="DLT735" s="153"/>
      <c r="DLV735" s="153"/>
      <c r="DLW735" s="153"/>
      <c r="DLX735" s="153"/>
      <c r="DLZ735" s="153"/>
      <c r="DMA735" s="153"/>
      <c r="DMB735" s="153"/>
      <c r="DMD735" s="153"/>
      <c r="DME735" s="153"/>
      <c r="DMF735" s="153"/>
      <c r="DMH735" s="153"/>
      <c r="DMI735" s="153"/>
      <c r="DMJ735" s="153"/>
      <c r="DML735" s="153"/>
      <c r="DMM735" s="153"/>
      <c r="DMN735" s="153"/>
      <c r="DMP735" s="153"/>
      <c r="DMQ735" s="153"/>
      <c r="DMR735" s="153"/>
      <c r="DNM735" s="153"/>
      <c r="DNN735" s="153"/>
      <c r="DNO735" s="153"/>
      <c r="DNP735" s="153"/>
      <c r="DNR735" s="153"/>
      <c r="DNS735" s="153"/>
      <c r="DNT735" s="153"/>
      <c r="DNV735" s="153"/>
      <c r="DNW735" s="153"/>
      <c r="DNX735" s="153"/>
      <c r="DNZ735" s="153"/>
      <c r="DOA735" s="153"/>
      <c r="DOB735" s="153"/>
      <c r="DOD735" s="153"/>
      <c r="DOE735" s="153"/>
      <c r="DOF735" s="153"/>
      <c r="DOH735" s="153"/>
      <c r="DOI735" s="153"/>
      <c r="DOJ735" s="153"/>
      <c r="DOL735" s="153"/>
      <c r="DOM735" s="153"/>
      <c r="DON735" s="153"/>
      <c r="DPI735" s="153"/>
      <c r="DPJ735" s="153"/>
      <c r="DPK735" s="153"/>
      <c r="DPL735" s="153"/>
      <c r="DPN735" s="153"/>
      <c r="DPO735" s="153"/>
      <c r="DPP735" s="153"/>
      <c r="DPR735" s="153"/>
      <c r="DPS735" s="153"/>
      <c r="DPT735" s="153"/>
      <c r="DPV735" s="153"/>
      <c r="DPW735" s="153"/>
      <c r="DPX735" s="153"/>
      <c r="DPZ735" s="153"/>
      <c r="DQA735" s="153"/>
      <c r="DQB735" s="153"/>
      <c r="DQD735" s="153"/>
      <c r="DQE735" s="153"/>
      <c r="DQF735" s="153"/>
      <c r="DQH735" s="153"/>
      <c r="DQI735" s="153"/>
      <c r="DQJ735" s="153"/>
      <c r="DRE735" s="153"/>
      <c r="DRF735" s="153"/>
      <c r="DRG735" s="153"/>
      <c r="DRH735" s="153"/>
      <c r="DRJ735" s="153"/>
      <c r="DRK735" s="153"/>
      <c r="DRL735" s="153"/>
      <c r="DRN735" s="153"/>
      <c r="DRO735" s="153"/>
      <c r="DRP735" s="153"/>
      <c r="DRR735" s="153"/>
      <c r="DRS735" s="153"/>
      <c r="DRT735" s="153"/>
      <c r="DRV735" s="153"/>
      <c r="DRW735" s="153"/>
      <c r="DRX735" s="153"/>
      <c r="DRZ735" s="153"/>
      <c r="DSA735" s="153"/>
      <c r="DSB735" s="153"/>
      <c r="DSD735" s="153"/>
      <c r="DSE735" s="153"/>
      <c r="DSF735" s="153"/>
      <c r="DTB735" s="153"/>
      <c r="DTC735" s="153"/>
      <c r="DTD735" s="153"/>
      <c r="DTF735" s="153"/>
      <c r="DTG735" s="153"/>
      <c r="DTH735" s="153"/>
      <c r="DTJ735" s="153"/>
      <c r="DTK735" s="153"/>
      <c r="DTL735" s="153"/>
      <c r="DUG735" s="153"/>
      <c r="DUH735" s="153"/>
      <c r="DUI735" s="153"/>
      <c r="DUJ735" s="153"/>
      <c r="DUL735" s="153"/>
      <c r="DUM735" s="153"/>
      <c r="DUN735" s="153"/>
      <c r="DUP735" s="153"/>
      <c r="DUQ735" s="153"/>
      <c r="DUR735" s="153"/>
      <c r="DUT735" s="153"/>
      <c r="DUU735" s="153"/>
      <c r="DUV735" s="153"/>
      <c r="DUX735" s="153"/>
      <c r="DUY735" s="153"/>
      <c r="DUZ735" s="153"/>
      <c r="DVB735" s="153"/>
      <c r="DVC735" s="153"/>
      <c r="DVD735" s="153"/>
      <c r="DVF735" s="153"/>
      <c r="DVG735" s="153"/>
      <c r="DVH735" s="153"/>
      <c r="DWC735" s="153"/>
      <c r="DWD735" s="153"/>
      <c r="DWE735" s="153"/>
      <c r="DWF735" s="153"/>
      <c r="DWH735" s="153"/>
      <c r="DWI735" s="153"/>
      <c r="DWJ735" s="153"/>
      <c r="DWL735" s="153"/>
      <c r="DWM735" s="153"/>
      <c r="DWN735" s="153"/>
      <c r="DWP735" s="153"/>
      <c r="DWQ735" s="153"/>
      <c r="DWR735" s="153"/>
      <c r="DWT735" s="153"/>
      <c r="DWU735" s="153"/>
      <c r="DWV735" s="153"/>
      <c r="DWX735" s="153"/>
      <c r="DWY735" s="153"/>
      <c r="DWZ735" s="153"/>
      <c r="DXB735" s="153"/>
      <c r="DXC735" s="153"/>
      <c r="DXD735" s="153"/>
      <c r="DXY735" s="153"/>
      <c r="DXZ735" s="153"/>
      <c r="DYA735" s="153"/>
      <c r="DYB735" s="153"/>
      <c r="DYD735" s="153"/>
      <c r="DYE735" s="153"/>
      <c r="DYF735" s="153"/>
      <c r="DYH735" s="153"/>
      <c r="DYI735" s="153"/>
      <c r="DYJ735" s="153"/>
      <c r="DYL735" s="153"/>
      <c r="DYM735" s="153"/>
      <c r="DYN735" s="153"/>
      <c r="DYP735" s="153"/>
      <c r="DYQ735" s="153"/>
      <c r="DYR735" s="153"/>
      <c r="DYT735" s="153"/>
      <c r="DYU735" s="153"/>
      <c r="DYV735" s="153"/>
      <c r="DYX735" s="153"/>
      <c r="DYY735" s="153"/>
      <c r="DYZ735" s="153"/>
      <c r="DZU735" s="153"/>
      <c r="DZV735" s="153"/>
      <c r="DZW735" s="153"/>
      <c r="DZX735" s="153"/>
      <c r="DZZ735" s="153"/>
      <c r="EAA735" s="153"/>
      <c r="EAB735" s="153"/>
      <c r="EAD735" s="153"/>
      <c r="EAE735" s="153"/>
      <c r="EAF735" s="153"/>
      <c r="EAH735" s="153"/>
      <c r="EAI735" s="153"/>
      <c r="EAJ735" s="153"/>
      <c r="EAL735" s="153"/>
      <c r="EAM735" s="153"/>
      <c r="EAN735" s="153"/>
      <c r="EAP735" s="153"/>
      <c r="EAQ735" s="153"/>
      <c r="EAR735" s="153"/>
      <c r="EAT735" s="153"/>
      <c r="EAU735" s="153"/>
      <c r="EAV735" s="153"/>
      <c r="EBQ735" s="153"/>
      <c r="EBR735" s="153"/>
      <c r="EBS735" s="153"/>
      <c r="EBT735" s="153"/>
      <c r="EBV735" s="153"/>
      <c r="EBW735" s="153"/>
      <c r="EBX735" s="153"/>
      <c r="EBZ735" s="153"/>
      <c r="ECA735" s="153"/>
      <c r="ECB735" s="153"/>
      <c r="ECD735" s="153"/>
      <c r="ECE735" s="153"/>
      <c r="ECF735" s="153"/>
      <c r="ECH735" s="153"/>
      <c r="ECI735" s="153"/>
      <c r="ECJ735" s="153"/>
      <c r="ECL735" s="153"/>
      <c r="ECM735" s="153"/>
      <c r="ECN735" s="153"/>
      <c r="ECP735" s="153"/>
      <c r="ECQ735" s="153"/>
      <c r="ECR735" s="153"/>
      <c r="EDM735" s="153"/>
      <c r="EDN735" s="153"/>
      <c r="EDO735" s="153"/>
      <c r="EDP735" s="153"/>
      <c r="EDR735" s="153"/>
      <c r="EDS735" s="153"/>
      <c r="EDT735" s="153"/>
      <c r="EDV735" s="153"/>
      <c r="EDW735" s="153"/>
      <c r="EDX735" s="153"/>
      <c r="EDZ735" s="153"/>
      <c r="EEA735" s="153"/>
      <c r="EEB735" s="153"/>
      <c r="EED735" s="153"/>
      <c r="EEE735" s="153"/>
      <c r="EEF735" s="153"/>
      <c r="EEH735" s="153"/>
      <c r="EEI735" s="153"/>
      <c r="EEJ735" s="153"/>
      <c r="EEL735" s="153"/>
      <c r="EEM735" s="153"/>
      <c r="EEN735" s="153"/>
      <c r="EFI735" s="153"/>
      <c r="EFJ735" s="153"/>
      <c r="EFK735" s="153"/>
      <c r="EFL735" s="153"/>
      <c r="EFN735" s="153"/>
      <c r="EFO735" s="153"/>
      <c r="EFP735" s="153"/>
      <c r="EFR735" s="153"/>
      <c r="EFS735" s="153"/>
      <c r="EFT735" s="153"/>
      <c r="EFV735" s="153"/>
      <c r="EFW735" s="153"/>
      <c r="EFX735" s="153"/>
      <c r="EFZ735" s="153"/>
      <c r="EGA735" s="153"/>
      <c r="EGB735" s="153"/>
      <c r="EGD735" s="153"/>
      <c r="EGE735" s="153"/>
      <c r="EGF735" s="153"/>
      <c r="EGH735" s="153"/>
      <c r="EGI735" s="153"/>
      <c r="EGJ735" s="153"/>
      <c r="EHE735" s="153"/>
      <c r="EHF735" s="153"/>
      <c r="EHG735" s="153"/>
      <c r="EHH735" s="153"/>
      <c r="EHJ735" s="153"/>
      <c r="EHK735" s="153"/>
      <c r="EHL735" s="153"/>
      <c r="EHN735" s="153"/>
      <c r="EHO735" s="153"/>
      <c r="EHP735" s="153"/>
      <c r="EHR735" s="153"/>
      <c r="EHS735" s="153"/>
      <c r="EHT735" s="153"/>
      <c r="EHV735" s="153"/>
      <c r="EHW735" s="153"/>
      <c r="EHX735" s="153"/>
      <c r="EHZ735" s="153"/>
      <c r="EIA735" s="153"/>
      <c r="EIB735" s="153"/>
      <c r="EID735" s="153"/>
      <c r="EIE735" s="153"/>
      <c r="EIF735" s="153"/>
      <c r="EJA735" s="153"/>
      <c r="EJB735" s="153"/>
      <c r="EJC735" s="153"/>
      <c r="EJD735" s="153"/>
      <c r="EJF735" s="153"/>
      <c r="EJG735" s="153"/>
      <c r="EJH735" s="153"/>
      <c r="EJJ735" s="153"/>
      <c r="EJK735" s="153"/>
      <c r="EJL735" s="153"/>
      <c r="EJN735" s="153"/>
      <c r="EJO735" s="153"/>
      <c r="EJP735" s="153"/>
      <c r="EJR735" s="153"/>
      <c r="EJS735" s="153"/>
      <c r="EJT735" s="153"/>
      <c r="EJV735" s="153"/>
      <c r="EJW735" s="153"/>
      <c r="EJX735" s="153"/>
      <c r="EJZ735" s="153"/>
      <c r="EKA735" s="153"/>
      <c r="EKB735" s="153"/>
      <c r="EKX735" s="153"/>
      <c r="EKY735" s="153"/>
      <c r="EKZ735" s="153"/>
      <c r="ELB735" s="153"/>
      <c r="ELC735" s="153"/>
      <c r="ELD735" s="153"/>
      <c r="ELF735" s="153"/>
      <c r="ELG735" s="153"/>
      <c r="ELH735" s="153"/>
      <c r="EMC735" s="153"/>
      <c r="EMD735" s="153"/>
      <c r="EME735" s="153"/>
      <c r="EMF735" s="153"/>
      <c r="EMH735" s="153"/>
      <c r="EMI735" s="153"/>
      <c r="EMJ735" s="153"/>
      <c r="EML735" s="153"/>
      <c r="EMM735" s="153"/>
      <c r="EMN735" s="153"/>
      <c r="EMP735" s="153"/>
      <c r="EMQ735" s="153"/>
      <c r="EMR735" s="153"/>
      <c r="EMT735" s="153"/>
      <c r="EMU735" s="153"/>
      <c r="EMV735" s="153"/>
      <c r="EMX735" s="153"/>
      <c r="EMY735" s="153"/>
      <c r="EMZ735" s="153"/>
      <c r="ENB735" s="153"/>
      <c r="ENC735" s="153"/>
      <c r="END735" s="153"/>
      <c r="ENY735" s="153"/>
      <c r="ENZ735" s="153"/>
      <c r="EOA735" s="153"/>
      <c r="EOB735" s="153"/>
      <c r="EOD735" s="153"/>
      <c r="EOE735" s="153"/>
      <c r="EOF735" s="153"/>
      <c r="EOH735" s="153"/>
      <c r="EOI735" s="153"/>
      <c r="EOJ735" s="153"/>
      <c r="EOL735" s="153"/>
      <c r="EOM735" s="153"/>
      <c r="EON735" s="153"/>
      <c r="EOP735" s="153"/>
      <c r="EOQ735" s="153"/>
      <c r="EOR735" s="153"/>
      <c r="EOT735" s="153"/>
      <c r="EOU735" s="153"/>
      <c r="EOV735" s="153"/>
      <c r="EOX735" s="153"/>
      <c r="EOY735" s="153"/>
      <c r="EOZ735" s="153"/>
      <c r="EPU735" s="153"/>
      <c r="EPV735" s="153"/>
      <c r="EPW735" s="153"/>
      <c r="EPX735" s="153"/>
      <c r="EPZ735" s="153"/>
      <c r="EQA735" s="153"/>
      <c r="EQB735" s="153"/>
      <c r="EQD735" s="153"/>
      <c r="EQE735" s="153"/>
      <c r="EQF735" s="153"/>
      <c r="EQH735" s="153"/>
      <c r="EQI735" s="153"/>
      <c r="EQJ735" s="153"/>
      <c r="EQL735" s="153"/>
      <c r="EQM735" s="153"/>
      <c r="EQN735" s="153"/>
      <c r="EQP735" s="153"/>
      <c r="EQQ735" s="153"/>
      <c r="EQR735" s="153"/>
      <c r="EQT735" s="153"/>
      <c r="EQU735" s="153"/>
      <c r="EQV735" s="153"/>
      <c r="ERQ735" s="153"/>
      <c r="ERR735" s="153"/>
      <c r="ERS735" s="153"/>
      <c r="ERT735" s="153"/>
      <c r="ERV735" s="153"/>
      <c r="ERW735" s="153"/>
      <c r="ERX735" s="153"/>
      <c r="ERZ735" s="153"/>
      <c r="ESA735" s="153"/>
      <c r="ESB735" s="153"/>
      <c r="ESD735" s="153"/>
      <c r="ESE735" s="153"/>
      <c r="ESF735" s="153"/>
      <c r="ESH735" s="153"/>
      <c r="ESI735" s="153"/>
      <c r="ESJ735" s="153"/>
      <c r="ESL735" s="153"/>
      <c r="ESM735" s="153"/>
      <c r="ESN735" s="153"/>
      <c r="ESP735" s="153"/>
      <c r="ESQ735" s="153"/>
      <c r="ESR735" s="153"/>
      <c r="ETM735" s="153"/>
      <c r="ETN735" s="153"/>
      <c r="ETO735" s="153"/>
      <c r="ETP735" s="153"/>
      <c r="ETR735" s="153"/>
      <c r="ETS735" s="153"/>
      <c r="ETT735" s="153"/>
      <c r="ETV735" s="153"/>
      <c r="ETW735" s="153"/>
      <c r="ETX735" s="153"/>
      <c r="ETZ735" s="153"/>
      <c r="EUA735" s="153"/>
      <c r="EUB735" s="153"/>
      <c r="EUD735" s="153"/>
      <c r="EUE735" s="153"/>
      <c r="EUF735" s="153"/>
      <c r="EUH735" s="153"/>
      <c r="EUI735" s="153"/>
      <c r="EUJ735" s="153"/>
      <c r="EUL735" s="153"/>
      <c r="EUM735" s="153"/>
      <c r="EUN735" s="153"/>
      <c r="EVI735" s="153"/>
      <c r="EVJ735" s="153"/>
      <c r="EVK735" s="153"/>
      <c r="EVL735" s="153"/>
      <c r="EVN735" s="153"/>
      <c r="EVO735" s="153"/>
      <c r="EVP735" s="153"/>
      <c r="EVR735" s="153"/>
      <c r="EVS735" s="153"/>
      <c r="EVT735" s="153"/>
      <c r="EVV735" s="153"/>
      <c r="EVW735" s="153"/>
      <c r="EVX735" s="153"/>
      <c r="EVZ735" s="153"/>
      <c r="EWA735" s="153"/>
      <c r="EWB735" s="153"/>
      <c r="EWD735" s="153"/>
      <c r="EWE735" s="153"/>
      <c r="EWF735" s="153"/>
      <c r="EWH735" s="153"/>
      <c r="EWI735" s="153"/>
      <c r="EWJ735" s="153"/>
      <c r="EXE735" s="153"/>
      <c r="EXF735" s="153"/>
      <c r="EXG735" s="153"/>
      <c r="EXH735" s="153"/>
      <c r="EXJ735" s="153"/>
      <c r="EXK735" s="153"/>
      <c r="EXL735" s="153"/>
      <c r="EXN735" s="153"/>
      <c r="EXO735" s="153"/>
      <c r="EXP735" s="153"/>
      <c r="EXR735" s="153"/>
      <c r="EXS735" s="153"/>
      <c r="EXT735" s="153"/>
      <c r="EXV735" s="153"/>
      <c r="EXW735" s="153"/>
      <c r="EXX735" s="153"/>
      <c r="EXZ735" s="153"/>
      <c r="EYA735" s="153"/>
      <c r="EYB735" s="153"/>
      <c r="EYD735" s="153"/>
      <c r="EYE735" s="153"/>
      <c r="EYF735" s="153"/>
      <c r="EZA735" s="153"/>
      <c r="EZB735" s="153"/>
      <c r="EZC735" s="153"/>
      <c r="EZD735" s="153"/>
      <c r="EZF735" s="153"/>
      <c r="EZG735" s="153"/>
      <c r="EZH735" s="153"/>
      <c r="EZJ735" s="153"/>
      <c r="EZK735" s="153"/>
      <c r="EZL735" s="153"/>
      <c r="EZN735" s="153"/>
      <c r="EZO735" s="153"/>
      <c r="EZP735" s="153"/>
      <c r="EZR735" s="153"/>
      <c r="EZS735" s="153"/>
      <c r="EZT735" s="153"/>
      <c r="EZV735" s="153"/>
      <c r="EZW735" s="153"/>
      <c r="EZX735" s="153"/>
      <c r="EZZ735" s="153"/>
      <c r="FAA735" s="153"/>
      <c r="FAB735" s="153"/>
      <c r="FAW735" s="153"/>
      <c r="FAX735" s="153"/>
      <c r="FAY735" s="153"/>
      <c r="FAZ735" s="153"/>
      <c r="FBB735" s="153"/>
      <c r="FBC735" s="153"/>
      <c r="FBD735" s="153"/>
      <c r="FBF735" s="153"/>
      <c r="FBG735" s="153"/>
      <c r="FBH735" s="153"/>
      <c r="FBJ735" s="153"/>
      <c r="FBK735" s="153"/>
      <c r="FBL735" s="153"/>
      <c r="FBN735" s="153"/>
      <c r="FBO735" s="153"/>
      <c r="FBP735" s="153"/>
      <c r="FBR735" s="153"/>
      <c r="FBS735" s="153"/>
      <c r="FBT735" s="153"/>
      <c r="FBV735" s="153"/>
      <c r="FBW735" s="153"/>
      <c r="FBX735" s="153"/>
      <c r="FCT735" s="153"/>
      <c r="FCU735" s="153"/>
      <c r="FCV735" s="153"/>
      <c r="FCX735" s="153"/>
      <c r="FCY735" s="153"/>
      <c r="FCZ735" s="153"/>
      <c r="FDB735" s="153"/>
      <c r="FDC735" s="153"/>
      <c r="FDD735" s="153"/>
      <c r="FDY735" s="153"/>
      <c r="FDZ735" s="153"/>
      <c r="FEA735" s="153"/>
      <c r="FEB735" s="153"/>
      <c r="FED735" s="153"/>
      <c r="FEE735" s="153"/>
      <c r="FEF735" s="153"/>
      <c r="FEH735" s="153"/>
      <c r="FEI735" s="153"/>
      <c r="FEJ735" s="153"/>
      <c r="FEL735" s="153"/>
      <c r="FEM735" s="153"/>
      <c r="FEN735" s="153"/>
      <c r="FEP735" s="153"/>
      <c r="FEQ735" s="153"/>
      <c r="FER735" s="153"/>
      <c r="FET735" s="153"/>
      <c r="FEU735" s="153"/>
      <c r="FEV735" s="153"/>
      <c r="FEX735" s="153"/>
      <c r="FEY735" s="153"/>
      <c r="FEZ735" s="153"/>
      <c r="FFU735" s="153"/>
      <c r="FFV735" s="153"/>
      <c r="FFW735" s="153"/>
      <c r="FFX735" s="153"/>
      <c r="FFZ735" s="153"/>
      <c r="FGA735" s="153"/>
      <c r="FGB735" s="153"/>
      <c r="FGD735" s="153"/>
      <c r="FGE735" s="153"/>
      <c r="FGF735" s="153"/>
      <c r="FGH735" s="153"/>
      <c r="FGI735" s="153"/>
      <c r="FGJ735" s="153"/>
      <c r="FGL735" s="153"/>
      <c r="FGM735" s="153"/>
      <c r="FGN735" s="153"/>
      <c r="FGP735" s="153"/>
      <c r="FGQ735" s="153"/>
      <c r="FGR735" s="153"/>
      <c r="FGT735" s="153"/>
      <c r="FGU735" s="153"/>
      <c r="FGV735" s="153"/>
      <c r="FHQ735" s="153"/>
      <c r="FHR735" s="153"/>
      <c r="FHS735" s="153"/>
      <c r="FHT735" s="153"/>
      <c r="FHV735" s="153"/>
      <c r="FHW735" s="153"/>
      <c r="FHX735" s="153"/>
      <c r="FHZ735" s="153"/>
      <c r="FIA735" s="153"/>
      <c r="FIB735" s="153"/>
      <c r="FID735" s="153"/>
      <c r="FIE735" s="153"/>
      <c r="FIF735" s="153"/>
      <c r="FIH735" s="153"/>
      <c r="FII735" s="153"/>
      <c r="FIJ735" s="153"/>
      <c r="FIL735" s="153"/>
      <c r="FIM735" s="153"/>
      <c r="FIN735" s="153"/>
      <c r="FIP735" s="153"/>
      <c r="FIQ735" s="153"/>
      <c r="FIR735" s="153"/>
      <c r="FJM735" s="153"/>
      <c r="FJN735" s="153"/>
      <c r="FJO735" s="153"/>
      <c r="FJP735" s="153"/>
      <c r="FJR735" s="153"/>
      <c r="FJS735" s="153"/>
      <c r="FJT735" s="153"/>
      <c r="FJV735" s="153"/>
      <c r="FJW735" s="153"/>
      <c r="FJX735" s="153"/>
      <c r="FJZ735" s="153"/>
      <c r="FKA735" s="153"/>
      <c r="FKB735" s="153"/>
      <c r="FKD735" s="153"/>
      <c r="FKE735" s="153"/>
      <c r="FKF735" s="153"/>
      <c r="FKH735" s="153"/>
      <c r="FKI735" s="153"/>
      <c r="FKJ735" s="153"/>
      <c r="FKL735" s="153"/>
      <c r="FKM735" s="153"/>
      <c r="FKN735" s="153"/>
      <c r="FLI735" s="153"/>
      <c r="FLJ735" s="153"/>
      <c r="FLK735" s="153"/>
      <c r="FLL735" s="153"/>
      <c r="FLN735" s="153"/>
      <c r="FLO735" s="153"/>
      <c r="FLP735" s="153"/>
      <c r="FLR735" s="153"/>
      <c r="FLS735" s="153"/>
      <c r="FLT735" s="153"/>
      <c r="FLV735" s="153"/>
      <c r="FLW735" s="153"/>
      <c r="FLX735" s="153"/>
      <c r="FLZ735" s="153"/>
      <c r="FMA735" s="153"/>
      <c r="FMB735" s="153"/>
      <c r="FMD735" s="153"/>
      <c r="FME735" s="153"/>
      <c r="FMF735" s="153"/>
      <c r="FMH735" s="153"/>
      <c r="FMI735" s="153"/>
      <c r="FMJ735" s="153"/>
      <c r="FNE735" s="153"/>
      <c r="FNF735" s="153"/>
      <c r="FNG735" s="153"/>
      <c r="FNH735" s="153"/>
      <c r="FNJ735" s="153"/>
      <c r="FNK735" s="153"/>
      <c r="FNL735" s="153"/>
      <c r="FNN735" s="153"/>
      <c r="FNO735" s="153"/>
      <c r="FNP735" s="153"/>
      <c r="FNR735" s="153"/>
      <c r="FNS735" s="153"/>
      <c r="FNT735" s="153"/>
      <c r="FNV735" s="153"/>
      <c r="FNW735" s="153"/>
      <c r="FNX735" s="153"/>
      <c r="FNZ735" s="153"/>
      <c r="FOA735" s="153"/>
      <c r="FOB735" s="153"/>
      <c r="FOD735" s="153"/>
      <c r="FOE735" s="153"/>
      <c r="FOF735" s="153"/>
      <c r="FPA735" s="153"/>
      <c r="FPB735" s="153"/>
      <c r="FPC735" s="153"/>
      <c r="FPD735" s="153"/>
      <c r="FPF735" s="153"/>
      <c r="FPG735" s="153"/>
      <c r="FPH735" s="153"/>
      <c r="FPJ735" s="153"/>
      <c r="FPK735" s="153"/>
      <c r="FPL735" s="153"/>
      <c r="FPN735" s="153"/>
      <c r="FPO735" s="153"/>
      <c r="FPP735" s="153"/>
      <c r="FPR735" s="153"/>
      <c r="FPS735" s="153"/>
      <c r="FPT735" s="153"/>
      <c r="FPV735" s="153"/>
      <c r="FPW735" s="153"/>
      <c r="FPX735" s="153"/>
      <c r="FPZ735" s="153"/>
      <c r="FQA735" s="153"/>
      <c r="FQB735" s="153"/>
      <c r="FQW735" s="153"/>
      <c r="FQX735" s="153"/>
      <c r="FQY735" s="153"/>
      <c r="FQZ735" s="153"/>
      <c r="FRB735" s="153"/>
      <c r="FRC735" s="153"/>
      <c r="FRD735" s="153"/>
      <c r="FRF735" s="153"/>
      <c r="FRG735" s="153"/>
      <c r="FRH735" s="153"/>
      <c r="FRJ735" s="153"/>
      <c r="FRK735" s="153"/>
      <c r="FRL735" s="153"/>
      <c r="FRN735" s="153"/>
      <c r="FRO735" s="153"/>
      <c r="FRP735" s="153"/>
      <c r="FRR735" s="153"/>
      <c r="FRS735" s="153"/>
      <c r="FRT735" s="153"/>
      <c r="FRV735" s="153"/>
      <c r="FRW735" s="153"/>
      <c r="FRX735" s="153"/>
      <c r="FSS735" s="153"/>
      <c r="FST735" s="153"/>
      <c r="FSU735" s="153"/>
      <c r="FSV735" s="153"/>
      <c r="FSX735" s="153"/>
      <c r="FSY735" s="153"/>
      <c r="FSZ735" s="153"/>
      <c r="FTB735" s="153"/>
      <c r="FTC735" s="153"/>
      <c r="FTD735" s="153"/>
      <c r="FTF735" s="153"/>
      <c r="FTG735" s="153"/>
      <c r="FTH735" s="153"/>
      <c r="FTJ735" s="153"/>
      <c r="FTK735" s="153"/>
      <c r="FTL735" s="153"/>
      <c r="FTN735" s="153"/>
      <c r="FTO735" s="153"/>
      <c r="FTP735" s="153"/>
      <c r="FTR735" s="153"/>
      <c r="FTS735" s="153"/>
      <c r="FTT735" s="153"/>
      <c r="FUP735" s="153"/>
      <c r="FUQ735" s="153"/>
      <c r="FUR735" s="153"/>
      <c r="FUT735" s="153"/>
      <c r="FUU735" s="153"/>
      <c r="FUV735" s="153"/>
      <c r="FUX735" s="153"/>
      <c r="FUY735" s="153"/>
      <c r="FUZ735" s="153"/>
      <c r="FVU735" s="153"/>
      <c r="FVV735" s="153"/>
      <c r="FVW735" s="153"/>
      <c r="FVX735" s="153"/>
      <c r="FVZ735" s="153"/>
      <c r="FWA735" s="153"/>
      <c r="FWB735" s="153"/>
      <c r="FWD735" s="153"/>
      <c r="FWE735" s="153"/>
      <c r="FWF735" s="153"/>
      <c r="FWH735" s="153"/>
      <c r="FWI735" s="153"/>
      <c r="FWJ735" s="153"/>
      <c r="FWL735" s="153"/>
      <c r="FWM735" s="153"/>
      <c r="FWN735" s="153"/>
      <c r="FWP735" s="153"/>
      <c r="FWQ735" s="153"/>
      <c r="FWR735" s="153"/>
      <c r="FWT735" s="153"/>
      <c r="FWU735" s="153"/>
      <c r="FWV735" s="153"/>
      <c r="FXQ735" s="153"/>
      <c r="FXR735" s="153"/>
      <c r="FXS735" s="153"/>
      <c r="FXT735" s="153"/>
      <c r="FXV735" s="153"/>
      <c r="FXW735" s="153"/>
      <c r="FXX735" s="153"/>
      <c r="FXZ735" s="153"/>
      <c r="FYA735" s="153"/>
      <c r="FYB735" s="153"/>
      <c r="FYD735" s="153"/>
      <c r="FYE735" s="153"/>
      <c r="FYF735" s="153"/>
      <c r="FYH735" s="153"/>
      <c r="FYI735" s="153"/>
      <c r="FYJ735" s="153"/>
      <c r="FYL735" s="153"/>
      <c r="FYM735" s="153"/>
      <c r="FYN735" s="153"/>
      <c r="FYP735" s="153"/>
      <c r="FYQ735" s="153"/>
      <c r="FYR735" s="153"/>
      <c r="FZM735" s="153"/>
      <c r="FZN735" s="153"/>
      <c r="FZO735" s="153"/>
      <c r="FZP735" s="153"/>
      <c r="FZR735" s="153"/>
      <c r="FZS735" s="153"/>
      <c r="FZT735" s="153"/>
      <c r="FZV735" s="153"/>
      <c r="FZW735" s="153"/>
      <c r="FZX735" s="153"/>
      <c r="FZZ735" s="153"/>
      <c r="GAA735" s="153"/>
      <c r="GAB735" s="153"/>
      <c r="GAD735" s="153"/>
      <c r="GAE735" s="153"/>
      <c r="GAF735" s="153"/>
      <c r="GAH735" s="153"/>
      <c r="GAI735" s="153"/>
      <c r="GAJ735" s="153"/>
      <c r="GAL735" s="153"/>
      <c r="GAM735" s="153"/>
      <c r="GAN735" s="153"/>
      <c r="GBI735" s="153"/>
      <c r="GBJ735" s="153"/>
      <c r="GBK735" s="153"/>
      <c r="GBL735" s="153"/>
      <c r="GBN735" s="153"/>
      <c r="GBO735" s="153"/>
      <c r="GBP735" s="153"/>
      <c r="GBR735" s="153"/>
      <c r="GBS735" s="153"/>
      <c r="GBT735" s="153"/>
      <c r="GBV735" s="153"/>
      <c r="GBW735" s="153"/>
      <c r="GBX735" s="153"/>
      <c r="GBZ735" s="153"/>
      <c r="GCA735" s="153"/>
      <c r="GCB735" s="153"/>
      <c r="GCD735" s="153"/>
      <c r="GCE735" s="153"/>
      <c r="GCF735" s="153"/>
      <c r="GCH735" s="153"/>
      <c r="GCI735" s="153"/>
      <c r="GCJ735" s="153"/>
      <c r="GDE735" s="153"/>
      <c r="GDF735" s="153"/>
      <c r="GDG735" s="153"/>
      <c r="GDH735" s="153"/>
      <c r="GDJ735" s="153"/>
      <c r="GDK735" s="153"/>
      <c r="GDL735" s="153"/>
      <c r="GDN735" s="153"/>
      <c r="GDO735" s="153"/>
      <c r="GDP735" s="153"/>
      <c r="GDR735" s="153"/>
      <c r="GDS735" s="153"/>
      <c r="GDT735" s="153"/>
      <c r="GDV735" s="153"/>
      <c r="GDW735" s="153"/>
      <c r="GDX735" s="153"/>
      <c r="GDZ735" s="153"/>
      <c r="GEA735" s="153"/>
      <c r="GEB735" s="153"/>
      <c r="GED735" s="153"/>
      <c r="GEE735" s="153"/>
      <c r="GEF735" s="153"/>
      <c r="GFA735" s="153"/>
      <c r="GFB735" s="153"/>
      <c r="GFC735" s="153"/>
      <c r="GFD735" s="153"/>
      <c r="GFF735" s="153"/>
      <c r="GFG735" s="153"/>
      <c r="GFH735" s="153"/>
      <c r="GFJ735" s="153"/>
      <c r="GFK735" s="153"/>
      <c r="GFL735" s="153"/>
      <c r="GFN735" s="153"/>
      <c r="GFO735" s="153"/>
      <c r="GFP735" s="153"/>
      <c r="GFR735" s="153"/>
      <c r="GFS735" s="153"/>
      <c r="GFT735" s="153"/>
      <c r="GFV735" s="153"/>
      <c r="GFW735" s="153"/>
      <c r="GFX735" s="153"/>
      <c r="GFZ735" s="153"/>
      <c r="GGA735" s="153"/>
      <c r="GGB735" s="153"/>
      <c r="GGW735" s="153"/>
      <c r="GGX735" s="153"/>
      <c r="GGY735" s="153"/>
      <c r="GGZ735" s="153"/>
      <c r="GHB735" s="153"/>
      <c r="GHC735" s="153"/>
      <c r="GHD735" s="153"/>
      <c r="GHF735" s="153"/>
      <c r="GHG735" s="153"/>
      <c r="GHH735" s="153"/>
      <c r="GHJ735" s="153"/>
      <c r="GHK735" s="153"/>
      <c r="GHL735" s="153"/>
      <c r="GHN735" s="153"/>
      <c r="GHO735" s="153"/>
      <c r="GHP735" s="153"/>
      <c r="GHR735" s="153"/>
      <c r="GHS735" s="153"/>
      <c r="GHT735" s="153"/>
      <c r="GHV735" s="153"/>
      <c r="GHW735" s="153"/>
      <c r="GHX735" s="153"/>
      <c r="GIS735" s="153"/>
      <c r="GIT735" s="153"/>
      <c r="GIU735" s="153"/>
      <c r="GIV735" s="153"/>
      <c r="GIX735" s="153"/>
      <c r="GIY735" s="153"/>
      <c r="GIZ735" s="153"/>
      <c r="GJB735" s="153"/>
      <c r="GJC735" s="153"/>
      <c r="GJD735" s="153"/>
      <c r="GJF735" s="153"/>
      <c r="GJG735" s="153"/>
      <c r="GJH735" s="153"/>
      <c r="GJJ735" s="153"/>
      <c r="GJK735" s="153"/>
      <c r="GJL735" s="153"/>
      <c r="GJN735" s="153"/>
      <c r="GJO735" s="153"/>
      <c r="GJP735" s="153"/>
      <c r="GJR735" s="153"/>
      <c r="GJS735" s="153"/>
      <c r="GJT735" s="153"/>
      <c r="GKO735" s="153"/>
      <c r="GKP735" s="153"/>
      <c r="GKQ735" s="153"/>
      <c r="GKR735" s="153"/>
      <c r="GKT735" s="153"/>
      <c r="GKU735" s="153"/>
      <c r="GKV735" s="153"/>
      <c r="GKX735" s="153"/>
      <c r="GKY735" s="153"/>
      <c r="GKZ735" s="153"/>
      <c r="GLB735" s="153"/>
      <c r="GLC735" s="153"/>
      <c r="GLD735" s="153"/>
      <c r="GLF735" s="153"/>
      <c r="GLG735" s="153"/>
      <c r="GLH735" s="153"/>
      <c r="GLJ735" s="153"/>
      <c r="GLK735" s="153"/>
      <c r="GLL735" s="153"/>
      <c r="GLN735" s="153"/>
      <c r="GLO735" s="153"/>
      <c r="GLP735" s="153"/>
      <c r="GML735" s="153"/>
      <c r="GMM735" s="153"/>
      <c r="GMN735" s="153"/>
      <c r="GMP735" s="153"/>
      <c r="GMQ735" s="153"/>
      <c r="GMR735" s="153"/>
      <c r="GMT735" s="153"/>
      <c r="GMU735" s="153"/>
      <c r="GMV735" s="153"/>
      <c r="GNQ735" s="153"/>
      <c r="GNR735" s="153"/>
      <c r="GNS735" s="153"/>
      <c r="GNT735" s="153"/>
      <c r="GNV735" s="153"/>
      <c r="GNW735" s="153"/>
      <c r="GNX735" s="153"/>
      <c r="GNZ735" s="153"/>
      <c r="GOA735" s="153"/>
      <c r="GOB735" s="153"/>
      <c r="GOD735" s="153"/>
      <c r="GOE735" s="153"/>
      <c r="GOF735" s="153"/>
      <c r="GOH735" s="153"/>
      <c r="GOI735" s="153"/>
      <c r="GOJ735" s="153"/>
      <c r="GOL735" s="153"/>
      <c r="GOM735" s="153"/>
      <c r="GON735" s="153"/>
      <c r="GOP735" s="153"/>
      <c r="GOQ735" s="153"/>
      <c r="GOR735" s="153"/>
      <c r="GPM735" s="153"/>
      <c r="GPN735" s="153"/>
      <c r="GPO735" s="153"/>
      <c r="GPP735" s="153"/>
      <c r="GPR735" s="153"/>
      <c r="GPS735" s="153"/>
      <c r="GPT735" s="153"/>
      <c r="GPV735" s="153"/>
      <c r="GPW735" s="153"/>
      <c r="GPX735" s="153"/>
      <c r="GPZ735" s="153"/>
      <c r="GQA735" s="153"/>
      <c r="GQB735" s="153"/>
      <c r="GQD735" s="153"/>
      <c r="GQE735" s="153"/>
      <c r="GQF735" s="153"/>
      <c r="GQH735" s="153"/>
      <c r="GQI735" s="153"/>
      <c r="GQJ735" s="153"/>
      <c r="GQL735" s="153"/>
      <c r="GQM735" s="153"/>
      <c r="GQN735" s="153"/>
      <c r="GRI735" s="153"/>
      <c r="GRJ735" s="153"/>
      <c r="GRK735" s="153"/>
      <c r="GRL735" s="153"/>
      <c r="GRN735" s="153"/>
      <c r="GRO735" s="153"/>
      <c r="GRP735" s="153"/>
      <c r="GRR735" s="153"/>
      <c r="GRS735" s="153"/>
      <c r="GRT735" s="153"/>
      <c r="GRV735" s="153"/>
      <c r="GRW735" s="153"/>
      <c r="GRX735" s="153"/>
      <c r="GRZ735" s="153"/>
      <c r="GSA735" s="153"/>
      <c r="GSB735" s="153"/>
      <c r="GSD735" s="153"/>
      <c r="GSE735" s="153"/>
      <c r="GSF735" s="153"/>
      <c r="GSH735" s="153"/>
      <c r="GSI735" s="153"/>
      <c r="GSJ735" s="153"/>
      <c r="GTE735" s="153"/>
      <c r="GTF735" s="153"/>
      <c r="GTG735" s="153"/>
      <c r="GTH735" s="153"/>
      <c r="GTJ735" s="153"/>
      <c r="GTK735" s="153"/>
      <c r="GTL735" s="153"/>
      <c r="GTN735" s="153"/>
      <c r="GTO735" s="153"/>
      <c r="GTP735" s="153"/>
      <c r="GTR735" s="153"/>
      <c r="GTS735" s="153"/>
      <c r="GTT735" s="153"/>
      <c r="GTV735" s="153"/>
      <c r="GTW735" s="153"/>
      <c r="GTX735" s="153"/>
      <c r="GTZ735" s="153"/>
      <c r="GUA735" s="153"/>
      <c r="GUB735" s="153"/>
      <c r="GUD735" s="153"/>
      <c r="GUE735" s="153"/>
      <c r="GUF735" s="153"/>
      <c r="GVA735" s="153"/>
      <c r="GVB735" s="153"/>
      <c r="GVC735" s="153"/>
      <c r="GVD735" s="153"/>
      <c r="GVF735" s="153"/>
      <c r="GVG735" s="153"/>
      <c r="GVH735" s="153"/>
      <c r="GVJ735" s="153"/>
      <c r="GVK735" s="153"/>
      <c r="GVL735" s="153"/>
      <c r="GVN735" s="153"/>
      <c r="GVO735" s="153"/>
      <c r="GVP735" s="153"/>
      <c r="GVR735" s="153"/>
      <c r="GVS735" s="153"/>
      <c r="GVT735" s="153"/>
      <c r="GVV735" s="153"/>
      <c r="GVW735" s="153"/>
      <c r="GVX735" s="153"/>
      <c r="GVZ735" s="153"/>
      <c r="GWA735" s="153"/>
      <c r="GWB735" s="153"/>
      <c r="GWW735" s="153"/>
      <c r="GWX735" s="153"/>
      <c r="GWY735" s="153"/>
      <c r="GWZ735" s="153"/>
      <c r="GXB735" s="153"/>
      <c r="GXC735" s="153"/>
      <c r="GXD735" s="153"/>
      <c r="GXF735" s="153"/>
      <c r="GXG735" s="153"/>
      <c r="GXH735" s="153"/>
      <c r="GXJ735" s="153"/>
      <c r="GXK735" s="153"/>
      <c r="GXL735" s="153"/>
      <c r="GXN735" s="153"/>
      <c r="GXO735" s="153"/>
      <c r="GXP735" s="153"/>
      <c r="GXR735" s="153"/>
      <c r="GXS735" s="153"/>
      <c r="GXT735" s="153"/>
      <c r="GXV735" s="153"/>
      <c r="GXW735" s="153"/>
      <c r="GXX735" s="153"/>
      <c r="GYS735" s="153"/>
      <c r="GYT735" s="153"/>
      <c r="GYU735" s="153"/>
      <c r="GYV735" s="153"/>
      <c r="GYX735" s="153"/>
      <c r="GYY735" s="153"/>
      <c r="GYZ735" s="153"/>
      <c r="GZB735" s="153"/>
      <c r="GZC735" s="153"/>
      <c r="GZD735" s="153"/>
      <c r="GZF735" s="153"/>
      <c r="GZG735" s="153"/>
      <c r="GZH735" s="153"/>
      <c r="GZJ735" s="153"/>
      <c r="GZK735" s="153"/>
      <c r="GZL735" s="153"/>
      <c r="GZN735" s="153"/>
      <c r="GZO735" s="153"/>
      <c r="GZP735" s="153"/>
      <c r="GZR735" s="153"/>
      <c r="GZS735" s="153"/>
      <c r="GZT735" s="153"/>
      <c r="HAO735" s="153"/>
      <c r="HAP735" s="153"/>
      <c r="HAQ735" s="153"/>
      <c r="HAR735" s="153"/>
      <c r="HAT735" s="153"/>
      <c r="HAU735" s="153"/>
      <c r="HAV735" s="153"/>
      <c r="HAX735" s="153"/>
      <c r="HAY735" s="153"/>
      <c r="HAZ735" s="153"/>
      <c r="HBB735" s="153"/>
      <c r="HBC735" s="153"/>
      <c r="HBD735" s="153"/>
      <c r="HBF735" s="153"/>
      <c r="HBG735" s="153"/>
      <c r="HBH735" s="153"/>
      <c r="HBJ735" s="153"/>
      <c r="HBK735" s="153"/>
      <c r="HBL735" s="153"/>
      <c r="HBN735" s="153"/>
      <c r="HBO735" s="153"/>
      <c r="HBP735" s="153"/>
      <c r="HCK735" s="153"/>
      <c r="HCL735" s="153"/>
      <c r="HCM735" s="153"/>
      <c r="HCN735" s="153"/>
      <c r="HCP735" s="153"/>
      <c r="HCQ735" s="153"/>
      <c r="HCR735" s="153"/>
      <c r="HCT735" s="153"/>
      <c r="HCU735" s="153"/>
      <c r="HCV735" s="153"/>
      <c r="HCX735" s="153"/>
      <c r="HCY735" s="153"/>
      <c r="HCZ735" s="153"/>
      <c r="HDB735" s="153"/>
      <c r="HDC735" s="153"/>
      <c r="HDD735" s="153"/>
      <c r="HDF735" s="153"/>
      <c r="HDG735" s="153"/>
      <c r="HDH735" s="153"/>
      <c r="HDJ735" s="153"/>
      <c r="HDK735" s="153"/>
      <c r="HDL735" s="153"/>
      <c r="HEH735" s="153"/>
      <c r="HEI735" s="153"/>
      <c r="HEJ735" s="153"/>
      <c r="HEL735" s="153"/>
      <c r="HEM735" s="153"/>
      <c r="HEN735" s="153"/>
      <c r="HEP735" s="153"/>
      <c r="HEQ735" s="153"/>
      <c r="HER735" s="153"/>
      <c r="HFM735" s="153"/>
      <c r="HFN735" s="153"/>
      <c r="HFO735" s="153"/>
      <c r="HFP735" s="153"/>
      <c r="HFR735" s="153"/>
      <c r="HFS735" s="153"/>
      <c r="HFT735" s="153"/>
      <c r="HFV735" s="153"/>
      <c r="HFW735" s="153"/>
      <c r="HFX735" s="153"/>
      <c r="HFZ735" s="153"/>
      <c r="HGA735" s="153"/>
      <c r="HGB735" s="153"/>
      <c r="HGD735" s="153"/>
      <c r="HGE735" s="153"/>
      <c r="HGF735" s="153"/>
      <c r="HGH735" s="153"/>
      <c r="HGI735" s="153"/>
      <c r="HGJ735" s="153"/>
      <c r="HGL735" s="153"/>
      <c r="HGM735" s="153"/>
      <c r="HGN735" s="153"/>
      <c r="HHI735" s="153"/>
      <c r="HHJ735" s="153"/>
      <c r="HHK735" s="153"/>
      <c r="HHL735" s="153"/>
      <c r="HHN735" s="153"/>
      <c r="HHO735" s="153"/>
      <c r="HHP735" s="153"/>
      <c r="HHR735" s="153"/>
      <c r="HHS735" s="153"/>
      <c r="HHT735" s="153"/>
      <c r="HHV735" s="153"/>
      <c r="HHW735" s="153"/>
      <c r="HHX735" s="153"/>
      <c r="HHZ735" s="153"/>
      <c r="HIA735" s="153"/>
      <c r="HIB735" s="153"/>
      <c r="HID735" s="153"/>
      <c r="HIE735" s="153"/>
      <c r="HIF735" s="153"/>
      <c r="HIH735" s="153"/>
      <c r="HII735" s="153"/>
      <c r="HIJ735" s="153"/>
      <c r="HJE735" s="153"/>
      <c r="HJF735" s="153"/>
      <c r="HJG735" s="153"/>
      <c r="HJH735" s="153"/>
      <c r="HJJ735" s="153"/>
      <c r="HJK735" s="153"/>
      <c r="HJL735" s="153"/>
      <c r="HJN735" s="153"/>
      <c r="HJO735" s="153"/>
      <c r="HJP735" s="153"/>
      <c r="HJR735" s="153"/>
      <c r="HJS735" s="153"/>
      <c r="HJT735" s="153"/>
      <c r="HJV735" s="153"/>
      <c r="HJW735" s="153"/>
      <c r="HJX735" s="153"/>
      <c r="HJZ735" s="153"/>
      <c r="HKA735" s="153"/>
      <c r="HKB735" s="153"/>
      <c r="HKD735" s="153"/>
      <c r="HKE735" s="153"/>
      <c r="HKF735" s="153"/>
      <c r="HLA735" s="153"/>
      <c r="HLB735" s="153"/>
      <c r="HLC735" s="153"/>
      <c r="HLD735" s="153"/>
      <c r="HLF735" s="153"/>
      <c r="HLG735" s="153"/>
      <c r="HLH735" s="153"/>
      <c r="HLJ735" s="153"/>
      <c r="HLK735" s="153"/>
      <c r="HLL735" s="153"/>
      <c r="HLN735" s="153"/>
      <c r="HLO735" s="153"/>
      <c r="HLP735" s="153"/>
      <c r="HLR735" s="153"/>
      <c r="HLS735" s="153"/>
      <c r="HLT735" s="153"/>
      <c r="HLV735" s="153"/>
      <c r="HLW735" s="153"/>
      <c r="HLX735" s="153"/>
      <c r="HLZ735" s="153"/>
      <c r="HMA735" s="153"/>
      <c r="HMB735" s="153"/>
      <c r="HMW735" s="153"/>
      <c r="HMX735" s="153"/>
      <c r="HMY735" s="153"/>
      <c r="HMZ735" s="153"/>
      <c r="HNB735" s="153"/>
      <c r="HNC735" s="153"/>
      <c r="HND735" s="153"/>
      <c r="HNF735" s="153"/>
      <c r="HNG735" s="153"/>
      <c r="HNH735" s="153"/>
      <c r="HNJ735" s="153"/>
      <c r="HNK735" s="153"/>
      <c r="HNL735" s="153"/>
      <c r="HNN735" s="153"/>
      <c r="HNO735" s="153"/>
      <c r="HNP735" s="153"/>
      <c r="HNR735" s="153"/>
      <c r="HNS735" s="153"/>
      <c r="HNT735" s="153"/>
      <c r="HNV735" s="153"/>
      <c r="HNW735" s="153"/>
      <c r="HNX735" s="153"/>
      <c r="HOS735" s="153"/>
      <c r="HOT735" s="153"/>
      <c r="HOU735" s="153"/>
      <c r="HOV735" s="153"/>
      <c r="HOX735" s="153"/>
      <c r="HOY735" s="153"/>
      <c r="HOZ735" s="153"/>
      <c r="HPB735" s="153"/>
      <c r="HPC735" s="153"/>
      <c r="HPD735" s="153"/>
      <c r="HPF735" s="153"/>
      <c r="HPG735" s="153"/>
      <c r="HPH735" s="153"/>
      <c r="HPJ735" s="153"/>
      <c r="HPK735" s="153"/>
      <c r="HPL735" s="153"/>
      <c r="HPN735" s="153"/>
      <c r="HPO735" s="153"/>
      <c r="HPP735" s="153"/>
      <c r="HPR735" s="153"/>
      <c r="HPS735" s="153"/>
      <c r="HPT735" s="153"/>
      <c r="HQO735" s="153"/>
      <c r="HQP735" s="153"/>
      <c r="HQQ735" s="153"/>
      <c r="HQR735" s="153"/>
      <c r="HQT735" s="153"/>
      <c r="HQU735" s="153"/>
      <c r="HQV735" s="153"/>
      <c r="HQX735" s="153"/>
      <c r="HQY735" s="153"/>
      <c r="HQZ735" s="153"/>
      <c r="HRB735" s="153"/>
      <c r="HRC735" s="153"/>
      <c r="HRD735" s="153"/>
      <c r="HRF735" s="153"/>
      <c r="HRG735" s="153"/>
      <c r="HRH735" s="153"/>
      <c r="HRJ735" s="153"/>
      <c r="HRK735" s="153"/>
      <c r="HRL735" s="153"/>
      <c r="HRN735" s="153"/>
      <c r="HRO735" s="153"/>
      <c r="HRP735" s="153"/>
      <c r="HSK735" s="153"/>
      <c r="HSL735" s="153"/>
      <c r="HSM735" s="153"/>
      <c r="HSN735" s="153"/>
      <c r="HSP735" s="153"/>
      <c r="HSQ735" s="153"/>
      <c r="HSR735" s="153"/>
      <c r="HST735" s="153"/>
      <c r="HSU735" s="153"/>
      <c r="HSV735" s="153"/>
      <c r="HSX735" s="153"/>
      <c r="HSY735" s="153"/>
      <c r="HSZ735" s="153"/>
      <c r="HTB735" s="153"/>
      <c r="HTC735" s="153"/>
      <c r="HTD735" s="153"/>
      <c r="HTF735" s="153"/>
      <c r="HTG735" s="153"/>
      <c r="HTH735" s="153"/>
      <c r="HTJ735" s="153"/>
      <c r="HTK735" s="153"/>
      <c r="HTL735" s="153"/>
      <c r="HUG735" s="153"/>
      <c r="HUH735" s="153"/>
      <c r="HUI735" s="153"/>
      <c r="HUJ735" s="153"/>
      <c r="HUL735" s="153"/>
      <c r="HUM735" s="153"/>
      <c r="HUN735" s="153"/>
      <c r="HUP735" s="153"/>
      <c r="HUQ735" s="153"/>
      <c r="HUR735" s="153"/>
      <c r="HUT735" s="153"/>
      <c r="HUU735" s="153"/>
      <c r="HUV735" s="153"/>
      <c r="HUX735" s="153"/>
      <c r="HUY735" s="153"/>
      <c r="HUZ735" s="153"/>
      <c r="HVB735" s="153"/>
      <c r="HVC735" s="153"/>
      <c r="HVD735" s="153"/>
      <c r="HVF735" s="153"/>
      <c r="HVG735" s="153"/>
      <c r="HVH735" s="153"/>
      <c r="HWD735" s="153"/>
      <c r="HWE735" s="153"/>
      <c r="HWF735" s="153"/>
      <c r="HWH735" s="153"/>
      <c r="HWI735" s="153"/>
      <c r="HWJ735" s="153"/>
      <c r="HWL735" s="153"/>
      <c r="HWM735" s="153"/>
      <c r="HWN735" s="153"/>
      <c r="HXI735" s="153"/>
      <c r="HXJ735" s="153"/>
      <c r="HXK735" s="153"/>
      <c r="HXL735" s="153"/>
      <c r="HXN735" s="153"/>
      <c r="HXO735" s="153"/>
      <c r="HXP735" s="153"/>
      <c r="HXR735" s="153"/>
      <c r="HXS735" s="153"/>
      <c r="HXT735" s="153"/>
      <c r="HXV735" s="153"/>
      <c r="HXW735" s="153"/>
      <c r="HXX735" s="153"/>
      <c r="HXZ735" s="153"/>
      <c r="HYA735" s="153"/>
      <c r="HYB735" s="153"/>
      <c r="HYD735" s="153"/>
      <c r="HYE735" s="153"/>
      <c r="HYF735" s="153"/>
      <c r="HYH735" s="153"/>
      <c r="HYI735" s="153"/>
      <c r="HYJ735" s="153"/>
      <c r="HZE735" s="153"/>
      <c r="HZF735" s="153"/>
      <c r="HZG735" s="153"/>
      <c r="HZH735" s="153"/>
      <c r="HZJ735" s="153"/>
      <c r="HZK735" s="153"/>
      <c r="HZL735" s="153"/>
      <c r="HZN735" s="153"/>
      <c r="HZO735" s="153"/>
      <c r="HZP735" s="153"/>
      <c r="HZR735" s="153"/>
      <c r="HZS735" s="153"/>
      <c r="HZT735" s="153"/>
      <c r="HZV735" s="153"/>
      <c r="HZW735" s="153"/>
      <c r="HZX735" s="153"/>
      <c r="HZZ735" s="153"/>
      <c r="IAA735" s="153"/>
      <c r="IAB735" s="153"/>
      <c r="IAD735" s="153"/>
      <c r="IAE735" s="153"/>
      <c r="IAF735" s="153"/>
      <c r="IBA735" s="153"/>
      <c r="IBB735" s="153"/>
      <c r="IBC735" s="153"/>
      <c r="IBD735" s="153"/>
      <c r="IBF735" s="153"/>
      <c r="IBG735" s="153"/>
      <c r="IBH735" s="153"/>
      <c r="IBJ735" s="153"/>
      <c r="IBK735" s="153"/>
      <c r="IBL735" s="153"/>
      <c r="IBN735" s="153"/>
      <c r="IBO735" s="153"/>
      <c r="IBP735" s="153"/>
      <c r="IBR735" s="153"/>
      <c r="IBS735" s="153"/>
      <c r="IBT735" s="153"/>
      <c r="IBV735" s="153"/>
      <c r="IBW735" s="153"/>
      <c r="IBX735" s="153"/>
      <c r="IBZ735" s="153"/>
      <c r="ICA735" s="153"/>
      <c r="ICB735" s="153"/>
      <c r="ICW735" s="153"/>
      <c r="ICX735" s="153"/>
      <c r="ICY735" s="153"/>
      <c r="ICZ735" s="153"/>
      <c r="IDB735" s="153"/>
      <c r="IDC735" s="153"/>
      <c r="IDD735" s="153"/>
      <c r="IDF735" s="153"/>
      <c r="IDG735" s="153"/>
      <c r="IDH735" s="153"/>
      <c r="IDJ735" s="153"/>
      <c r="IDK735" s="153"/>
      <c r="IDL735" s="153"/>
      <c r="IDN735" s="153"/>
      <c r="IDO735" s="153"/>
      <c r="IDP735" s="153"/>
      <c r="IDR735" s="153"/>
      <c r="IDS735" s="153"/>
      <c r="IDT735" s="153"/>
      <c r="IDV735" s="153"/>
      <c r="IDW735" s="153"/>
      <c r="IDX735" s="153"/>
      <c r="IES735" s="153"/>
      <c r="IET735" s="153"/>
      <c r="IEU735" s="153"/>
      <c r="IEV735" s="153"/>
      <c r="IEX735" s="153"/>
      <c r="IEY735" s="153"/>
      <c r="IEZ735" s="153"/>
      <c r="IFB735" s="153"/>
      <c r="IFC735" s="153"/>
      <c r="IFD735" s="153"/>
      <c r="IFF735" s="153"/>
      <c r="IFG735" s="153"/>
      <c r="IFH735" s="153"/>
      <c r="IFJ735" s="153"/>
      <c r="IFK735" s="153"/>
      <c r="IFL735" s="153"/>
      <c r="IFN735" s="153"/>
      <c r="IFO735" s="153"/>
      <c r="IFP735" s="153"/>
      <c r="IFR735" s="153"/>
      <c r="IFS735" s="153"/>
      <c r="IFT735" s="153"/>
      <c r="IGO735" s="153"/>
      <c r="IGP735" s="153"/>
      <c r="IGQ735" s="153"/>
      <c r="IGR735" s="153"/>
      <c r="IGT735" s="153"/>
      <c r="IGU735" s="153"/>
      <c r="IGV735" s="153"/>
      <c r="IGX735" s="153"/>
      <c r="IGY735" s="153"/>
      <c r="IGZ735" s="153"/>
      <c r="IHB735" s="153"/>
      <c r="IHC735" s="153"/>
      <c r="IHD735" s="153"/>
      <c r="IHF735" s="153"/>
      <c r="IHG735" s="153"/>
      <c r="IHH735" s="153"/>
      <c r="IHJ735" s="153"/>
      <c r="IHK735" s="153"/>
      <c r="IHL735" s="153"/>
      <c r="IHN735" s="153"/>
      <c r="IHO735" s="153"/>
      <c r="IHP735" s="153"/>
      <c r="IIK735" s="153"/>
      <c r="IIL735" s="153"/>
      <c r="IIM735" s="153"/>
      <c r="IIN735" s="153"/>
      <c r="IIP735" s="153"/>
      <c r="IIQ735" s="153"/>
      <c r="IIR735" s="153"/>
      <c r="IIT735" s="153"/>
      <c r="IIU735" s="153"/>
      <c r="IIV735" s="153"/>
      <c r="IIX735" s="153"/>
      <c r="IIY735" s="153"/>
      <c r="IIZ735" s="153"/>
      <c r="IJB735" s="153"/>
      <c r="IJC735" s="153"/>
      <c r="IJD735" s="153"/>
      <c r="IJF735" s="153"/>
      <c r="IJG735" s="153"/>
      <c r="IJH735" s="153"/>
      <c r="IJJ735" s="153"/>
      <c r="IJK735" s="153"/>
      <c r="IJL735" s="153"/>
      <c r="IKG735" s="153"/>
      <c r="IKH735" s="153"/>
      <c r="IKI735" s="153"/>
      <c r="IKJ735" s="153"/>
      <c r="IKL735" s="153"/>
      <c r="IKM735" s="153"/>
      <c r="IKN735" s="153"/>
      <c r="IKP735" s="153"/>
      <c r="IKQ735" s="153"/>
      <c r="IKR735" s="153"/>
      <c r="IKT735" s="153"/>
      <c r="IKU735" s="153"/>
      <c r="IKV735" s="153"/>
      <c r="IKX735" s="153"/>
      <c r="IKY735" s="153"/>
      <c r="IKZ735" s="153"/>
      <c r="ILB735" s="153"/>
      <c r="ILC735" s="153"/>
      <c r="ILD735" s="153"/>
      <c r="ILF735" s="153"/>
      <c r="ILG735" s="153"/>
      <c r="ILH735" s="153"/>
      <c r="IMC735" s="153"/>
      <c r="IMD735" s="153"/>
      <c r="IME735" s="153"/>
      <c r="IMF735" s="153"/>
      <c r="IMH735" s="153"/>
      <c r="IMI735" s="153"/>
      <c r="IMJ735" s="153"/>
      <c r="IML735" s="153"/>
      <c r="IMM735" s="153"/>
      <c r="IMN735" s="153"/>
      <c r="IMP735" s="153"/>
      <c r="IMQ735" s="153"/>
      <c r="IMR735" s="153"/>
      <c r="IMT735" s="153"/>
      <c r="IMU735" s="153"/>
      <c r="IMV735" s="153"/>
      <c r="IMX735" s="153"/>
      <c r="IMY735" s="153"/>
      <c r="IMZ735" s="153"/>
      <c r="INB735" s="153"/>
      <c r="INC735" s="153"/>
      <c r="IND735" s="153"/>
      <c r="INY735" s="153"/>
      <c r="INZ735" s="153"/>
      <c r="IOB735" s="153"/>
      <c r="IOC735" s="153"/>
      <c r="IOD735" s="153"/>
      <c r="IOY735" s="153"/>
      <c r="IOZ735" s="153"/>
      <c r="IPA735" s="153"/>
      <c r="IPB735" s="153"/>
      <c r="IPD735" s="153"/>
      <c r="IPE735" s="153"/>
      <c r="IPF735" s="153"/>
      <c r="IPH735" s="153"/>
      <c r="IPI735" s="153"/>
      <c r="IPJ735" s="153"/>
      <c r="IPL735" s="153"/>
      <c r="IPM735" s="153"/>
      <c r="IPN735" s="153"/>
      <c r="IPP735" s="153"/>
      <c r="IPQ735" s="153"/>
      <c r="IPR735" s="153"/>
      <c r="IPT735" s="153"/>
      <c r="IPU735" s="153"/>
      <c r="IPV735" s="153"/>
      <c r="IPX735" s="153"/>
      <c r="IPY735" s="153"/>
      <c r="IPZ735" s="153"/>
      <c r="IQU735" s="153"/>
      <c r="IQV735" s="153"/>
      <c r="IQW735" s="153"/>
      <c r="IQX735" s="153"/>
      <c r="IQZ735" s="153"/>
      <c r="IRA735" s="153"/>
      <c r="IRB735" s="153"/>
      <c r="IRD735" s="153"/>
      <c r="IRE735" s="153"/>
      <c r="IRF735" s="153"/>
      <c r="IRH735" s="153"/>
      <c r="IRI735" s="153"/>
      <c r="IRJ735" s="153"/>
      <c r="IRL735" s="153"/>
      <c r="IRM735" s="153"/>
      <c r="IRN735" s="153"/>
      <c r="IRP735" s="153"/>
      <c r="IRQ735" s="153"/>
      <c r="IRR735" s="153"/>
      <c r="IRT735" s="153"/>
      <c r="IRU735" s="153"/>
      <c r="IRV735" s="153"/>
      <c r="ISQ735" s="153"/>
      <c r="ISR735" s="153"/>
      <c r="ISS735" s="153"/>
      <c r="IST735" s="153"/>
      <c r="ISV735" s="153"/>
      <c r="ISW735" s="153"/>
      <c r="ISX735" s="153"/>
      <c r="ISZ735" s="153"/>
      <c r="ITA735" s="153"/>
      <c r="ITB735" s="153"/>
      <c r="ITD735" s="153"/>
      <c r="ITE735" s="153"/>
      <c r="ITF735" s="153"/>
      <c r="ITH735" s="153"/>
      <c r="ITI735" s="153"/>
      <c r="ITJ735" s="153"/>
      <c r="ITL735" s="153"/>
      <c r="ITM735" s="153"/>
      <c r="ITN735" s="153"/>
      <c r="ITP735" s="153"/>
      <c r="ITQ735" s="153"/>
      <c r="ITR735" s="153"/>
      <c r="IUM735" s="153"/>
      <c r="IUN735" s="153"/>
      <c r="IUO735" s="153"/>
      <c r="IUP735" s="153"/>
      <c r="IUR735" s="153"/>
      <c r="IUS735" s="153"/>
      <c r="IUT735" s="153"/>
      <c r="IUV735" s="153"/>
      <c r="IUW735" s="153"/>
      <c r="IUX735" s="153"/>
      <c r="IUZ735" s="153"/>
      <c r="IVA735" s="153"/>
      <c r="IVB735" s="153"/>
      <c r="IVD735" s="153"/>
      <c r="IVE735" s="153"/>
      <c r="IVF735" s="153"/>
      <c r="IVH735" s="153"/>
      <c r="IVI735" s="153"/>
      <c r="IVJ735" s="153"/>
      <c r="IVL735" s="153"/>
      <c r="IVM735" s="153"/>
      <c r="IVN735" s="153"/>
      <c r="IWI735" s="153"/>
      <c r="IWJ735" s="153"/>
      <c r="IWK735" s="153"/>
      <c r="IWL735" s="153"/>
      <c r="IWN735" s="153"/>
      <c r="IWO735" s="153"/>
      <c r="IWP735" s="153"/>
      <c r="IWR735" s="153"/>
      <c r="IWS735" s="153"/>
      <c r="IWT735" s="153"/>
      <c r="IWV735" s="153"/>
      <c r="IWW735" s="153"/>
      <c r="IWX735" s="153"/>
      <c r="IWZ735" s="153"/>
      <c r="IXA735" s="153"/>
      <c r="IXB735" s="153"/>
      <c r="IXD735" s="153"/>
      <c r="IXE735" s="153"/>
      <c r="IXF735" s="153"/>
      <c r="IXH735" s="153"/>
      <c r="IXI735" s="153"/>
      <c r="IXJ735" s="153"/>
      <c r="IYE735" s="153"/>
      <c r="IYF735" s="153"/>
      <c r="IYG735" s="153"/>
      <c r="IYH735" s="153"/>
      <c r="IYJ735" s="153"/>
      <c r="IYK735" s="153"/>
      <c r="IYL735" s="153"/>
      <c r="IYN735" s="153"/>
      <c r="IYO735" s="153"/>
      <c r="IYP735" s="153"/>
      <c r="IYR735" s="153"/>
      <c r="IYS735" s="153"/>
      <c r="IYT735" s="153"/>
      <c r="IYV735" s="153"/>
      <c r="IYW735" s="153"/>
      <c r="IYX735" s="153"/>
      <c r="IYZ735" s="153"/>
      <c r="IZA735" s="153"/>
      <c r="IZB735" s="153"/>
      <c r="IZD735" s="153"/>
      <c r="IZE735" s="153"/>
      <c r="IZF735" s="153"/>
      <c r="JAA735" s="153"/>
      <c r="JAB735" s="153"/>
      <c r="JAC735" s="153"/>
      <c r="JAD735" s="153"/>
      <c r="JAF735" s="153"/>
      <c r="JAG735" s="153"/>
      <c r="JAH735" s="153"/>
      <c r="JAJ735" s="153"/>
      <c r="JAK735" s="153"/>
      <c r="JAL735" s="153"/>
      <c r="JAN735" s="153"/>
      <c r="JAO735" s="153"/>
      <c r="JAP735" s="153"/>
      <c r="JAR735" s="153"/>
      <c r="JAS735" s="153"/>
      <c r="JAT735" s="153"/>
      <c r="JAV735" s="153"/>
      <c r="JAW735" s="153"/>
      <c r="JAX735" s="153"/>
      <c r="JAZ735" s="153"/>
      <c r="JBA735" s="153"/>
      <c r="JBB735" s="153"/>
      <c r="JBW735" s="153"/>
      <c r="JBX735" s="153"/>
      <c r="JBY735" s="153"/>
      <c r="JBZ735" s="153"/>
      <c r="JCB735" s="153"/>
      <c r="JCC735" s="153"/>
      <c r="JCD735" s="153"/>
      <c r="JCF735" s="153"/>
      <c r="JCG735" s="153"/>
      <c r="JCH735" s="153"/>
      <c r="JCJ735" s="153"/>
      <c r="JCK735" s="153"/>
      <c r="JCL735" s="153"/>
      <c r="JCN735" s="153"/>
      <c r="JCO735" s="153"/>
      <c r="JCP735" s="153"/>
      <c r="JCR735" s="153"/>
      <c r="JCS735" s="153"/>
      <c r="JCT735" s="153"/>
      <c r="JCV735" s="153"/>
      <c r="JCW735" s="153"/>
      <c r="JCX735" s="153"/>
      <c r="JDS735" s="153"/>
      <c r="JDT735" s="153"/>
      <c r="JDV735" s="153"/>
      <c r="JDW735" s="153"/>
      <c r="JDX735" s="153"/>
      <c r="JES735" s="153"/>
      <c r="JET735" s="153"/>
      <c r="JEU735" s="153"/>
      <c r="JEV735" s="153"/>
      <c r="JEX735" s="153"/>
      <c r="JEY735" s="153"/>
      <c r="JEZ735" s="153"/>
      <c r="JFB735" s="153"/>
      <c r="JFC735" s="153"/>
      <c r="JFD735" s="153"/>
      <c r="JFF735" s="153"/>
      <c r="JFG735" s="153"/>
      <c r="JFH735" s="153"/>
      <c r="JFJ735" s="153"/>
      <c r="JFK735" s="153"/>
      <c r="JFL735" s="153"/>
      <c r="JFN735" s="153"/>
      <c r="JFO735" s="153"/>
      <c r="JFP735" s="153"/>
      <c r="JFR735" s="153"/>
      <c r="JFS735" s="153"/>
      <c r="JFT735" s="153"/>
      <c r="JGO735" s="153"/>
      <c r="JGP735" s="153"/>
      <c r="JGQ735" s="153"/>
      <c r="JGR735" s="153"/>
      <c r="JGT735" s="153"/>
      <c r="JGU735" s="153"/>
      <c r="JGV735" s="153"/>
      <c r="JGX735" s="153"/>
      <c r="JGY735" s="153"/>
      <c r="JGZ735" s="153"/>
      <c r="JHB735" s="153"/>
      <c r="JHC735" s="153"/>
      <c r="JHD735" s="153"/>
      <c r="JHF735" s="153"/>
      <c r="JHG735" s="153"/>
      <c r="JHH735" s="153"/>
      <c r="JHJ735" s="153"/>
      <c r="JHK735" s="153"/>
      <c r="JHL735" s="153"/>
      <c r="JHN735" s="153"/>
      <c r="JHO735" s="153"/>
      <c r="JHP735" s="153"/>
      <c r="JIK735" s="153"/>
      <c r="JIL735" s="153"/>
      <c r="JIM735" s="153"/>
      <c r="JIN735" s="153"/>
      <c r="JIP735" s="153"/>
      <c r="JIQ735" s="153"/>
      <c r="JIR735" s="153"/>
      <c r="JIT735" s="153"/>
      <c r="JIU735" s="153"/>
      <c r="JIV735" s="153"/>
      <c r="JIX735" s="153"/>
      <c r="JIY735" s="153"/>
      <c r="JIZ735" s="153"/>
      <c r="JJB735" s="153"/>
      <c r="JJC735" s="153"/>
      <c r="JJD735" s="153"/>
      <c r="JJF735" s="153"/>
      <c r="JJG735" s="153"/>
      <c r="JJH735" s="153"/>
      <c r="JJJ735" s="153"/>
      <c r="JJK735" s="153"/>
      <c r="JJL735" s="153"/>
      <c r="JKG735" s="153"/>
      <c r="JKH735" s="153"/>
      <c r="JKI735" s="153"/>
      <c r="JKJ735" s="153"/>
      <c r="JKL735" s="153"/>
      <c r="JKM735" s="153"/>
      <c r="JKN735" s="153"/>
      <c r="JKP735" s="153"/>
      <c r="JKQ735" s="153"/>
      <c r="JKR735" s="153"/>
      <c r="JKT735" s="153"/>
      <c r="JKU735" s="153"/>
      <c r="JKV735" s="153"/>
      <c r="JKX735" s="153"/>
      <c r="JKY735" s="153"/>
      <c r="JKZ735" s="153"/>
      <c r="JLB735" s="153"/>
      <c r="JLC735" s="153"/>
      <c r="JLD735" s="153"/>
      <c r="JLF735" s="153"/>
      <c r="JLG735" s="153"/>
      <c r="JLH735" s="153"/>
      <c r="JMC735" s="153"/>
      <c r="JMD735" s="153"/>
      <c r="JME735" s="153"/>
      <c r="JMF735" s="153"/>
      <c r="JMH735" s="153"/>
      <c r="JMI735" s="153"/>
      <c r="JMJ735" s="153"/>
      <c r="JML735" s="153"/>
      <c r="JMM735" s="153"/>
      <c r="JMN735" s="153"/>
      <c r="JMP735" s="153"/>
      <c r="JMQ735" s="153"/>
      <c r="JMR735" s="153"/>
      <c r="JMT735" s="153"/>
      <c r="JMU735" s="153"/>
      <c r="JMV735" s="153"/>
      <c r="JMX735" s="153"/>
      <c r="JMY735" s="153"/>
      <c r="JMZ735" s="153"/>
      <c r="JNB735" s="153"/>
      <c r="JNC735" s="153"/>
      <c r="JND735" s="153"/>
      <c r="JNY735" s="153"/>
      <c r="JNZ735" s="153"/>
      <c r="JOA735" s="153"/>
      <c r="JOB735" s="153"/>
      <c r="JOD735" s="153"/>
      <c r="JOE735" s="153"/>
      <c r="JOF735" s="153"/>
      <c r="JOH735" s="153"/>
      <c r="JOI735" s="153"/>
      <c r="JOJ735" s="153"/>
      <c r="JOL735" s="153"/>
      <c r="JOM735" s="153"/>
      <c r="JON735" s="153"/>
      <c r="JOP735" s="153"/>
      <c r="JOQ735" s="153"/>
      <c r="JOR735" s="153"/>
      <c r="JOT735" s="153"/>
      <c r="JOU735" s="153"/>
      <c r="JOV735" s="153"/>
      <c r="JOX735" s="153"/>
      <c r="JOY735" s="153"/>
      <c r="JOZ735" s="153"/>
      <c r="JPU735" s="153"/>
      <c r="JPV735" s="153"/>
      <c r="JPW735" s="153"/>
      <c r="JPX735" s="153"/>
      <c r="JPZ735" s="153"/>
      <c r="JQA735" s="153"/>
      <c r="JQB735" s="153"/>
      <c r="JQD735" s="153"/>
      <c r="JQE735" s="153"/>
      <c r="JQF735" s="153"/>
      <c r="JQH735" s="153"/>
      <c r="JQI735" s="153"/>
      <c r="JQJ735" s="153"/>
      <c r="JQL735" s="153"/>
      <c r="JQM735" s="153"/>
      <c r="JQN735" s="153"/>
      <c r="JQP735" s="153"/>
      <c r="JQQ735" s="153"/>
      <c r="JQR735" s="153"/>
      <c r="JQT735" s="153"/>
      <c r="JQU735" s="153"/>
      <c r="JQV735" s="153"/>
      <c r="JRQ735" s="153"/>
      <c r="JRR735" s="153"/>
      <c r="JRS735" s="153"/>
      <c r="JRT735" s="153"/>
      <c r="JRV735" s="153"/>
      <c r="JRW735" s="153"/>
      <c r="JRX735" s="153"/>
      <c r="JRZ735" s="153"/>
      <c r="JSA735" s="153"/>
      <c r="JSB735" s="153"/>
      <c r="JSD735" s="153"/>
      <c r="JSE735" s="153"/>
      <c r="JSF735" s="153"/>
      <c r="JSH735" s="153"/>
      <c r="JSI735" s="153"/>
      <c r="JSJ735" s="153"/>
      <c r="JSL735" s="153"/>
      <c r="JSM735" s="153"/>
      <c r="JSN735" s="153"/>
      <c r="JSP735" s="153"/>
      <c r="JSQ735" s="153"/>
      <c r="JSR735" s="153"/>
      <c r="JTM735" s="153"/>
      <c r="JTN735" s="153"/>
      <c r="JTP735" s="153"/>
      <c r="JTQ735" s="153"/>
      <c r="JTR735" s="153"/>
      <c r="JUM735" s="153"/>
      <c r="JUN735" s="153"/>
      <c r="JUO735" s="153"/>
      <c r="JUP735" s="153"/>
      <c r="JUR735" s="153"/>
      <c r="JUS735" s="153"/>
      <c r="JUT735" s="153"/>
      <c r="JUV735" s="153"/>
      <c r="JUW735" s="153"/>
      <c r="JUX735" s="153"/>
      <c r="JUZ735" s="153"/>
      <c r="JVA735" s="153"/>
      <c r="JVB735" s="153"/>
      <c r="JVD735" s="153"/>
      <c r="JVE735" s="153"/>
      <c r="JVF735" s="153"/>
      <c r="JVH735" s="153"/>
      <c r="JVI735" s="153"/>
      <c r="JVJ735" s="153"/>
      <c r="JVL735" s="153"/>
      <c r="JVM735" s="153"/>
      <c r="JVN735" s="153"/>
      <c r="JWI735" s="153"/>
      <c r="JWJ735" s="153"/>
      <c r="JWK735" s="153"/>
      <c r="JWL735" s="153"/>
      <c r="JWN735" s="153"/>
      <c r="JWO735" s="153"/>
      <c r="JWP735" s="153"/>
      <c r="JWR735" s="153"/>
      <c r="JWS735" s="153"/>
      <c r="JWT735" s="153"/>
      <c r="JWV735" s="153"/>
      <c r="JWW735" s="153"/>
      <c r="JWX735" s="153"/>
      <c r="JWZ735" s="153"/>
      <c r="JXA735" s="153"/>
      <c r="JXB735" s="153"/>
      <c r="JXD735" s="153"/>
      <c r="JXE735" s="153"/>
      <c r="JXF735" s="153"/>
      <c r="JXH735" s="153"/>
      <c r="JXI735" s="153"/>
      <c r="JXJ735" s="153"/>
      <c r="JYE735" s="153"/>
      <c r="JYF735" s="153"/>
      <c r="JYG735" s="153"/>
      <c r="JYH735" s="153"/>
      <c r="JYJ735" s="153"/>
      <c r="JYK735" s="153"/>
      <c r="JYL735" s="153"/>
      <c r="JYN735" s="153"/>
      <c r="JYO735" s="153"/>
      <c r="JYP735" s="153"/>
      <c r="JYR735" s="153"/>
      <c r="JYS735" s="153"/>
      <c r="JYT735" s="153"/>
      <c r="JYV735" s="153"/>
      <c r="JYW735" s="153"/>
      <c r="JYX735" s="153"/>
      <c r="JYZ735" s="153"/>
      <c r="JZA735" s="153"/>
      <c r="JZB735" s="153"/>
      <c r="JZD735" s="153"/>
      <c r="JZE735" s="153"/>
      <c r="JZF735" s="153"/>
      <c r="KAA735" s="153"/>
      <c r="KAB735" s="153"/>
      <c r="KAC735" s="153"/>
      <c r="KAD735" s="153"/>
      <c r="KAF735" s="153"/>
      <c r="KAG735" s="153"/>
      <c r="KAH735" s="153"/>
      <c r="KAJ735" s="153"/>
      <c r="KAK735" s="153"/>
      <c r="KAL735" s="153"/>
      <c r="KAN735" s="153"/>
      <c r="KAO735" s="153"/>
      <c r="KAP735" s="153"/>
      <c r="KAR735" s="153"/>
      <c r="KAS735" s="153"/>
      <c r="KAT735" s="153"/>
      <c r="KAV735" s="153"/>
      <c r="KAW735" s="153"/>
      <c r="KAX735" s="153"/>
      <c r="KAZ735" s="153"/>
      <c r="KBA735" s="153"/>
      <c r="KBB735" s="153"/>
      <c r="KBW735" s="153"/>
      <c r="KBX735" s="153"/>
      <c r="KBY735" s="153"/>
      <c r="KBZ735" s="153"/>
      <c r="KCB735" s="153"/>
      <c r="KCC735" s="153"/>
      <c r="KCD735" s="153"/>
      <c r="KCF735" s="153"/>
      <c r="KCG735" s="153"/>
      <c r="KCH735" s="153"/>
      <c r="KCJ735" s="153"/>
      <c r="KCK735" s="153"/>
      <c r="KCL735" s="153"/>
      <c r="KCN735" s="153"/>
      <c r="KCO735" s="153"/>
      <c r="KCP735" s="153"/>
      <c r="KCR735" s="153"/>
      <c r="KCS735" s="153"/>
      <c r="KCT735" s="153"/>
      <c r="KCV735" s="153"/>
      <c r="KCW735" s="153"/>
      <c r="KCX735" s="153"/>
      <c r="KDS735" s="153"/>
      <c r="KDT735" s="153"/>
      <c r="KDU735" s="153"/>
      <c r="KDV735" s="153"/>
      <c r="KDX735" s="153"/>
      <c r="KDY735" s="153"/>
      <c r="KDZ735" s="153"/>
      <c r="KEB735" s="153"/>
      <c r="KEC735" s="153"/>
      <c r="KED735" s="153"/>
      <c r="KEF735" s="153"/>
      <c r="KEG735" s="153"/>
      <c r="KEH735" s="153"/>
      <c r="KEJ735" s="153"/>
      <c r="KEK735" s="153"/>
      <c r="KEL735" s="153"/>
      <c r="KEN735" s="153"/>
      <c r="KEO735" s="153"/>
      <c r="KEP735" s="153"/>
      <c r="KER735" s="153"/>
      <c r="KES735" s="153"/>
      <c r="KET735" s="153"/>
      <c r="KFO735" s="153"/>
      <c r="KFP735" s="153"/>
      <c r="KFQ735" s="153"/>
      <c r="KFR735" s="153"/>
      <c r="KFT735" s="153"/>
      <c r="KFU735" s="153"/>
      <c r="KFV735" s="153"/>
      <c r="KFX735" s="153"/>
      <c r="KFY735" s="153"/>
      <c r="KFZ735" s="153"/>
      <c r="KGB735" s="153"/>
      <c r="KGC735" s="153"/>
      <c r="KGD735" s="153"/>
      <c r="KGF735" s="153"/>
      <c r="KGG735" s="153"/>
      <c r="KGH735" s="153"/>
      <c r="KGJ735" s="153"/>
      <c r="KGK735" s="153"/>
      <c r="KGL735" s="153"/>
      <c r="KGN735" s="153"/>
      <c r="KGO735" s="153"/>
      <c r="KGP735" s="153"/>
      <c r="KHK735" s="153"/>
      <c r="KHL735" s="153"/>
      <c r="KHM735" s="153"/>
      <c r="KHN735" s="153"/>
      <c r="KHP735" s="153"/>
      <c r="KHQ735" s="153"/>
      <c r="KHR735" s="153"/>
      <c r="KHT735" s="153"/>
      <c r="KHU735" s="153"/>
      <c r="KHV735" s="153"/>
      <c r="KHX735" s="153"/>
      <c r="KHY735" s="153"/>
      <c r="KHZ735" s="153"/>
      <c r="KIB735" s="153"/>
      <c r="KIC735" s="153"/>
      <c r="KID735" s="153"/>
      <c r="KIF735" s="153"/>
      <c r="KIG735" s="153"/>
      <c r="KIH735" s="153"/>
      <c r="KIJ735" s="153"/>
      <c r="KIK735" s="153"/>
      <c r="KIL735" s="153"/>
      <c r="KJG735" s="153"/>
      <c r="KJH735" s="153"/>
      <c r="KJJ735" s="153"/>
      <c r="KJK735" s="153"/>
      <c r="KJL735" s="153"/>
      <c r="KKG735" s="153"/>
      <c r="KKH735" s="153"/>
      <c r="KKI735" s="153"/>
      <c r="KKJ735" s="153"/>
      <c r="KKL735" s="153"/>
      <c r="KKM735" s="153"/>
      <c r="KKN735" s="153"/>
      <c r="KKP735" s="153"/>
      <c r="KKQ735" s="153"/>
      <c r="KKR735" s="153"/>
      <c r="KKT735" s="153"/>
      <c r="KKU735" s="153"/>
      <c r="KKV735" s="153"/>
      <c r="KKX735" s="153"/>
      <c r="KKY735" s="153"/>
      <c r="KKZ735" s="153"/>
      <c r="KLB735" s="153"/>
      <c r="KLC735" s="153"/>
      <c r="KLD735" s="153"/>
      <c r="KLF735" s="153"/>
      <c r="KLG735" s="153"/>
      <c r="KLH735" s="153"/>
      <c r="KMC735" s="153"/>
      <c r="KMD735" s="153"/>
      <c r="KME735" s="153"/>
      <c r="KMF735" s="153"/>
      <c r="KMH735" s="153"/>
      <c r="KMI735" s="153"/>
      <c r="KMJ735" s="153"/>
      <c r="KML735" s="153"/>
      <c r="KMM735" s="153"/>
      <c r="KMN735" s="153"/>
      <c r="KMP735" s="153"/>
      <c r="KMQ735" s="153"/>
      <c r="KMR735" s="153"/>
      <c r="KMT735" s="153"/>
      <c r="KMU735" s="153"/>
      <c r="KMV735" s="153"/>
      <c r="KMX735" s="153"/>
      <c r="KMY735" s="153"/>
      <c r="KMZ735" s="153"/>
      <c r="KNB735" s="153"/>
      <c r="KNC735" s="153"/>
      <c r="KND735" s="153"/>
      <c r="KNY735" s="153"/>
      <c r="KNZ735" s="153"/>
      <c r="KOA735" s="153"/>
      <c r="KOB735" s="153"/>
      <c r="KOD735" s="153"/>
      <c r="KOE735" s="153"/>
      <c r="KOF735" s="153"/>
      <c r="KOH735" s="153"/>
      <c r="KOI735" s="153"/>
      <c r="KOJ735" s="153"/>
      <c r="KOL735" s="153"/>
      <c r="KOM735" s="153"/>
      <c r="KON735" s="153"/>
      <c r="KOP735" s="153"/>
      <c r="KOQ735" s="153"/>
      <c r="KOR735" s="153"/>
      <c r="KOT735" s="153"/>
      <c r="KOU735" s="153"/>
      <c r="KOV735" s="153"/>
      <c r="KOX735" s="153"/>
      <c r="KOY735" s="153"/>
      <c r="KOZ735" s="153"/>
      <c r="KPU735" s="153"/>
      <c r="KPV735" s="153"/>
      <c r="KPW735" s="153"/>
      <c r="KPX735" s="153"/>
      <c r="KPZ735" s="153"/>
      <c r="KQA735" s="153"/>
      <c r="KQB735" s="153"/>
      <c r="KQD735" s="153"/>
      <c r="KQE735" s="153"/>
      <c r="KQF735" s="153"/>
      <c r="KQH735" s="153"/>
      <c r="KQI735" s="153"/>
      <c r="KQJ735" s="153"/>
      <c r="KQL735" s="153"/>
      <c r="KQM735" s="153"/>
      <c r="KQN735" s="153"/>
      <c r="KQP735" s="153"/>
      <c r="KQQ735" s="153"/>
      <c r="KQR735" s="153"/>
      <c r="KQT735" s="153"/>
      <c r="KQU735" s="153"/>
      <c r="KQV735" s="153"/>
      <c r="KRQ735" s="153"/>
      <c r="KRR735" s="153"/>
      <c r="KRS735" s="153"/>
      <c r="KRT735" s="153"/>
      <c r="KRV735" s="153"/>
      <c r="KRW735" s="153"/>
      <c r="KRX735" s="153"/>
      <c r="KRZ735" s="153"/>
      <c r="KSA735" s="153"/>
      <c r="KSB735" s="153"/>
      <c r="KSD735" s="153"/>
      <c r="KSE735" s="153"/>
      <c r="KSF735" s="153"/>
      <c r="KSH735" s="153"/>
      <c r="KSI735" s="153"/>
      <c r="KSJ735" s="153"/>
      <c r="KSL735" s="153"/>
      <c r="KSM735" s="153"/>
      <c r="KSN735" s="153"/>
      <c r="KSP735" s="153"/>
      <c r="KSQ735" s="153"/>
      <c r="KSR735" s="153"/>
      <c r="KTM735" s="153"/>
      <c r="KTN735" s="153"/>
      <c r="KTO735" s="153"/>
      <c r="KTP735" s="153"/>
      <c r="KTR735" s="153"/>
      <c r="KTS735" s="153"/>
      <c r="KTT735" s="153"/>
      <c r="KTV735" s="153"/>
      <c r="KTW735" s="153"/>
      <c r="KTX735" s="153"/>
      <c r="KTZ735" s="153"/>
      <c r="KUA735" s="153"/>
      <c r="KUB735" s="153"/>
      <c r="KUD735" s="153"/>
      <c r="KUE735" s="153"/>
      <c r="KUF735" s="153"/>
      <c r="KUH735" s="153"/>
      <c r="KUI735" s="153"/>
      <c r="KUJ735" s="153"/>
      <c r="KUL735" s="153"/>
      <c r="KUM735" s="153"/>
      <c r="KUN735" s="153"/>
      <c r="KVI735" s="153"/>
      <c r="KVJ735" s="153"/>
      <c r="KVK735" s="153"/>
      <c r="KVL735" s="153"/>
      <c r="KVN735" s="153"/>
      <c r="KVO735" s="153"/>
      <c r="KVP735" s="153"/>
      <c r="KVR735" s="153"/>
      <c r="KVS735" s="153"/>
      <c r="KVT735" s="153"/>
      <c r="KVV735" s="153"/>
      <c r="KVW735" s="153"/>
      <c r="KVX735" s="153"/>
      <c r="KVZ735" s="153"/>
      <c r="KWA735" s="153"/>
      <c r="KWB735" s="153"/>
      <c r="KWD735" s="153"/>
      <c r="KWE735" s="153"/>
      <c r="KWF735" s="153"/>
      <c r="KWH735" s="153"/>
      <c r="KWI735" s="153"/>
      <c r="KWJ735" s="153"/>
      <c r="KXE735" s="153"/>
      <c r="KXF735" s="153"/>
      <c r="KXG735" s="153"/>
      <c r="KXH735" s="153"/>
      <c r="KXJ735" s="153"/>
      <c r="KXK735" s="153"/>
      <c r="KXL735" s="153"/>
      <c r="KXN735" s="153"/>
      <c r="KXO735" s="153"/>
      <c r="KXP735" s="153"/>
      <c r="KXR735" s="153"/>
      <c r="KXS735" s="153"/>
      <c r="KXT735" s="153"/>
      <c r="KXV735" s="153"/>
      <c r="KXW735" s="153"/>
      <c r="KXX735" s="153"/>
      <c r="KXZ735" s="153"/>
      <c r="KYA735" s="153"/>
      <c r="KYB735" s="153"/>
      <c r="KYD735" s="153"/>
      <c r="KYE735" s="153"/>
      <c r="KYF735" s="153"/>
      <c r="KZA735" s="153"/>
      <c r="KZB735" s="153"/>
      <c r="KZD735" s="153"/>
      <c r="KZE735" s="153"/>
      <c r="KZF735" s="153"/>
      <c r="LAA735" s="153"/>
      <c r="LAB735" s="153"/>
      <c r="LAC735" s="153"/>
      <c r="LAD735" s="153"/>
      <c r="LAF735" s="153"/>
      <c r="LAG735" s="153"/>
      <c r="LAH735" s="153"/>
      <c r="LAJ735" s="153"/>
      <c r="LAK735" s="153"/>
      <c r="LAL735" s="153"/>
      <c r="LAN735" s="153"/>
      <c r="LAO735" s="153"/>
      <c r="LAP735" s="153"/>
      <c r="LAR735" s="153"/>
      <c r="LAS735" s="153"/>
      <c r="LAT735" s="153"/>
      <c r="LAV735" s="153"/>
      <c r="LAW735" s="153"/>
      <c r="LAX735" s="153"/>
      <c r="LAZ735" s="153"/>
      <c r="LBA735" s="153"/>
      <c r="LBB735" s="153"/>
      <c r="LBW735" s="153"/>
      <c r="LBX735" s="153"/>
      <c r="LBY735" s="153"/>
      <c r="LBZ735" s="153"/>
      <c r="LCB735" s="153"/>
      <c r="LCC735" s="153"/>
      <c r="LCD735" s="153"/>
      <c r="LCF735" s="153"/>
      <c r="LCG735" s="153"/>
      <c r="LCH735" s="153"/>
      <c r="LCJ735" s="153"/>
      <c r="LCK735" s="153"/>
      <c r="LCL735" s="153"/>
      <c r="LCN735" s="153"/>
      <c r="LCO735" s="153"/>
      <c r="LCP735" s="153"/>
      <c r="LCR735" s="153"/>
      <c r="LCS735" s="153"/>
      <c r="LCT735" s="153"/>
      <c r="LCV735" s="153"/>
      <c r="LCW735" s="153"/>
      <c r="LCX735" s="153"/>
      <c r="LDS735" s="153"/>
      <c r="LDT735" s="153"/>
      <c r="LDU735" s="153"/>
      <c r="LDV735" s="153"/>
      <c r="LDX735" s="153"/>
      <c r="LDY735" s="153"/>
      <c r="LDZ735" s="153"/>
      <c r="LEB735" s="153"/>
      <c r="LEC735" s="153"/>
      <c r="LED735" s="153"/>
      <c r="LEF735" s="153"/>
      <c r="LEG735" s="153"/>
      <c r="LEH735" s="153"/>
      <c r="LEJ735" s="153"/>
      <c r="LEK735" s="153"/>
      <c r="LEL735" s="153"/>
      <c r="LEN735" s="153"/>
      <c r="LEO735" s="153"/>
      <c r="LEP735" s="153"/>
      <c r="LER735" s="153"/>
      <c r="LES735" s="153"/>
      <c r="LET735" s="153"/>
      <c r="LFO735" s="153"/>
      <c r="LFP735" s="153"/>
      <c r="LFQ735" s="153"/>
      <c r="LFR735" s="153"/>
      <c r="LFT735" s="153"/>
      <c r="LFU735" s="153"/>
      <c r="LFV735" s="153"/>
      <c r="LFX735" s="153"/>
      <c r="LFY735" s="153"/>
      <c r="LFZ735" s="153"/>
      <c r="LGB735" s="153"/>
      <c r="LGC735" s="153"/>
      <c r="LGD735" s="153"/>
      <c r="LGF735" s="153"/>
      <c r="LGG735" s="153"/>
      <c r="LGH735" s="153"/>
      <c r="LGJ735" s="153"/>
      <c r="LGK735" s="153"/>
      <c r="LGL735" s="153"/>
      <c r="LGN735" s="153"/>
      <c r="LGO735" s="153"/>
      <c r="LGP735" s="153"/>
      <c r="LHK735" s="153"/>
      <c r="LHL735" s="153"/>
      <c r="LHM735" s="153"/>
      <c r="LHN735" s="153"/>
      <c r="LHP735" s="153"/>
      <c r="LHQ735" s="153"/>
      <c r="LHR735" s="153"/>
      <c r="LHT735" s="153"/>
      <c r="LHU735" s="153"/>
      <c r="LHV735" s="153"/>
      <c r="LHX735" s="153"/>
      <c r="LHY735" s="153"/>
      <c r="LHZ735" s="153"/>
      <c r="LIB735" s="153"/>
      <c r="LIC735" s="153"/>
      <c r="LID735" s="153"/>
      <c r="LIF735" s="153"/>
      <c r="LIG735" s="153"/>
      <c r="LIH735" s="153"/>
      <c r="LIJ735" s="153"/>
      <c r="LIK735" s="153"/>
      <c r="LIL735" s="153"/>
      <c r="LJG735" s="153"/>
      <c r="LJH735" s="153"/>
      <c r="LJI735" s="153"/>
      <c r="LJJ735" s="153"/>
      <c r="LJL735" s="153"/>
      <c r="LJM735" s="153"/>
      <c r="LJN735" s="153"/>
      <c r="LJP735" s="153"/>
      <c r="LJQ735" s="153"/>
      <c r="LJR735" s="153"/>
      <c r="LJT735" s="153"/>
      <c r="LJU735" s="153"/>
      <c r="LJV735" s="153"/>
      <c r="LJX735" s="153"/>
      <c r="LJY735" s="153"/>
      <c r="LJZ735" s="153"/>
      <c r="LKB735" s="153"/>
      <c r="LKC735" s="153"/>
      <c r="LKD735" s="153"/>
      <c r="LKF735" s="153"/>
      <c r="LKG735" s="153"/>
      <c r="LKH735" s="153"/>
      <c r="LLC735" s="153"/>
      <c r="LLD735" s="153"/>
      <c r="LLE735" s="153"/>
      <c r="LLF735" s="153"/>
      <c r="LLH735" s="153"/>
      <c r="LLI735" s="153"/>
      <c r="LLJ735" s="153"/>
      <c r="LLL735" s="153"/>
      <c r="LLM735" s="153"/>
      <c r="LLN735" s="153"/>
      <c r="LLP735" s="153"/>
      <c r="LLQ735" s="153"/>
      <c r="LLR735" s="153"/>
      <c r="LLT735" s="153"/>
      <c r="LLU735" s="153"/>
      <c r="LLV735" s="153"/>
      <c r="LLX735" s="153"/>
      <c r="LLY735" s="153"/>
      <c r="LLZ735" s="153"/>
      <c r="LMB735" s="153"/>
      <c r="LMC735" s="153"/>
      <c r="LMD735" s="153"/>
      <c r="LMY735" s="153"/>
      <c r="LMZ735" s="153"/>
      <c r="LNA735" s="153"/>
      <c r="LNB735" s="153"/>
      <c r="LND735" s="153"/>
      <c r="LNE735" s="153"/>
      <c r="LNF735" s="153"/>
      <c r="LNH735" s="153"/>
      <c r="LNI735" s="153"/>
      <c r="LNJ735" s="153"/>
      <c r="LNL735" s="153"/>
      <c r="LNM735" s="153"/>
      <c r="LNN735" s="153"/>
      <c r="LNP735" s="153"/>
      <c r="LNQ735" s="153"/>
      <c r="LNR735" s="153"/>
      <c r="LNT735" s="153"/>
      <c r="LNU735" s="153"/>
      <c r="LNV735" s="153"/>
      <c r="LNX735" s="153"/>
      <c r="LNY735" s="153"/>
      <c r="LNZ735" s="153"/>
      <c r="LOU735" s="153"/>
      <c r="LOV735" s="153"/>
      <c r="LOX735" s="153"/>
      <c r="LOY735" s="153"/>
      <c r="LOZ735" s="153"/>
      <c r="LPU735" s="153"/>
      <c r="LPV735" s="153"/>
      <c r="LPW735" s="153"/>
      <c r="LPX735" s="153"/>
      <c r="LPZ735" s="153"/>
      <c r="LQA735" s="153"/>
      <c r="LQB735" s="153"/>
      <c r="LQD735" s="153"/>
      <c r="LQE735" s="153"/>
      <c r="LQF735" s="153"/>
      <c r="LQH735" s="153"/>
      <c r="LQI735" s="153"/>
      <c r="LQJ735" s="153"/>
      <c r="LQL735" s="153"/>
      <c r="LQM735" s="153"/>
      <c r="LQN735" s="153"/>
      <c r="LQP735" s="153"/>
      <c r="LQQ735" s="153"/>
      <c r="LQR735" s="153"/>
      <c r="LQT735" s="153"/>
      <c r="LQU735" s="153"/>
      <c r="LQV735" s="153"/>
      <c r="LRQ735" s="153"/>
      <c r="LRR735" s="153"/>
      <c r="LRS735" s="153"/>
      <c r="LRT735" s="153"/>
      <c r="LRV735" s="153"/>
      <c r="LRW735" s="153"/>
      <c r="LRX735" s="153"/>
      <c r="LRZ735" s="153"/>
      <c r="LSA735" s="153"/>
      <c r="LSB735" s="153"/>
      <c r="LSD735" s="153"/>
      <c r="LSE735" s="153"/>
      <c r="LSF735" s="153"/>
      <c r="LSH735" s="153"/>
      <c r="LSI735" s="153"/>
      <c r="LSJ735" s="153"/>
      <c r="LSL735" s="153"/>
      <c r="LSM735" s="153"/>
      <c r="LSN735" s="153"/>
      <c r="LSP735" s="153"/>
      <c r="LSQ735" s="153"/>
      <c r="LSR735" s="153"/>
      <c r="LTM735" s="153"/>
      <c r="LTN735" s="153"/>
      <c r="LTO735" s="153"/>
      <c r="LTP735" s="153"/>
      <c r="LTR735" s="153"/>
      <c r="LTS735" s="153"/>
      <c r="LTT735" s="153"/>
      <c r="LTV735" s="153"/>
      <c r="LTW735" s="153"/>
      <c r="LTX735" s="153"/>
      <c r="LTZ735" s="153"/>
      <c r="LUA735" s="153"/>
      <c r="LUB735" s="153"/>
      <c r="LUD735" s="153"/>
      <c r="LUE735" s="153"/>
      <c r="LUF735" s="153"/>
      <c r="LUH735" s="153"/>
      <c r="LUI735" s="153"/>
      <c r="LUJ735" s="153"/>
      <c r="LUL735" s="153"/>
      <c r="LUM735" s="153"/>
      <c r="LUN735" s="153"/>
      <c r="LVI735" s="153"/>
      <c r="LVJ735" s="153"/>
      <c r="LVK735" s="153"/>
      <c r="LVL735" s="153"/>
      <c r="LVN735" s="153"/>
      <c r="LVO735" s="153"/>
      <c r="LVP735" s="153"/>
      <c r="LVR735" s="153"/>
      <c r="LVS735" s="153"/>
      <c r="LVT735" s="153"/>
      <c r="LVV735" s="153"/>
      <c r="LVW735" s="153"/>
      <c r="LVX735" s="153"/>
      <c r="LVZ735" s="153"/>
      <c r="LWA735" s="153"/>
      <c r="LWB735" s="153"/>
      <c r="LWD735" s="153"/>
      <c r="LWE735" s="153"/>
      <c r="LWF735" s="153"/>
      <c r="LWH735" s="153"/>
      <c r="LWI735" s="153"/>
      <c r="LWJ735" s="153"/>
      <c r="LXE735" s="153"/>
      <c r="LXF735" s="153"/>
      <c r="LXG735" s="153"/>
      <c r="LXH735" s="153"/>
      <c r="LXJ735" s="153"/>
      <c r="LXK735" s="153"/>
      <c r="LXL735" s="153"/>
      <c r="LXN735" s="153"/>
      <c r="LXO735" s="153"/>
      <c r="LXP735" s="153"/>
      <c r="LXR735" s="153"/>
      <c r="LXS735" s="153"/>
      <c r="LXT735" s="153"/>
      <c r="LXV735" s="153"/>
      <c r="LXW735" s="153"/>
      <c r="LXX735" s="153"/>
      <c r="LXZ735" s="153"/>
      <c r="LYA735" s="153"/>
      <c r="LYB735" s="153"/>
      <c r="LYD735" s="153"/>
      <c r="LYE735" s="153"/>
      <c r="LYF735" s="153"/>
      <c r="LZA735" s="153"/>
      <c r="LZB735" s="153"/>
      <c r="LZC735" s="153"/>
      <c r="LZD735" s="153"/>
      <c r="LZF735" s="153"/>
      <c r="LZG735" s="153"/>
      <c r="LZH735" s="153"/>
      <c r="LZJ735" s="153"/>
      <c r="LZK735" s="153"/>
      <c r="LZL735" s="153"/>
      <c r="LZN735" s="153"/>
      <c r="LZO735" s="153"/>
      <c r="LZP735" s="153"/>
      <c r="LZR735" s="153"/>
      <c r="LZS735" s="153"/>
      <c r="LZT735" s="153"/>
      <c r="LZV735" s="153"/>
      <c r="LZW735" s="153"/>
      <c r="LZX735" s="153"/>
      <c r="LZZ735" s="153"/>
      <c r="MAA735" s="153"/>
      <c r="MAB735" s="153"/>
      <c r="MAW735" s="153"/>
      <c r="MAX735" s="153"/>
      <c r="MAY735" s="153"/>
      <c r="MAZ735" s="153"/>
      <c r="MBB735" s="153"/>
      <c r="MBC735" s="153"/>
      <c r="MBD735" s="153"/>
      <c r="MBF735" s="153"/>
      <c r="MBG735" s="153"/>
      <c r="MBH735" s="153"/>
      <c r="MBJ735" s="153"/>
      <c r="MBK735" s="153"/>
      <c r="MBL735" s="153"/>
      <c r="MBN735" s="153"/>
      <c r="MBO735" s="153"/>
      <c r="MBP735" s="153"/>
      <c r="MBR735" s="153"/>
      <c r="MBS735" s="153"/>
      <c r="MBT735" s="153"/>
      <c r="MBV735" s="153"/>
      <c r="MBW735" s="153"/>
      <c r="MBX735" s="153"/>
      <c r="MCS735" s="153"/>
      <c r="MCT735" s="153"/>
      <c r="MCU735" s="153"/>
      <c r="MCV735" s="153"/>
      <c r="MCX735" s="153"/>
      <c r="MCY735" s="153"/>
      <c r="MCZ735" s="153"/>
      <c r="MDB735" s="153"/>
      <c r="MDC735" s="153"/>
      <c r="MDD735" s="153"/>
      <c r="MDF735" s="153"/>
      <c r="MDG735" s="153"/>
      <c r="MDH735" s="153"/>
      <c r="MDJ735" s="153"/>
      <c r="MDK735" s="153"/>
      <c r="MDL735" s="153"/>
      <c r="MDN735" s="153"/>
      <c r="MDO735" s="153"/>
      <c r="MDP735" s="153"/>
      <c r="MDR735" s="153"/>
      <c r="MDS735" s="153"/>
      <c r="MDT735" s="153"/>
      <c r="MEO735" s="153"/>
      <c r="MEP735" s="153"/>
      <c r="MER735" s="153"/>
      <c r="MES735" s="153"/>
      <c r="MET735" s="153"/>
      <c r="MFO735" s="153"/>
      <c r="MFP735" s="153"/>
      <c r="MFQ735" s="153"/>
      <c r="MFR735" s="153"/>
      <c r="MFT735" s="153"/>
      <c r="MFU735" s="153"/>
      <c r="MFV735" s="153"/>
      <c r="MFX735" s="153"/>
      <c r="MFY735" s="153"/>
      <c r="MFZ735" s="153"/>
      <c r="MGB735" s="153"/>
      <c r="MGC735" s="153"/>
      <c r="MGD735" s="153"/>
      <c r="MGF735" s="153"/>
      <c r="MGG735" s="153"/>
      <c r="MGH735" s="153"/>
      <c r="MGJ735" s="153"/>
      <c r="MGK735" s="153"/>
      <c r="MGL735" s="153"/>
      <c r="MGN735" s="153"/>
      <c r="MGO735" s="153"/>
      <c r="MGP735" s="153"/>
      <c r="MHK735" s="153"/>
      <c r="MHL735" s="153"/>
      <c r="MHM735" s="153"/>
      <c r="MHN735" s="153"/>
      <c r="MHP735" s="153"/>
      <c r="MHQ735" s="153"/>
      <c r="MHR735" s="153"/>
      <c r="MHT735" s="153"/>
      <c r="MHU735" s="153"/>
      <c r="MHV735" s="153"/>
      <c r="MHX735" s="153"/>
      <c r="MHY735" s="153"/>
      <c r="MHZ735" s="153"/>
      <c r="MIB735" s="153"/>
      <c r="MIC735" s="153"/>
      <c r="MID735" s="153"/>
      <c r="MIF735" s="153"/>
      <c r="MIG735" s="153"/>
      <c r="MIH735" s="153"/>
      <c r="MIJ735" s="153"/>
      <c r="MIK735" s="153"/>
      <c r="MIL735" s="153"/>
      <c r="MJG735" s="153"/>
      <c r="MJH735" s="153"/>
      <c r="MJI735" s="153"/>
      <c r="MJJ735" s="153"/>
      <c r="MJL735" s="153"/>
      <c r="MJM735" s="153"/>
      <c r="MJN735" s="153"/>
      <c r="MJP735" s="153"/>
      <c r="MJQ735" s="153"/>
      <c r="MJR735" s="153"/>
      <c r="MJT735" s="153"/>
      <c r="MJU735" s="153"/>
      <c r="MJV735" s="153"/>
      <c r="MJX735" s="153"/>
      <c r="MJY735" s="153"/>
      <c r="MJZ735" s="153"/>
      <c r="MKB735" s="153"/>
      <c r="MKC735" s="153"/>
      <c r="MKD735" s="153"/>
      <c r="MKF735" s="153"/>
      <c r="MKG735" s="153"/>
      <c r="MKH735" s="153"/>
      <c r="MLC735" s="153"/>
      <c r="MLD735" s="153"/>
      <c r="MLE735" s="153"/>
      <c r="MLF735" s="153"/>
      <c r="MLH735" s="153"/>
      <c r="MLI735" s="153"/>
      <c r="MLJ735" s="153"/>
      <c r="MLL735" s="153"/>
      <c r="MLM735" s="153"/>
      <c r="MLN735" s="153"/>
      <c r="MLP735" s="153"/>
      <c r="MLQ735" s="153"/>
      <c r="MLR735" s="153"/>
      <c r="MLT735" s="153"/>
      <c r="MLU735" s="153"/>
      <c r="MLV735" s="153"/>
      <c r="MLX735" s="153"/>
      <c r="MLY735" s="153"/>
      <c r="MLZ735" s="153"/>
      <c r="MMB735" s="153"/>
      <c r="MMC735" s="153"/>
      <c r="MMD735" s="153"/>
      <c r="MMY735" s="153"/>
      <c r="MMZ735" s="153"/>
      <c r="MNA735" s="153"/>
      <c r="MNB735" s="153"/>
      <c r="MND735" s="153"/>
      <c r="MNE735" s="153"/>
      <c r="MNF735" s="153"/>
      <c r="MNH735" s="153"/>
      <c r="MNI735" s="153"/>
      <c r="MNJ735" s="153"/>
      <c r="MNL735" s="153"/>
      <c r="MNM735" s="153"/>
      <c r="MNN735" s="153"/>
      <c r="MNP735" s="153"/>
      <c r="MNQ735" s="153"/>
      <c r="MNR735" s="153"/>
      <c r="MNT735" s="153"/>
      <c r="MNU735" s="153"/>
      <c r="MNV735" s="153"/>
      <c r="MNX735" s="153"/>
      <c r="MNY735" s="153"/>
      <c r="MNZ735" s="153"/>
      <c r="MOU735" s="153"/>
      <c r="MOV735" s="153"/>
      <c r="MOW735" s="153"/>
      <c r="MOX735" s="153"/>
      <c r="MOZ735" s="153"/>
      <c r="MPA735" s="153"/>
      <c r="MPB735" s="153"/>
      <c r="MPD735" s="153"/>
      <c r="MPE735" s="153"/>
      <c r="MPF735" s="153"/>
      <c r="MPH735" s="153"/>
      <c r="MPI735" s="153"/>
      <c r="MPJ735" s="153"/>
      <c r="MPL735" s="153"/>
      <c r="MPM735" s="153"/>
      <c r="MPN735" s="153"/>
      <c r="MPP735" s="153"/>
      <c r="MPQ735" s="153"/>
      <c r="MPR735" s="153"/>
      <c r="MPT735" s="153"/>
      <c r="MPU735" s="153"/>
      <c r="MPV735" s="153"/>
      <c r="MQQ735" s="153"/>
      <c r="MQR735" s="153"/>
      <c r="MQS735" s="153"/>
      <c r="MQT735" s="153"/>
      <c r="MQV735" s="153"/>
      <c r="MQW735" s="153"/>
      <c r="MQX735" s="153"/>
      <c r="MQZ735" s="153"/>
      <c r="MRA735" s="153"/>
      <c r="MRB735" s="153"/>
      <c r="MRD735" s="153"/>
      <c r="MRE735" s="153"/>
      <c r="MRF735" s="153"/>
      <c r="MRH735" s="153"/>
      <c r="MRI735" s="153"/>
      <c r="MRJ735" s="153"/>
      <c r="MRL735" s="153"/>
      <c r="MRM735" s="153"/>
      <c r="MRN735" s="153"/>
      <c r="MRP735" s="153"/>
      <c r="MRQ735" s="153"/>
      <c r="MRR735" s="153"/>
      <c r="MSM735" s="153"/>
      <c r="MSN735" s="153"/>
      <c r="MSO735" s="153"/>
      <c r="MSP735" s="153"/>
      <c r="MSR735" s="153"/>
      <c r="MSS735" s="153"/>
      <c r="MST735" s="153"/>
      <c r="MSV735" s="153"/>
      <c r="MSW735" s="153"/>
      <c r="MSX735" s="153"/>
      <c r="MSZ735" s="153"/>
      <c r="MTA735" s="153"/>
      <c r="MTB735" s="153"/>
      <c r="MTD735" s="153"/>
      <c r="MTE735" s="153"/>
      <c r="MTF735" s="153"/>
      <c r="MTH735" s="153"/>
      <c r="MTI735" s="153"/>
      <c r="MTJ735" s="153"/>
      <c r="MTL735" s="153"/>
      <c r="MTM735" s="153"/>
      <c r="MTN735" s="153"/>
      <c r="MUI735" s="153"/>
      <c r="MUJ735" s="153"/>
      <c r="MUL735" s="153"/>
      <c r="MUM735" s="153"/>
      <c r="MUN735" s="153"/>
      <c r="MVI735" s="153"/>
      <c r="MVJ735" s="153"/>
      <c r="MVK735" s="153"/>
      <c r="MVL735" s="153"/>
      <c r="MVN735" s="153"/>
      <c r="MVO735" s="153"/>
      <c r="MVP735" s="153"/>
      <c r="MVR735" s="153"/>
      <c r="MVS735" s="153"/>
      <c r="MVT735" s="153"/>
      <c r="MVV735" s="153"/>
      <c r="MVW735" s="153"/>
      <c r="MVX735" s="153"/>
      <c r="MVZ735" s="153"/>
      <c r="MWA735" s="153"/>
      <c r="MWB735" s="153"/>
      <c r="MWD735" s="153"/>
      <c r="MWE735" s="153"/>
      <c r="MWF735" s="153"/>
      <c r="MWH735" s="153"/>
      <c r="MWI735" s="153"/>
      <c r="MWJ735" s="153"/>
      <c r="MXE735" s="153"/>
      <c r="MXF735" s="153"/>
      <c r="MXG735" s="153"/>
      <c r="MXH735" s="153"/>
      <c r="MXJ735" s="153"/>
      <c r="MXK735" s="153"/>
      <c r="MXL735" s="153"/>
      <c r="MXN735" s="153"/>
      <c r="MXO735" s="153"/>
      <c r="MXP735" s="153"/>
      <c r="MXR735" s="153"/>
      <c r="MXS735" s="153"/>
      <c r="MXT735" s="153"/>
      <c r="MXV735" s="153"/>
      <c r="MXW735" s="153"/>
      <c r="MXX735" s="153"/>
      <c r="MXZ735" s="153"/>
      <c r="MYA735" s="153"/>
      <c r="MYB735" s="153"/>
      <c r="MYD735" s="153"/>
      <c r="MYE735" s="153"/>
      <c r="MYF735" s="153"/>
      <c r="MZA735" s="153"/>
      <c r="MZB735" s="153"/>
      <c r="MZC735" s="153"/>
      <c r="MZD735" s="153"/>
      <c r="MZF735" s="153"/>
      <c r="MZG735" s="153"/>
      <c r="MZH735" s="153"/>
      <c r="MZJ735" s="153"/>
      <c r="MZK735" s="153"/>
      <c r="MZL735" s="153"/>
      <c r="MZN735" s="153"/>
      <c r="MZO735" s="153"/>
      <c r="MZP735" s="153"/>
      <c r="MZR735" s="153"/>
      <c r="MZS735" s="153"/>
      <c r="MZT735" s="153"/>
      <c r="MZV735" s="153"/>
      <c r="MZW735" s="153"/>
      <c r="MZX735" s="153"/>
      <c r="MZZ735" s="153"/>
      <c r="NAA735" s="153"/>
      <c r="NAB735" s="153"/>
      <c r="NAW735" s="153"/>
      <c r="NAX735" s="153"/>
      <c r="NAY735" s="153"/>
      <c r="NAZ735" s="153"/>
      <c r="NBB735" s="153"/>
      <c r="NBC735" s="153"/>
      <c r="NBD735" s="153"/>
      <c r="NBF735" s="153"/>
      <c r="NBG735" s="153"/>
      <c r="NBH735" s="153"/>
      <c r="NBJ735" s="153"/>
      <c r="NBK735" s="153"/>
      <c r="NBL735" s="153"/>
      <c r="NBN735" s="153"/>
      <c r="NBO735" s="153"/>
      <c r="NBP735" s="153"/>
      <c r="NBR735" s="153"/>
      <c r="NBS735" s="153"/>
      <c r="NBT735" s="153"/>
      <c r="NBV735" s="153"/>
      <c r="NBW735" s="153"/>
      <c r="NBX735" s="153"/>
      <c r="NCS735" s="153"/>
      <c r="NCT735" s="153"/>
      <c r="NCU735" s="153"/>
      <c r="NCV735" s="153"/>
      <c r="NCX735" s="153"/>
      <c r="NCY735" s="153"/>
      <c r="NCZ735" s="153"/>
      <c r="NDB735" s="153"/>
      <c r="NDC735" s="153"/>
      <c r="NDD735" s="153"/>
      <c r="NDF735" s="153"/>
      <c r="NDG735" s="153"/>
      <c r="NDH735" s="153"/>
      <c r="NDJ735" s="153"/>
      <c r="NDK735" s="153"/>
      <c r="NDL735" s="153"/>
      <c r="NDN735" s="153"/>
      <c r="NDO735" s="153"/>
      <c r="NDP735" s="153"/>
      <c r="NDR735" s="153"/>
      <c r="NDS735" s="153"/>
      <c r="NDT735" s="153"/>
      <c r="NEO735" s="153"/>
      <c r="NEP735" s="153"/>
      <c r="NEQ735" s="153"/>
      <c r="NER735" s="153"/>
      <c r="NET735" s="153"/>
      <c r="NEU735" s="153"/>
      <c r="NEV735" s="153"/>
      <c r="NEX735" s="153"/>
      <c r="NEY735" s="153"/>
      <c r="NEZ735" s="153"/>
      <c r="NFB735" s="153"/>
      <c r="NFC735" s="153"/>
      <c r="NFD735" s="153"/>
      <c r="NFF735" s="153"/>
      <c r="NFG735" s="153"/>
      <c r="NFH735" s="153"/>
      <c r="NFJ735" s="153"/>
      <c r="NFK735" s="153"/>
      <c r="NFL735" s="153"/>
      <c r="NFN735" s="153"/>
      <c r="NFO735" s="153"/>
      <c r="NFP735" s="153"/>
      <c r="NGK735" s="153"/>
      <c r="NGL735" s="153"/>
      <c r="NGM735" s="153"/>
      <c r="NGN735" s="153"/>
      <c r="NGP735" s="153"/>
      <c r="NGQ735" s="153"/>
      <c r="NGR735" s="153"/>
      <c r="NGT735" s="153"/>
      <c r="NGU735" s="153"/>
      <c r="NGV735" s="153"/>
      <c r="NGX735" s="153"/>
      <c r="NGY735" s="153"/>
      <c r="NGZ735" s="153"/>
      <c r="NHB735" s="153"/>
      <c r="NHC735" s="153"/>
      <c r="NHD735" s="153"/>
      <c r="NHF735" s="153"/>
      <c r="NHG735" s="153"/>
      <c r="NHH735" s="153"/>
      <c r="NHJ735" s="153"/>
      <c r="NHK735" s="153"/>
      <c r="NHL735" s="153"/>
      <c r="NIG735" s="153"/>
      <c r="NIH735" s="153"/>
      <c r="NII735" s="153"/>
      <c r="NIJ735" s="153"/>
      <c r="NIL735" s="153"/>
      <c r="NIM735" s="153"/>
      <c r="NIN735" s="153"/>
      <c r="NIP735" s="153"/>
      <c r="NIQ735" s="153"/>
      <c r="NIR735" s="153"/>
      <c r="NIT735" s="153"/>
      <c r="NIU735" s="153"/>
      <c r="NIV735" s="153"/>
      <c r="NIX735" s="153"/>
      <c r="NIY735" s="153"/>
      <c r="NIZ735" s="153"/>
      <c r="NJB735" s="153"/>
      <c r="NJC735" s="153"/>
      <c r="NJD735" s="153"/>
      <c r="NJF735" s="153"/>
      <c r="NJG735" s="153"/>
      <c r="NJH735" s="153"/>
      <c r="NKC735" s="153"/>
      <c r="NKD735" s="153"/>
      <c r="NKF735" s="153"/>
      <c r="NKG735" s="153"/>
      <c r="NKH735" s="153"/>
      <c r="NLC735" s="153"/>
      <c r="NLD735" s="153"/>
      <c r="NLE735" s="153"/>
      <c r="NLF735" s="153"/>
      <c r="NLH735" s="153"/>
      <c r="NLI735" s="153"/>
      <c r="NLJ735" s="153"/>
      <c r="NLL735" s="153"/>
      <c r="NLM735" s="153"/>
      <c r="NLN735" s="153"/>
      <c r="NLP735" s="153"/>
      <c r="NLQ735" s="153"/>
      <c r="NLR735" s="153"/>
      <c r="NLT735" s="153"/>
      <c r="NLU735" s="153"/>
      <c r="NLV735" s="153"/>
      <c r="NLX735" s="153"/>
      <c r="NLY735" s="153"/>
      <c r="NLZ735" s="153"/>
      <c r="NMB735" s="153"/>
      <c r="NMC735" s="153"/>
      <c r="NMD735" s="153"/>
      <c r="NMY735" s="153"/>
      <c r="NMZ735" s="153"/>
      <c r="NNA735" s="153"/>
      <c r="NNB735" s="153"/>
      <c r="NND735" s="153"/>
      <c r="NNE735" s="153"/>
      <c r="NNF735" s="153"/>
      <c r="NNH735" s="153"/>
      <c r="NNI735" s="153"/>
      <c r="NNJ735" s="153"/>
      <c r="NNL735" s="153"/>
      <c r="NNM735" s="153"/>
      <c r="NNN735" s="153"/>
      <c r="NNP735" s="153"/>
      <c r="NNQ735" s="153"/>
      <c r="NNR735" s="153"/>
      <c r="NNT735" s="153"/>
      <c r="NNU735" s="153"/>
      <c r="NNV735" s="153"/>
      <c r="NNX735" s="153"/>
      <c r="NNY735" s="153"/>
      <c r="NNZ735" s="153"/>
      <c r="NOU735" s="153"/>
      <c r="NOV735" s="153"/>
      <c r="NOW735" s="153"/>
      <c r="NOX735" s="153"/>
      <c r="NOZ735" s="153"/>
      <c r="NPA735" s="153"/>
      <c r="NPB735" s="153"/>
      <c r="NPD735" s="153"/>
      <c r="NPE735" s="153"/>
      <c r="NPF735" s="153"/>
      <c r="NPH735" s="153"/>
      <c r="NPI735" s="153"/>
      <c r="NPJ735" s="153"/>
      <c r="NPL735" s="153"/>
      <c r="NPM735" s="153"/>
      <c r="NPN735" s="153"/>
      <c r="NPP735" s="153"/>
      <c r="NPQ735" s="153"/>
      <c r="NPR735" s="153"/>
      <c r="NPT735" s="153"/>
      <c r="NPU735" s="153"/>
      <c r="NPV735" s="153"/>
      <c r="NQQ735" s="153"/>
      <c r="NQR735" s="153"/>
      <c r="NQS735" s="153"/>
      <c r="NQT735" s="153"/>
      <c r="NQV735" s="153"/>
      <c r="NQW735" s="153"/>
      <c r="NQX735" s="153"/>
      <c r="NQZ735" s="153"/>
      <c r="NRA735" s="153"/>
      <c r="NRB735" s="153"/>
      <c r="NRD735" s="153"/>
      <c r="NRE735" s="153"/>
      <c r="NRF735" s="153"/>
      <c r="NRH735" s="153"/>
      <c r="NRI735" s="153"/>
      <c r="NRJ735" s="153"/>
      <c r="NRL735" s="153"/>
      <c r="NRM735" s="153"/>
      <c r="NRN735" s="153"/>
      <c r="NRP735" s="153"/>
      <c r="NRQ735" s="153"/>
      <c r="NRR735" s="153"/>
      <c r="NSM735" s="153"/>
      <c r="NSN735" s="153"/>
      <c r="NSO735" s="153"/>
      <c r="NSP735" s="153"/>
      <c r="NSR735" s="153"/>
      <c r="NSS735" s="153"/>
      <c r="NST735" s="153"/>
      <c r="NSV735" s="153"/>
      <c r="NSW735" s="153"/>
      <c r="NSX735" s="153"/>
      <c r="NSZ735" s="153"/>
      <c r="NTA735" s="153"/>
      <c r="NTB735" s="153"/>
      <c r="NTD735" s="153"/>
      <c r="NTE735" s="153"/>
      <c r="NTF735" s="153"/>
      <c r="NTH735" s="153"/>
      <c r="NTI735" s="153"/>
      <c r="NTJ735" s="153"/>
      <c r="NTL735" s="153"/>
      <c r="NTM735" s="153"/>
      <c r="NTN735" s="153"/>
      <c r="NUI735" s="153"/>
      <c r="NUJ735" s="153"/>
      <c r="NUK735" s="153"/>
      <c r="NUL735" s="153"/>
      <c r="NUN735" s="153"/>
      <c r="NUO735" s="153"/>
      <c r="NUP735" s="153"/>
      <c r="NUR735" s="153"/>
      <c r="NUS735" s="153"/>
      <c r="NUT735" s="153"/>
      <c r="NUV735" s="153"/>
      <c r="NUW735" s="153"/>
      <c r="NUX735" s="153"/>
      <c r="NUZ735" s="153"/>
      <c r="NVA735" s="153"/>
      <c r="NVB735" s="153"/>
      <c r="NVD735" s="153"/>
      <c r="NVE735" s="153"/>
      <c r="NVF735" s="153"/>
      <c r="NVH735" s="153"/>
      <c r="NVI735" s="153"/>
      <c r="NVJ735" s="153"/>
      <c r="NWE735" s="153"/>
      <c r="NWF735" s="153"/>
      <c r="NWG735" s="153"/>
      <c r="NWH735" s="153"/>
      <c r="NWJ735" s="153"/>
      <c r="NWK735" s="153"/>
      <c r="NWL735" s="153"/>
      <c r="NWN735" s="153"/>
      <c r="NWO735" s="153"/>
      <c r="NWP735" s="153"/>
      <c r="NWR735" s="153"/>
      <c r="NWS735" s="153"/>
      <c r="NWT735" s="153"/>
      <c r="NWV735" s="153"/>
      <c r="NWW735" s="153"/>
      <c r="NWX735" s="153"/>
      <c r="NWZ735" s="153"/>
      <c r="NXA735" s="153"/>
      <c r="NXB735" s="153"/>
      <c r="NXD735" s="153"/>
      <c r="NXE735" s="153"/>
      <c r="NXF735" s="153"/>
      <c r="NYA735" s="153"/>
      <c r="NYB735" s="153"/>
      <c r="NYC735" s="153"/>
      <c r="NYD735" s="153"/>
      <c r="NYF735" s="153"/>
      <c r="NYG735" s="153"/>
      <c r="NYH735" s="153"/>
      <c r="NYJ735" s="153"/>
      <c r="NYK735" s="153"/>
      <c r="NYL735" s="153"/>
      <c r="NYN735" s="153"/>
      <c r="NYO735" s="153"/>
      <c r="NYP735" s="153"/>
      <c r="NYR735" s="153"/>
      <c r="NYS735" s="153"/>
      <c r="NYT735" s="153"/>
      <c r="NYV735" s="153"/>
      <c r="NYW735" s="153"/>
      <c r="NYX735" s="153"/>
      <c r="NYZ735" s="153"/>
      <c r="NZA735" s="153"/>
      <c r="NZB735" s="153"/>
      <c r="NZW735" s="153"/>
      <c r="NZX735" s="153"/>
      <c r="NZZ735" s="153"/>
      <c r="OAA735" s="153"/>
      <c r="OAB735" s="153"/>
      <c r="OAW735" s="153"/>
      <c r="OAX735" s="153"/>
      <c r="OAY735" s="153"/>
      <c r="OAZ735" s="153"/>
      <c r="OBB735" s="153"/>
      <c r="OBC735" s="153"/>
      <c r="OBD735" s="153"/>
      <c r="OBF735" s="153"/>
      <c r="OBG735" s="153"/>
      <c r="OBH735" s="153"/>
      <c r="OBJ735" s="153"/>
      <c r="OBK735" s="153"/>
      <c r="OBL735" s="153"/>
      <c r="OBN735" s="153"/>
      <c r="OBO735" s="153"/>
      <c r="OBP735" s="153"/>
      <c r="OBR735" s="153"/>
      <c r="OBS735" s="153"/>
      <c r="OBT735" s="153"/>
      <c r="OBV735" s="153"/>
      <c r="OBW735" s="153"/>
      <c r="OBX735" s="153"/>
      <c r="OCS735" s="153"/>
      <c r="OCT735" s="153"/>
      <c r="OCU735" s="153"/>
      <c r="OCV735" s="153"/>
      <c r="OCX735" s="153"/>
      <c r="OCY735" s="153"/>
      <c r="OCZ735" s="153"/>
      <c r="ODB735" s="153"/>
      <c r="ODC735" s="153"/>
      <c r="ODD735" s="153"/>
      <c r="ODF735" s="153"/>
      <c r="ODG735" s="153"/>
      <c r="ODH735" s="153"/>
      <c r="ODJ735" s="153"/>
      <c r="ODK735" s="153"/>
      <c r="ODL735" s="153"/>
      <c r="ODN735" s="153"/>
      <c r="ODO735" s="153"/>
      <c r="ODP735" s="153"/>
      <c r="ODR735" s="153"/>
      <c r="ODS735" s="153"/>
      <c r="ODT735" s="153"/>
      <c r="OEO735" s="153"/>
      <c r="OEP735" s="153"/>
      <c r="OEQ735" s="153"/>
      <c r="OER735" s="153"/>
      <c r="OET735" s="153"/>
      <c r="OEU735" s="153"/>
      <c r="OEV735" s="153"/>
      <c r="OEX735" s="153"/>
      <c r="OEY735" s="153"/>
      <c r="OEZ735" s="153"/>
      <c r="OFB735" s="153"/>
      <c r="OFC735" s="153"/>
      <c r="OFD735" s="153"/>
      <c r="OFF735" s="153"/>
      <c r="OFG735" s="153"/>
      <c r="OFH735" s="153"/>
      <c r="OFJ735" s="153"/>
      <c r="OFK735" s="153"/>
      <c r="OFL735" s="153"/>
      <c r="OFN735" s="153"/>
      <c r="OFO735" s="153"/>
      <c r="OFP735" s="153"/>
      <c r="OGK735" s="153"/>
      <c r="OGL735" s="153"/>
      <c r="OGM735" s="153"/>
      <c r="OGN735" s="153"/>
      <c r="OGP735" s="153"/>
      <c r="OGQ735" s="153"/>
      <c r="OGR735" s="153"/>
      <c r="OGT735" s="153"/>
      <c r="OGU735" s="153"/>
      <c r="OGV735" s="153"/>
      <c r="OGX735" s="153"/>
      <c r="OGY735" s="153"/>
      <c r="OGZ735" s="153"/>
      <c r="OHB735" s="153"/>
      <c r="OHC735" s="153"/>
      <c r="OHD735" s="153"/>
      <c r="OHF735" s="153"/>
      <c r="OHG735" s="153"/>
      <c r="OHH735" s="153"/>
      <c r="OHJ735" s="153"/>
      <c r="OHK735" s="153"/>
      <c r="OHL735" s="153"/>
      <c r="OIG735" s="153"/>
      <c r="OIH735" s="153"/>
      <c r="OII735" s="153"/>
      <c r="OIJ735" s="153"/>
      <c r="OIL735" s="153"/>
      <c r="OIM735" s="153"/>
      <c r="OIN735" s="153"/>
      <c r="OIP735" s="153"/>
      <c r="OIQ735" s="153"/>
      <c r="OIR735" s="153"/>
      <c r="OIT735" s="153"/>
      <c r="OIU735" s="153"/>
      <c r="OIV735" s="153"/>
      <c r="OIX735" s="153"/>
      <c r="OIY735" s="153"/>
      <c r="OIZ735" s="153"/>
      <c r="OJB735" s="153"/>
      <c r="OJC735" s="153"/>
      <c r="OJD735" s="153"/>
      <c r="OJF735" s="153"/>
      <c r="OJG735" s="153"/>
      <c r="OJH735" s="153"/>
      <c r="OKC735" s="153"/>
      <c r="OKD735" s="153"/>
      <c r="OKE735" s="153"/>
      <c r="OKF735" s="153"/>
      <c r="OKH735" s="153"/>
      <c r="OKI735" s="153"/>
      <c r="OKJ735" s="153"/>
      <c r="OKL735" s="153"/>
      <c r="OKM735" s="153"/>
      <c r="OKN735" s="153"/>
      <c r="OKP735" s="153"/>
      <c r="OKQ735" s="153"/>
      <c r="OKR735" s="153"/>
      <c r="OKT735" s="153"/>
      <c r="OKU735" s="153"/>
      <c r="OKV735" s="153"/>
      <c r="OKX735" s="153"/>
      <c r="OKY735" s="153"/>
      <c r="OKZ735" s="153"/>
      <c r="OLB735" s="153"/>
      <c r="OLC735" s="153"/>
      <c r="OLD735" s="153"/>
      <c r="OLY735" s="153"/>
      <c r="OLZ735" s="153"/>
      <c r="OMA735" s="153"/>
      <c r="OMB735" s="153"/>
      <c r="OMD735" s="153"/>
      <c r="OME735" s="153"/>
      <c r="OMF735" s="153"/>
      <c r="OMH735" s="153"/>
      <c r="OMI735" s="153"/>
      <c r="OMJ735" s="153"/>
      <c r="OML735" s="153"/>
      <c r="OMM735" s="153"/>
      <c r="OMN735" s="153"/>
      <c r="OMP735" s="153"/>
      <c r="OMQ735" s="153"/>
      <c r="OMR735" s="153"/>
      <c r="OMT735" s="153"/>
      <c r="OMU735" s="153"/>
      <c r="OMV735" s="153"/>
      <c r="OMX735" s="153"/>
      <c r="OMY735" s="153"/>
      <c r="OMZ735" s="153"/>
      <c r="ONU735" s="153"/>
      <c r="ONV735" s="153"/>
      <c r="ONW735" s="153"/>
      <c r="ONX735" s="153"/>
      <c r="ONZ735" s="153"/>
      <c r="OOA735" s="153"/>
      <c r="OOB735" s="153"/>
      <c r="OOD735" s="153"/>
      <c r="OOE735" s="153"/>
      <c r="OOF735" s="153"/>
      <c r="OOH735" s="153"/>
      <c r="OOI735" s="153"/>
      <c r="OOJ735" s="153"/>
      <c r="OOL735" s="153"/>
      <c r="OOM735" s="153"/>
      <c r="OON735" s="153"/>
      <c r="OOP735" s="153"/>
      <c r="OOQ735" s="153"/>
      <c r="OOR735" s="153"/>
      <c r="OOT735" s="153"/>
      <c r="OOU735" s="153"/>
      <c r="OOV735" s="153"/>
      <c r="OPQ735" s="153"/>
      <c r="OPR735" s="153"/>
      <c r="OPT735" s="153"/>
      <c r="OPU735" s="153"/>
      <c r="OPV735" s="153"/>
      <c r="OQQ735" s="153"/>
      <c r="OQR735" s="153"/>
      <c r="OQS735" s="153"/>
      <c r="OQT735" s="153"/>
      <c r="OQV735" s="153"/>
      <c r="OQW735" s="153"/>
      <c r="OQX735" s="153"/>
      <c r="OQZ735" s="153"/>
      <c r="ORA735" s="153"/>
      <c r="ORB735" s="153"/>
      <c r="ORD735" s="153"/>
      <c r="ORE735" s="153"/>
      <c r="ORF735" s="153"/>
      <c r="ORH735" s="153"/>
      <c r="ORI735" s="153"/>
      <c r="ORJ735" s="153"/>
      <c r="ORL735" s="153"/>
      <c r="ORM735" s="153"/>
      <c r="ORN735" s="153"/>
      <c r="ORP735" s="153"/>
      <c r="ORQ735" s="153"/>
      <c r="ORR735" s="153"/>
      <c r="OSM735" s="153"/>
      <c r="OSN735" s="153"/>
      <c r="OSO735" s="153"/>
      <c r="OSP735" s="153"/>
      <c r="OSR735" s="153"/>
      <c r="OSS735" s="153"/>
      <c r="OST735" s="153"/>
      <c r="OSV735" s="153"/>
      <c r="OSW735" s="153"/>
      <c r="OSX735" s="153"/>
      <c r="OSZ735" s="153"/>
      <c r="OTA735" s="153"/>
      <c r="OTB735" s="153"/>
      <c r="OTD735" s="153"/>
      <c r="OTE735" s="153"/>
      <c r="OTF735" s="153"/>
      <c r="OTH735" s="153"/>
      <c r="OTI735" s="153"/>
      <c r="OTJ735" s="153"/>
      <c r="OTL735" s="153"/>
      <c r="OTM735" s="153"/>
      <c r="OTN735" s="153"/>
      <c r="OUI735" s="153"/>
      <c r="OUJ735" s="153"/>
      <c r="OUK735" s="153"/>
      <c r="OUL735" s="153"/>
      <c r="OUN735" s="153"/>
      <c r="OUO735" s="153"/>
      <c r="OUP735" s="153"/>
      <c r="OUR735" s="153"/>
      <c r="OUS735" s="153"/>
      <c r="OUT735" s="153"/>
      <c r="OUV735" s="153"/>
      <c r="OUW735" s="153"/>
      <c r="OUX735" s="153"/>
      <c r="OUZ735" s="153"/>
      <c r="OVA735" s="153"/>
      <c r="OVB735" s="153"/>
      <c r="OVD735" s="153"/>
      <c r="OVE735" s="153"/>
      <c r="OVF735" s="153"/>
      <c r="OVH735" s="153"/>
      <c r="OVI735" s="153"/>
      <c r="OVJ735" s="153"/>
      <c r="OWE735" s="153"/>
      <c r="OWF735" s="153"/>
      <c r="OWG735" s="153"/>
      <c r="OWH735" s="153"/>
      <c r="OWJ735" s="153"/>
      <c r="OWK735" s="153"/>
      <c r="OWL735" s="153"/>
      <c r="OWN735" s="153"/>
      <c r="OWO735" s="153"/>
      <c r="OWP735" s="153"/>
      <c r="OWR735" s="153"/>
      <c r="OWS735" s="153"/>
      <c r="OWT735" s="153"/>
      <c r="OWV735" s="153"/>
      <c r="OWW735" s="153"/>
      <c r="OWX735" s="153"/>
      <c r="OWZ735" s="153"/>
      <c r="OXA735" s="153"/>
      <c r="OXB735" s="153"/>
      <c r="OXD735" s="153"/>
      <c r="OXE735" s="153"/>
      <c r="OXF735" s="153"/>
      <c r="OYA735" s="153"/>
      <c r="OYB735" s="153"/>
      <c r="OYC735" s="153"/>
      <c r="OYD735" s="153"/>
      <c r="OYF735" s="153"/>
      <c r="OYG735" s="153"/>
      <c r="OYH735" s="153"/>
      <c r="OYJ735" s="153"/>
      <c r="OYK735" s="153"/>
      <c r="OYL735" s="153"/>
      <c r="OYN735" s="153"/>
      <c r="OYO735" s="153"/>
      <c r="OYP735" s="153"/>
      <c r="OYR735" s="153"/>
      <c r="OYS735" s="153"/>
      <c r="OYT735" s="153"/>
      <c r="OYV735" s="153"/>
      <c r="OYW735" s="153"/>
      <c r="OYX735" s="153"/>
      <c r="OYZ735" s="153"/>
      <c r="OZA735" s="153"/>
      <c r="OZB735" s="153"/>
      <c r="OZW735" s="153"/>
      <c r="OZX735" s="153"/>
      <c r="OZY735" s="153"/>
      <c r="OZZ735" s="153"/>
      <c r="PAB735" s="153"/>
      <c r="PAC735" s="153"/>
      <c r="PAD735" s="153"/>
      <c r="PAF735" s="153"/>
      <c r="PAG735" s="153"/>
      <c r="PAH735" s="153"/>
      <c r="PAJ735" s="153"/>
      <c r="PAK735" s="153"/>
      <c r="PAL735" s="153"/>
      <c r="PAN735" s="153"/>
      <c r="PAO735" s="153"/>
      <c r="PAP735" s="153"/>
      <c r="PAR735" s="153"/>
      <c r="PAS735" s="153"/>
      <c r="PAT735" s="153"/>
      <c r="PAV735" s="153"/>
      <c r="PAW735" s="153"/>
      <c r="PAX735" s="153"/>
      <c r="PBS735" s="153"/>
      <c r="PBT735" s="153"/>
      <c r="PBU735" s="153"/>
      <c r="PBV735" s="153"/>
      <c r="PBX735" s="153"/>
      <c r="PBY735" s="153"/>
      <c r="PBZ735" s="153"/>
      <c r="PCB735" s="153"/>
      <c r="PCC735" s="153"/>
      <c r="PCD735" s="153"/>
      <c r="PCF735" s="153"/>
      <c r="PCG735" s="153"/>
      <c r="PCH735" s="153"/>
      <c r="PCJ735" s="153"/>
      <c r="PCK735" s="153"/>
      <c r="PCL735" s="153"/>
      <c r="PCN735" s="153"/>
      <c r="PCO735" s="153"/>
      <c r="PCP735" s="153"/>
      <c r="PCR735" s="153"/>
      <c r="PCS735" s="153"/>
      <c r="PCT735" s="153"/>
      <c r="PDO735" s="153"/>
      <c r="PDP735" s="153"/>
      <c r="PDQ735" s="153"/>
      <c r="PDR735" s="153"/>
      <c r="PDT735" s="153"/>
      <c r="PDU735" s="153"/>
      <c r="PDV735" s="153"/>
      <c r="PDX735" s="153"/>
      <c r="PDY735" s="153"/>
      <c r="PDZ735" s="153"/>
      <c r="PEB735" s="153"/>
      <c r="PEC735" s="153"/>
      <c r="PED735" s="153"/>
      <c r="PEF735" s="153"/>
      <c r="PEG735" s="153"/>
      <c r="PEH735" s="153"/>
      <c r="PEJ735" s="153"/>
      <c r="PEK735" s="153"/>
      <c r="PEL735" s="153"/>
      <c r="PEN735" s="153"/>
      <c r="PEO735" s="153"/>
      <c r="PEP735" s="153"/>
      <c r="PFK735" s="153"/>
      <c r="PFL735" s="153"/>
      <c r="PFN735" s="153"/>
      <c r="PFO735" s="153"/>
      <c r="PFP735" s="153"/>
      <c r="PGK735" s="153"/>
      <c r="PGL735" s="153"/>
      <c r="PGM735" s="153"/>
      <c r="PGN735" s="153"/>
      <c r="PGP735" s="153"/>
      <c r="PGQ735" s="153"/>
      <c r="PGR735" s="153"/>
      <c r="PGT735" s="153"/>
      <c r="PGU735" s="153"/>
      <c r="PGV735" s="153"/>
      <c r="PGX735" s="153"/>
      <c r="PGY735" s="153"/>
      <c r="PGZ735" s="153"/>
      <c r="PHB735" s="153"/>
      <c r="PHC735" s="153"/>
      <c r="PHD735" s="153"/>
      <c r="PHF735" s="153"/>
      <c r="PHG735" s="153"/>
      <c r="PHH735" s="153"/>
      <c r="PHJ735" s="153"/>
      <c r="PHK735" s="153"/>
      <c r="PHL735" s="153"/>
      <c r="PIG735" s="153"/>
      <c r="PIH735" s="153"/>
      <c r="PII735" s="153"/>
      <c r="PIJ735" s="153"/>
      <c r="PIL735" s="153"/>
      <c r="PIM735" s="153"/>
      <c r="PIN735" s="153"/>
      <c r="PIP735" s="153"/>
      <c r="PIQ735" s="153"/>
      <c r="PIR735" s="153"/>
      <c r="PIT735" s="153"/>
      <c r="PIU735" s="153"/>
      <c r="PIV735" s="153"/>
      <c r="PIX735" s="153"/>
      <c r="PIY735" s="153"/>
      <c r="PIZ735" s="153"/>
      <c r="PJB735" s="153"/>
      <c r="PJC735" s="153"/>
      <c r="PJD735" s="153"/>
      <c r="PJF735" s="153"/>
      <c r="PJG735" s="153"/>
      <c r="PJH735" s="153"/>
      <c r="PKC735" s="153"/>
      <c r="PKD735" s="153"/>
      <c r="PKE735" s="153"/>
      <c r="PKF735" s="153"/>
      <c r="PKH735" s="153"/>
      <c r="PKI735" s="153"/>
      <c r="PKJ735" s="153"/>
      <c r="PKL735" s="153"/>
      <c r="PKM735" s="153"/>
      <c r="PKN735" s="153"/>
      <c r="PKP735" s="153"/>
      <c r="PKQ735" s="153"/>
      <c r="PKR735" s="153"/>
      <c r="PKT735" s="153"/>
      <c r="PKU735" s="153"/>
      <c r="PKV735" s="153"/>
      <c r="PKX735" s="153"/>
      <c r="PKY735" s="153"/>
      <c r="PKZ735" s="153"/>
      <c r="PLB735" s="153"/>
      <c r="PLC735" s="153"/>
      <c r="PLD735" s="153"/>
      <c r="PLY735" s="153"/>
      <c r="PLZ735" s="153"/>
      <c r="PMA735" s="153"/>
      <c r="PMB735" s="153"/>
      <c r="PMD735" s="153"/>
      <c r="PME735" s="153"/>
      <c r="PMF735" s="153"/>
      <c r="PMH735" s="153"/>
      <c r="PMI735" s="153"/>
      <c r="PMJ735" s="153"/>
      <c r="PML735" s="153"/>
      <c r="PMM735" s="153"/>
      <c r="PMN735" s="153"/>
      <c r="PMP735" s="153"/>
      <c r="PMQ735" s="153"/>
      <c r="PMR735" s="153"/>
      <c r="PMT735" s="153"/>
      <c r="PMU735" s="153"/>
      <c r="PMV735" s="153"/>
      <c r="PMX735" s="153"/>
      <c r="PMY735" s="153"/>
      <c r="PMZ735" s="153"/>
      <c r="PNU735" s="153"/>
      <c r="PNV735" s="153"/>
      <c r="PNW735" s="153"/>
      <c r="PNX735" s="153"/>
      <c r="PNZ735" s="153"/>
      <c r="POA735" s="153"/>
      <c r="POB735" s="153"/>
      <c r="POD735" s="153"/>
      <c r="POE735" s="153"/>
      <c r="POF735" s="153"/>
      <c r="POH735" s="153"/>
      <c r="POI735" s="153"/>
      <c r="POJ735" s="153"/>
      <c r="POL735" s="153"/>
      <c r="POM735" s="153"/>
      <c r="PON735" s="153"/>
      <c r="POP735" s="153"/>
      <c r="POQ735" s="153"/>
      <c r="POR735" s="153"/>
      <c r="POT735" s="153"/>
      <c r="POU735" s="153"/>
      <c r="POV735" s="153"/>
      <c r="PPQ735" s="153"/>
      <c r="PPR735" s="153"/>
      <c r="PPS735" s="153"/>
      <c r="PPT735" s="153"/>
      <c r="PPV735" s="153"/>
      <c r="PPW735" s="153"/>
      <c r="PPX735" s="153"/>
      <c r="PPZ735" s="153"/>
      <c r="PQA735" s="153"/>
      <c r="PQB735" s="153"/>
      <c r="PQD735" s="153"/>
      <c r="PQE735" s="153"/>
      <c r="PQF735" s="153"/>
      <c r="PQH735" s="153"/>
      <c r="PQI735" s="153"/>
      <c r="PQJ735" s="153"/>
      <c r="PQL735" s="153"/>
      <c r="PQM735" s="153"/>
      <c r="PQN735" s="153"/>
      <c r="PQP735" s="153"/>
      <c r="PQQ735" s="153"/>
      <c r="PQR735" s="153"/>
      <c r="PRM735" s="153"/>
      <c r="PRN735" s="153"/>
      <c r="PRO735" s="153"/>
      <c r="PRP735" s="153"/>
      <c r="PRR735" s="153"/>
      <c r="PRS735" s="153"/>
      <c r="PRT735" s="153"/>
      <c r="PRV735" s="153"/>
      <c r="PRW735" s="153"/>
      <c r="PRX735" s="153"/>
      <c r="PRZ735" s="153"/>
      <c r="PSA735" s="153"/>
      <c r="PSB735" s="153"/>
      <c r="PSD735" s="153"/>
      <c r="PSE735" s="153"/>
      <c r="PSF735" s="153"/>
      <c r="PSH735" s="153"/>
      <c r="PSI735" s="153"/>
      <c r="PSJ735" s="153"/>
      <c r="PSL735" s="153"/>
      <c r="PSM735" s="153"/>
      <c r="PSN735" s="153"/>
      <c r="PTI735" s="153"/>
      <c r="PTJ735" s="153"/>
      <c r="PTK735" s="153"/>
      <c r="PTL735" s="153"/>
      <c r="PTN735" s="153"/>
      <c r="PTO735" s="153"/>
      <c r="PTP735" s="153"/>
      <c r="PTR735" s="153"/>
      <c r="PTS735" s="153"/>
      <c r="PTT735" s="153"/>
      <c r="PTV735" s="153"/>
      <c r="PTW735" s="153"/>
      <c r="PTX735" s="153"/>
      <c r="PTZ735" s="153"/>
      <c r="PUA735" s="153"/>
      <c r="PUB735" s="153"/>
      <c r="PUD735" s="153"/>
      <c r="PUE735" s="153"/>
      <c r="PUF735" s="153"/>
      <c r="PUH735" s="153"/>
      <c r="PUI735" s="153"/>
      <c r="PUJ735" s="153"/>
      <c r="PVE735" s="153"/>
      <c r="PVF735" s="153"/>
      <c r="PVH735" s="153"/>
      <c r="PVI735" s="153"/>
      <c r="PVJ735" s="153"/>
      <c r="PWE735" s="153"/>
      <c r="PWF735" s="153"/>
      <c r="PWG735" s="153"/>
      <c r="PWH735" s="153"/>
      <c r="PWJ735" s="153"/>
      <c r="PWK735" s="153"/>
      <c r="PWL735" s="153"/>
      <c r="PWN735" s="153"/>
      <c r="PWO735" s="153"/>
      <c r="PWP735" s="153"/>
      <c r="PWR735" s="153"/>
      <c r="PWS735" s="153"/>
      <c r="PWT735" s="153"/>
      <c r="PWV735" s="153"/>
      <c r="PWW735" s="153"/>
      <c r="PWX735" s="153"/>
      <c r="PWZ735" s="153"/>
      <c r="PXA735" s="153"/>
      <c r="PXB735" s="153"/>
      <c r="PXD735" s="153"/>
      <c r="PXE735" s="153"/>
      <c r="PXF735" s="153"/>
      <c r="PYA735" s="153"/>
      <c r="PYB735" s="153"/>
      <c r="PYC735" s="153"/>
      <c r="PYD735" s="153"/>
      <c r="PYF735" s="153"/>
      <c r="PYG735" s="153"/>
      <c r="PYH735" s="153"/>
      <c r="PYJ735" s="153"/>
      <c r="PYK735" s="153"/>
      <c r="PYL735" s="153"/>
      <c r="PYN735" s="153"/>
      <c r="PYO735" s="153"/>
      <c r="PYP735" s="153"/>
      <c r="PYR735" s="153"/>
      <c r="PYS735" s="153"/>
      <c r="PYT735" s="153"/>
      <c r="PYV735" s="153"/>
      <c r="PYW735" s="153"/>
      <c r="PYX735" s="153"/>
      <c r="PYZ735" s="153"/>
      <c r="PZA735" s="153"/>
      <c r="PZB735" s="153"/>
      <c r="PZW735" s="153"/>
      <c r="PZX735" s="153"/>
      <c r="PZY735" s="153"/>
      <c r="PZZ735" s="153"/>
      <c r="QAB735" s="153"/>
      <c r="QAC735" s="153"/>
      <c r="QAD735" s="153"/>
      <c r="QAF735" s="153"/>
      <c r="QAG735" s="153"/>
      <c r="QAH735" s="153"/>
      <c r="QAJ735" s="153"/>
      <c r="QAK735" s="153"/>
      <c r="QAL735" s="153"/>
      <c r="QAN735" s="153"/>
      <c r="QAO735" s="153"/>
      <c r="QAP735" s="153"/>
      <c r="QAR735" s="153"/>
      <c r="QAS735" s="153"/>
      <c r="QAT735" s="153"/>
      <c r="QAV735" s="153"/>
      <c r="QAW735" s="153"/>
      <c r="QAX735" s="153"/>
      <c r="QBS735" s="153"/>
      <c r="QBT735" s="153"/>
      <c r="QBU735" s="153"/>
      <c r="QBV735" s="153"/>
      <c r="QBX735" s="153"/>
      <c r="QBY735" s="153"/>
      <c r="QBZ735" s="153"/>
      <c r="QCB735" s="153"/>
      <c r="QCC735" s="153"/>
      <c r="QCD735" s="153"/>
      <c r="QCF735" s="153"/>
      <c r="QCG735" s="153"/>
      <c r="QCH735" s="153"/>
      <c r="QCJ735" s="153"/>
      <c r="QCK735" s="153"/>
      <c r="QCL735" s="153"/>
      <c r="QCN735" s="153"/>
      <c r="QCO735" s="153"/>
      <c r="QCP735" s="153"/>
      <c r="QCR735" s="153"/>
      <c r="QCS735" s="153"/>
      <c r="QCT735" s="153"/>
      <c r="QDO735" s="153"/>
      <c r="QDP735" s="153"/>
      <c r="QDQ735" s="153"/>
      <c r="QDR735" s="153"/>
      <c r="QDT735" s="153"/>
      <c r="QDU735" s="153"/>
      <c r="QDV735" s="153"/>
      <c r="QDX735" s="153"/>
      <c r="QDY735" s="153"/>
      <c r="QDZ735" s="153"/>
      <c r="QEB735" s="153"/>
      <c r="QEC735" s="153"/>
      <c r="QED735" s="153"/>
      <c r="QEF735" s="153"/>
      <c r="QEG735" s="153"/>
      <c r="QEH735" s="153"/>
      <c r="QEJ735" s="153"/>
      <c r="QEK735" s="153"/>
      <c r="QEL735" s="153"/>
      <c r="QEN735" s="153"/>
      <c r="QEO735" s="153"/>
      <c r="QEP735" s="153"/>
      <c r="QFK735" s="153"/>
      <c r="QFL735" s="153"/>
      <c r="QFM735" s="153"/>
      <c r="QFN735" s="153"/>
      <c r="QFP735" s="153"/>
      <c r="QFQ735" s="153"/>
      <c r="QFR735" s="153"/>
      <c r="QFT735" s="153"/>
      <c r="QFU735" s="153"/>
      <c r="QFV735" s="153"/>
      <c r="QFX735" s="153"/>
      <c r="QFY735" s="153"/>
      <c r="QFZ735" s="153"/>
      <c r="QGB735" s="153"/>
      <c r="QGC735" s="153"/>
      <c r="QGD735" s="153"/>
      <c r="QGF735" s="153"/>
      <c r="QGG735" s="153"/>
      <c r="QGH735" s="153"/>
      <c r="QGJ735" s="153"/>
      <c r="QGK735" s="153"/>
      <c r="QGL735" s="153"/>
      <c r="QHG735" s="153"/>
      <c r="QHH735" s="153"/>
      <c r="QHI735" s="153"/>
      <c r="QHJ735" s="153"/>
      <c r="QHL735" s="153"/>
      <c r="QHM735" s="153"/>
      <c r="QHN735" s="153"/>
      <c r="QHP735" s="153"/>
      <c r="QHQ735" s="153"/>
      <c r="QHR735" s="153"/>
      <c r="QHT735" s="153"/>
      <c r="QHU735" s="153"/>
      <c r="QHV735" s="153"/>
      <c r="QHX735" s="153"/>
      <c r="QHY735" s="153"/>
      <c r="QHZ735" s="153"/>
      <c r="QIB735" s="153"/>
      <c r="QIC735" s="153"/>
      <c r="QID735" s="153"/>
      <c r="QIF735" s="153"/>
      <c r="QIG735" s="153"/>
      <c r="QIH735" s="153"/>
      <c r="QJC735" s="153"/>
      <c r="QJD735" s="153"/>
      <c r="QJE735" s="153"/>
      <c r="QJF735" s="153"/>
      <c r="QJH735" s="153"/>
      <c r="QJI735" s="153"/>
      <c r="QJJ735" s="153"/>
      <c r="QJL735" s="153"/>
      <c r="QJM735" s="153"/>
      <c r="QJN735" s="153"/>
      <c r="QJP735" s="153"/>
      <c r="QJQ735" s="153"/>
      <c r="QJR735" s="153"/>
      <c r="QJT735" s="153"/>
      <c r="QJU735" s="153"/>
      <c r="QJV735" s="153"/>
      <c r="QJX735" s="153"/>
      <c r="QJY735" s="153"/>
      <c r="QJZ735" s="153"/>
      <c r="QKB735" s="153"/>
      <c r="QKC735" s="153"/>
      <c r="QKD735" s="153"/>
      <c r="QKY735" s="153"/>
      <c r="QKZ735" s="153"/>
      <c r="QLB735" s="153"/>
      <c r="QLC735" s="153"/>
      <c r="QLD735" s="153"/>
      <c r="QLY735" s="153"/>
      <c r="QLZ735" s="153"/>
      <c r="QMA735" s="153"/>
      <c r="QMB735" s="153"/>
      <c r="QMD735" s="153"/>
      <c r="QME735" s="153"/>
      <c r="QMF735" s="153"/>
      <c r="QMH735" s="153"/>
      <c r="QMI735" s="153"/>
      <c r="QMJ735" s="153"/>
      <c r="QML735" s="153"/>
      <c r="QMM735" s="153"/>
      <c r="QMN735" s="153"/>
      <c r="QMP735" s="153"/>
      <c r="QMQ735" s="153"/>
      <c r="QMR735" s="153"/>
      <c r="QMT735" s="153"/>
      <c r="QMU735" s="153"/>
      <c r="QMV735" s="153"/>
      <c r="QMX735" s="153"/>
      <c r="QMY735" s="153"/>
      <c r="QMZ735" s="153"/>
      <c r="QNU735" s="153"/>
      <c r="QNV735" s="153"/>
      <c r="QNW735" s="153"/>
      <c r="QNX735" s="153"/>
      <c r="QNZ735" s="153"/>
      <c r="QOA735" s="153"/>
      <c r="QOB735" s="153"/>
      <c r="QOD735" s="153"/>
      <c r="QOE735" s="153"/>
      <c r="QOF735" s="153"/>
      <c r="QOH735" s="153"/>
      <c r="QOI735" s="153"/>
      <c r="QOJ735" s="153"/>
      <c r="QOL735" s="153"/>
      <c r="QOM735" s="153"/>
      <c r="QON735" s="153"/>
      <c r="QOP735" s="153"/>
      <c r="QOQ735" s="153"/>
      <c r="QOR735" s="153"/>
      <c r="QOT735" s="153"/>
      <c r="QOU735" s="153"/>
      <c r="QOV735" s="153"/>
      <c r="QPQ735" s="153"/>
      <c r="QPR735" s="153"/>
      <c r="QPS735" s="153"/>
      <c r="QPT735" s="153"/>
      <c r="QPV735" s="153"/>
      <c r="QPW735" s="153"/>
      <c r="QPX735" s="153"/>
      <c r="QPZ735" s="153"/>
      <c r="QQA735" s="153"/>
      <c r="QQB735" s="153"/>
      <c r="QQD735" s="153"/>
      <c r="QQE735" s="153"/>
      <c r="QQF735" s="153"/>
      <c r="QQH735" s="153"/>
      <c r="QQI735" s="153"/>
      <c r="QQJ735" s="153"/>
      <c r="QQL735" s="153"/>
      <c r="QQM735" s="153"/>
      <c r="QQN735" s="153"/>
      <c r="QQP735" s="153"/>
      <c r="QQQ735" s="153"/>
      <c r="QQR735" s="153"/>
      <c r="QRM735" s="153"/>
      <c r="QRN735" s="153"/>
      <c r="QRO735" s="153"/>
      <c r="QRP735" s="153"/>
      <c r="QRR735" s="153"/>
      <c r="QRS735" s="153"/>
      <c r="QRT735" s="153"/>
      <c r="QRV735" s="153"/>
      <c r="QRW735" s="153"/>
      <c r="QRX735" s="153"/>
      <c r="QRZ735" s="153"/>
      <c r="QSA735" s="153"/>
      <c r="QSB735" s="153"/>
      <c r="QSD735" s="153"/>
      <c r="QSE735" s="153"/>
      <c r="QSF735" s="153"/>
      <c r="QSH735" s="153"/>
      <c r="QSI735" s="153"/>
      <c r="QSJ735" s="153"/>
      <c r="QSL735" s="153"/>
      <c r="QSM735" s="153"/>
      <c r="QSN735" s="153"/>
      <c r="QTI735" s="153"/>
      <c r="QTJ735" s="153"/>
      <c r="QTK735" s="153"/>
      <c r="QTL735" s="153"/>
      <c r="QTN735" s="153"/>
      <c r="QTO735" s="153"/>
      <c r="QTP735" s="153"/>
      <c r="QTR735" s="153"/>
      <c r="QTS735" s="153"/>
      <c r="QTT735" s="153"/>
      <c r="QTV735" s="153"/>
      <c r="QTW735" s="153"/>
      <c r="QTX735" s="153"/>
      <c r="QTZ735" s="153"/>
      <c r="QUA735" s="153"/>
      <c r="QUB735" s="153"/>
      <c r="QUD735" s="153"/>
      <c r="QUE735" s="153"/>
      <c r="QUF735" s="153"/>
      <c r="QUH735" s="153"/>
      <c r="QUI735" s="153"/>
      <c r="QUJ735" s="153"/>
      <c r="QVE735" s="153"/>
      <c r="QVF735" s="153"/>
      <c r="QVG735" s="153"/>
      <c r="QVH735" s="153"/>
      <c r="QVJ735" s="153"/>
      <c r="QVK735" s="153"/>
      <c r="QVL735" s="153"/>
      <c r="QVN735" s="153"/>
      <c r="QVO735" s="153"/>
      <c r="QVP735" s="153"/>
      <c r="QVR735" s="153"/>
      <c r="QVS735" s="153"/>
      <c r="QVT735" s="153"/>
      <c r="QVV735" s="153"/>
      <c r="QVW735" s="153"/>
      <c r="QVX735" s="153"/>
      <c r="QVZ735" s="153"/>
      <c r="QWA735" s="153"/>
      <c r="QWB735" s="153"/>
      <c r="QWD735" s="153"/>
      <c r="QWE735" s="153"/>
      <c r="QWF735" s="153"/>
      <c r="QXA735" s="153"/>
      <c r="QXB735" s="153"/>
      <c r="QXC735" s="153"/>
      <c r="QXD735" s="153"/>
      <c r="QXF735" s="153"/>
      <c r="QXG735" s="153"/>
      <c r="QXH735" s="153"/>
      <c r="QXJ735" s="153"/>
      <c r="QXK735" s="153"/>
      <c r="QXL735" s="153"/>
      <c r="QXN735" s="153"/>
      <c r="QXO735" s="153"/>
      <c r="QXP735" s="153"/>
      <c r="QXR735" s="153"/>
      <c r="QXS735" s="153"/>
      <c r="QXT735" s="153"/>
      <c r="QXV735" s="153"/>
      <c r="QXW735" s="153"/>
      <c r="QXX735" s="153"/>
      <c r="QXZ735" s="153"/>
      <c r="QYA735" s="153"/>
      <c r="QYB735" s="153"/>
      <c r="QYW735" s="153"/>
      <c r="QYX735" s="153"/>
      <c r="QYY735" s="153"/>
      <c r="QYZ735" s="153"/>
      <c r="QZB735" s="153"/>
      <c r="QZC735" s="153"/>
      <c r="QZD735" s="153"/>
      <c r="QZF735" s="153"/>
      <c r="QZG735" s="153"/>
      <c r="QZH735" s="153"/>
      <c r="QZJ735" s="153"/>
      <c r="QZK735" s="153"/>
      <c r="QZL735" s="153"/>
      <c r="QZN735" s="153"/>
      <c r="QZO735" s="153"/>
      <c r="QZP735" s="153"/>
      <c r="QZR735" s="153"/>
      <c r="QZS735" s="153"/>
      <c r="QZT735" s="153"/>
      <c r="QZV735" s="153"/>
      <c r="QZW735" s="153"/>
      <c r="QZX735" s="153"/>
      <c r="RAS735" s="153"/>
      <c r="RAT735" s="153"/>
      <c r="RAV735" s="153"/>
      <c r="RAW735" s="153"/>
      <c r="RAX735" s="153"/>
      <c r="RBS735" s="153"/>
      <c r="RBT735" s="153"/>
      <c r="RBU735" s="153"/>
      <c r="RBV735" s="153"/>
      <c r="RBX735" s="153"/>
      <c r="RBY735" s="153"/>
      <c r="RBZ735" s="153"/>
      <c r="RCB735" s="153"/>
      <c r="RCC735" s="153"/>
      <c r="RCD735" s="153"/>
      <c r="RCF735" s="153"/>
      <c r="RCG735" s="153"/>
      <c r="RCH735" s="153"/>
      <c r="RCJ735" s="153"/>
      <c r="RCK735" s="153"/>
      <c r="RCL735" s="153"/>
      <c r="RCN735" s="153"/>
      <c r="RCO735" s="153"/>
      <c r="RCP735" s="153"/>
      <c r="RCR735" s="153"/>
      <c r="RCS735" s="153"/>
      <c r="RCT735" s="153"/>
      <c r="RDO735" s="153"/>
      <c r="RDP735" s="153"/>
      <c r="RDQ735" s="153"/>
      <c r="RDR735" s="153"/>
      <c r="RDT735" s="153"/>
      <c r="RDU735" s="153"/>
      <c r="RDV735" s="153"/>
      <c r="RDX735" s="153"/>
      <c r="RDY735" s="153"/>
      <c r="RDZ735" s="153"/>
      <c r="REB735" s="153"/>
      <c r="REC735" s="153"/>
      <c r="RED735" s="153"/>
      <c r="REF735" s="153"/>
      <c r="REG735" s="153"/>
      <c r="REH735" s="153"/>
      <c r="REJ735" s="153"/>
      <c r="REK735" s="153"/>
      <c r="REL735" s="153"/>
      <c r="REN735" s="153"/>
      <c r="REO735" s="153"/>
      <c r="REP735" s="153"/>
      <c r="RFK735" s="153"/>
      <c r="RFL735" s="153"/>
      <c r="RFM735" s="153"/>
      <c r="RFN735" s="153"/>
      <c r="RFP735" s="153"/>
      <c r="RFQ735" s="153"/>
      <c r="RFR735" s="153"/>
      <c r="RFT735" s="153"/>
      <c r="RFU735" s="153"/>
      <c r="RFV735" s="153"/>
      <c r="RFX735" s="153"/>
      <c r="RFY735" s="153"/>
      <c r="RFZ735" s="153"/>
      <c r="RGB735" s="153"/>
      <c r="RGC735" s="153"/>
      <c r="RGD735" s="153"/>
      <c r="RGF735" s="153"/>
      <c r="RGG735" s="153"/>
      <c r="RGH735" s="153"/>
      <c r="RGJ735" s="153"/>
      <c r="RGK735" s="153"/>
      <c r="RGL735" s="153"/>
      <c r="RHG735" s="153"/>
      <c r="RHH735" s="153"/>
      <c r="RHI735" s="153"/>
      <c r="RHJ735" s="153"/>
      <c r="RHL735" s="153"/>
      <c r="RHM735" s="153"/>
      <c r="RHN735" s="153"/>
      <c r="RHP735" s="153"/>
      <c r="RHQ735" s="153"/>
      <c r="RHR735" s="153"/>
      <c r="RHT735" s="153"/>
      <c r="RHU735" s="153"/>
      <c r="RHV735" s="153"/>
      <c r="RHX735" s="153"/>
      <c r="RHY735" s="153"/>
      <c r="RHZ735" s="153"/>
      <c r="RIB735" s="153"/>
      <c r="RIC735" s="153"/>
      <c r="RID735" s="153"/>
      <c r="RIF735" s="153"/>
      <c r="RIG735" s="153"/>
      <c r="RIH735" s="153"/>
      <c r="RJC735" s="153"/>
      <c r="RJD735" s="153"/>
      <c r="RJE735" s="153"/>
      <c r="RJF735" s="153"/>
      <c r="RJH735" s="153"/>
      <c r="RJI735" s="153"/>
      <c r="RJJ735" s="153"/>
      <c r="RJL735" s="153"/>
      <c r="RJM735" s="153"/>
      <c r="RJN735" s="153"/>
      <c r="RJP735" s="153"/>
      <c r="RJQ735" s="153"/>
      <c r="RJR735" s="153"/>
      <c r="RJT735" s="153"/>
      <c r="RJU735" s="153"/>
      <c r="RJV735" s="153"/>
      <c r="RJX735" s="153"/>
      <c r="RJY735" s="153"/>
      <c r="RJZ735" s="153"/>
      <c r="RKB735" s="153"/>
      <c r="RKC735" s="153"/>
      <c r="RKD735" s="153"/>
      <c r="RKY735" s="153"/>
      <c r="RKZ735" s="153"/>
      <c r="RLA735" s="153"/>
      <c r="RLB735" s="153"/>
      <c r="RLD735" s="153"/>
      <c r="RLE735" s="153"/>
      <c r="RLF735" s="153"/>
      <c r="RLH735" s="153"/>
      <c r="RLI735" s="153"/>
      <c r="RLJ735" s="153"/>
      <c r="RLL735" s="153"/>
      <c r="RLM735" s="153"/>
      <c r="RLN735" s="153"/>
      <c r="RLP735" s="153"/>
      <c r="RLQ735" s="153"/>
      <c r="RLR735" s="153"/>
      <c r="RLT735" s="153"/>
      <c r="RLU735" s="153"/>
      <c r="RLV735" s="153"/>
      <c r="RLX735" s="153"/>
      <c r="RLY735" s="153"/>
      <c r="RLZ735" s="153"/>
      <c r="RMU735" s="153"/>
      <c r="RMV735" s="153"/>
      <c r="RMW735" s="153"/>
      <c r="RMX735" s="153"/>
      <c r="RMZ735" s="153"/>
      <c r="RNA735" s="153"/>
      <c r="RNB735" s="153"/>
      <c r="RND735" s="153"/>
      <c r="RNE735" s="153"/>
      <c r="RNF735" s="153"/>
      <c r="RNH735" s="153"/>
      <c r="RNI735" s="153"/>
      <c r="RNJ735" s="153"/>
      <c r="RNL735" s="153"/>
      <c r="RNM735" s="153"/>
      <c r="RNN735" s="153"/>
      <c r="RNP735" s="153"/>
      <c r="RNQ735" s="153"/>
      <c r="RNR735" s="153"/>
      <c r="RNT735" s="153"/>
      <c r="RNU735" s="153"/>
      <c r="RNV735" s="153"/>
      <c r="ROQ735" s="153"/>
      <c r="ROR735" s="153"/>
      <c r="ROS735" s="153"/>
      <c r="ROT735" s="153"/>
      <c r="ROV735" s="153"/>
      <c r="ROW735" s="153"/>
      <c r="ROX735" s="153"/>
      <c r="ROZ735" s="153"/>
      <c r="RPA735" s="153"/>
      <c r="RPB735" s="153"/>
      <c r="RPD735" s="153"/>
      <c r="RPE735" s="153"/>
      <c r="RPF735" s="153"/>
      <c r="RPH735" s="153"/>
      <c r="RPI735" s="153"/>
      <c r="RPJ735" s="153"/>
      <c r="RPL735" s="153"/>
      <c r="RPM735" s="153"/>
      <c r="RPN735" s="153"/>
      <c r="RPP735" s="153"/>
      <c r="RPQ735" s="153"/>
      <c r="RPR735" s="153"/>
      <c r="RQM735" s="153"/>
      <c r="RQN735" s="153"/>
      <c r="RQP735" s="153"/>
      <c r="RQQ735" s="153"/>
      <c r="RQR735" s="153"/>
      <c r="RRM735" s="153"/>
      <c r="RRN735" s="153"/>
      <c r="RRO735" s="153"/>
      <c r="RRP735" s="153"/>
      <c r="RRR735" s="153"/>
      <c r="RRS735" s="153"/>
      <c r="RRT735" s="153"/>
      <c r="RRV735" s="153"/>
      <c r="RRW735" s="153"/>
      <c r="RRX735" s="153"/>
      <c r="RRZ735" s="153"/>
      <c r="RSA735" s="153"/>
      <c r="RSB735" s="153"/>
      <c r="RSD735" s="153"/>
      <c r="RSE735" s="153"/>
      <c r="RSF735" s="153"/>
      <c r="RSH735" s="153"/>
      <c r="RSI735" s="153"/>
      <c r="RSJ735" s="153"/>
      <c r="RSL735" s="153"/>
      <c r="RSM735" s="153"/>
      <c r="RSN735" s="153"/>
      <c r="RTI735" s="153"/>
      <c r="RTJ735" s="153"/>
      <c r="RTK735" s="153"/>
      <c r="RTL735" s="153"/>
      <c r="RTN735" s="153"/>
      <c r="RTO735" s="153"/>
      <c r="RTP735" s="153"/>
      <c r="RTR735" s="153"/>
      <c r="RTS735" s="153"/>
      <c r="RTT735" s="153"/>
      <c r="RTV735" s="153"/>
      <c r="RTW735" s="153"/>
      <c r="RTX735" s="153"/>
      <c r="RTZ735" s="153"/>
      <c r="RUA735" s="153"/>
      <c r="RUB735" s="153"/>
      <c r="RUD735" s="153"/>
      <c r="RUE735" s="153"/>
      <c r="RUF735" s="153"/>
      <c r="RUH735" s="153"/>
      <c r="RUI735" s="153"/>
      <c r="RUJ735" s="153"/>
      <c r="RVE735" s="153"/>
      <c r="RVF735" s="153"/>
      <c r="RVG735" s="153"/>
      <c r="RVH735" s="153"/>
      <c r="RVJ735" s="153"/>
      <c r="RVK735" s="153"/>
      <c r="RVL735" s="153"/>
      <c r="RVN735" s="153"/>
      <c r="RVO735" s="153"/>
      <c r="RVP735" s="153"/>
      <c r="RVR735" s="153"/>
      <c r="RVS735" s="153"/>
      <c r="RVT735" s="153"/>
      <c r="RVV735" s="153"/>
      <c r="RVW735" s="153"/>
      <c r="RVX735" s="153"/>
      <c r="RVZ735" s="153"/>
      <c r="RWA735" s="153"/>
      <c r="RWB735" s="153"/>
      <c r="RWD735" s="153"/>
      <c r="RWE735" s="153"/>
      <c r="RWF735" s="153"/>
      <c r="RXA735" s="153"/>
      <c r="RXB735" s="153"/>
      <c r="RXC735" s="153"/>
      <c r="RXD735" s="153"/>
      <c r="RXF735" s="153"/>
      <c r="RXG735" s="153"/>
      <c r="RXH735" s="153"/>
      <c r="RXJ735" s="153"/>
      <c r="RXK735" s="153"/>
      <c r="RXL735" s="153"/>
      <c r="RXN735" s="153"/>
      <c r="RXO735" s="153"/>
      <c r="RXP735" s="153"/>
      <c r="RXR735" s="153"/>
      <c r="RXS735" s="153"/>
      <c r="RXT735" s="153"/>
      <c r="RXV735" s="153"/>
      <c r="RXW735" s="153"/>
      <c r="RXX735" s="153"/>
      <c r="RXZ735" s="153"/>
      <c r="RYA735" s="153"/>
      <c r="RYB735" s="153"/>
      <c r="RYW735" s="153"/>
      <c r="RYX735" s="153"/>
      <c r="RYY735" s="153"/>
      <c r="RYZ735" s="153"/>
      <c r="RZB735" s="153"/>
      <c r="RZC735" s="153"/>
      <c r="RZD735" s="153"/>
      <c r="RZF735" s="153"/>
      <c r="RZG735" s="153"/>
      <c r="RZH735" s="153"/>
      <c r="RZJ735" s="153"/>
      <c r="RZK735" s="153"/>
      <c r="RZL735" s="153"/>
      <c r="RZN735" s="153"/>
      <c r="RZO735" s="153"/>
      <c r="RZP735" s="153"/>
      <c r="RZR735" s="153"/>
      <c r="RZS735" s="153"/>
      <c r="RZT735" s="153"/>
      <c r="RZV735" s="153"/>
      <c r="RZW735" s="153"/>
      <c r="RZX735" s="153"/>
      <c r="SAS735" s="153"/>
      <c r="SAT735" s="153"/>
      <c r="SAU735" s="153"/>
      <c r="SAV735" s="153"/>
      <c r="SAX735" s="153"/>
      <c r="SAY735" s="153"/>
      <c r="SAZ735" s="153"/>
      <c r="SBB735" s="153"/>
      <c r="SBC735" s="153"/>
      <c r="SBD735" s="153"/>
      <c r="SBF735" s="153"/>
      <c r="SBG735" s="153"/>
      <c r="SBH735" s="153"/>
      <c r="SBJ735" s="153"/>
      <c r="SBK735" s="153"/>
      <c r="SBL735" s="153"/>
      <c r="SBN735" s="153"/>
      <c r="SBO735" s="153"/>
      <c r="SBP735" s="153"/>
      <c r="SBR735" s="153"/>
      <c r="SBS735" s="153"/>
      <c r="SBT735" s="153"/>
      <c r="SCO735" s="153"/>
      <c r="SCP735" s="153"/>
      <c r="SCQ735" s="153"/>
      <c r="SCR735" s="153"/>
      <c r="SCT735" s="153"/>
      <c r="SCU735" s="153"/>
      <c r="SCV735" s="153"/>
      <c r="SCX735" s="153"/>
      <c r="SCY735" s="153"/>
      <c r="SCZ735" s="153"/>
      <c r="SDB735" s="153"/>
      <c r="SDC735" s="153"/>
      <c r="SDD735" s="153"/>
      <c r="SDF735" s="153"/>
      <c r="SDG735" s="153"/>
      <c r="SDH735" s="153"/>
      <c r="SDJ735" s="153"/>
      <c r="SDK735" s="153"/>
      <c r="SDL735" s="153"/>
      <c r="SDN735" s="153"/>
      <c r="SDO735" s="153"/>
      <c r="SDP735" s="153"/>
      <c r="SEK735" s="153"/>
      <c r="SEL735" s="153"/>
      <c r="SEM735" s="153"/>
      <c r="SEN735" s="153"/>
      <c r="SEP735" s="153"/>
      <c r="SEQ735" s="153"/>
      <c r="SER735" s="153"/>
      <c r="SET735" s="153"/>
      <c r="SEU735" s="153"/>
      <c r="SEV735" s="153"/>
      <c r="SEX735" s="153"/>
      <c r="SEY735" s="153"/>
      <c r="SEZ735" s="153"/>
      <c r="SFB735" s="153"/>
      <c r="SFC735" s="153"/>
      <c r="SFD735" s="153"/>
      <c r="SFF735" s="153"/>
      <c r="SFG735" s="153"/>
      <c r="SFH735" s="153"/>
      <c r="SFJ735" s="153"/>
      <c r="SFK735" s="153"/>
      <c r="SFL735" s="153"/>
      <c r="SGG735" s="153"/>
      <c r="SGH735" s="153"/>
      <c r="SGJ735" s="153"/>
      <c r="SGK735" s="153"/>
      <c r="SGL735" s="153"/>
      <c r="SHG735" s="153"/>
      <c r="SHH735" s="153"/>
      <c r="SHI735" s="153"/>
      <c r="SHJ735" s="153"/>
      <c r="SHL735" s="153"/>
      <c r="SHM735" s="153"/>
      <c r="SHN735" s="153"/>
      <c r="SHP735" s="153"/>
      <c r="SHQ735" s="153"/>
      <c r="SHR735" s="153"/>
      <c r="SHT735" s="153"/>
      <c r="SHU735" s="153"/>
      <c r="SHV735" s="153"/>
      <c r="SHX735" s="153"/>
      <c r="SHY735" s="153"/>
      <c r="SHZ735" s="153"/>
      <c r="SIB735" s="153"/>
      <c r="SIC735" s="153"/>
      <c r="SID735" s="153"/>
      <c r="SIF735" s="153"/>
      <c r="SIG735" s="153"/>
      <c r="SIH735" s="153"/>
      <c r="SJC735" s="153"/>
      <c r="SJD735" s="153"/>
      <c r="SJE735" s="153"/>
      <c r="SJF735" s="153"/>
      <c r="SJH735" s="153"/>
      <c r="SJI735" s="153"/>
      <c r="SJJ735" s="153"/>
      <c r="SJL735" s="153"/>
      <c r="SJM735" s="153"/>
      <c r="SJN735" s="153"/>
      <c r="SJP735" s="153"/>
      <c r="SJQ735" s="153"/>
      <c r="SJR735" s="153"/>
      <c r="SJT735" s="153"/>
      <c r="SJU735" s="153"/>
      <c r="SJV735" s="153"/>
      <c r="SJX735" s="153"/>
      <c r="SJY735" s="153"/>
      <c r="SJZ735" s="153"/>
      <c r="SKB735" s="153"/>
      <c r="SKC735" s="153"/>
      <c r="SKD735" s="153"/>
      <c r="SKY735" s="153"/>
      <c r="SKZ735" s="153"/>
      <c r="SLA735" s="153"/>
      <c r="SLB735" s="153"/>
      <c r="SLD735" s="153"/>
      <c r="SLE735" s="153"/>
      <c r="SLF735" s="153"/>
      <c r="SLH735" s="153"/>
      <c r="SLI735" s="153"/>
      <c r="SLJ735" s="153"/>
      <c r="SLL735" s="153"/>
      <c r="SLM735" s="153"/>
      <c r="SLN735" s="153"/>
      <c r="SLP735" s="153"/>
      <c r="SLQ735" s="153"/>
      <c r="SLR735" s="153"/>
      <c r="SLT735" s="153"/>
      <c r="SLU735" s="153"/>
      <c r="SLV735" s="153"/>
      <c r="SLX735" s="153"/>
      <c r="SLY735" s="153"/>
      <c r="SLZ735" s="153"/>
      <c r="SMU735" s="153"/>
      <c r="SMV735" s="153"/>
      <c r="SMW735" s="153"/>
      <c r="SMX735" s="153"/>
      <c r="SMZ735" s="153"/>
      <c r="SNA735" s="153"/>
      <c r="SNB735" s="153"/>
      <c r="SND735" s="153"/>
      <c r="SNE735" s="153"/>
      <c r="SNF735" s="153"/>
      <c r="SNH735" s="153"/>
      <c r="SNI735" s="153"/>
      <c r="SNJ735" s="153"/>
      <c r="SNL735" s="153"/>
      <c r="SNM735" s="153"/>
      <c r="SNN735" s="153"/>
      <c r="SNP735" s="153"/>
      <c r="SNQ735" s="153"/>
      <c r="SNR735" s="153"/>
      <c r="SNT735" s="153"/>
      <c r="SNU735" s="153"/>
      <c r="SNV735" s="153"/>
      <c r="SOQ735" s="153"/>
      <c r="SOR735" s="153"/>
      <c r="SOS735" s="153"/>
      <c r="SOT735" s="153"/>
      <c r="SOV735" s="153"/>
      <c r="SOW735" s="153"/>
      <c r="SOX735" s="153"/>
      <c r="SOZ735" s="153"/>
      <c r="SPA735" s="153"/>
      <c r="SPB735" s="153"/>
      <c r="SPD735" s="153"/>
      <c r="SPE735" s="153"/>
      <c r="SPF735" s="153"/>
      <c r="SPH735" s="153"/>
      <c r="SPI735" s="153"/>
      <c r="SPJ735" s="153"/>
      <c r="SPL735" s="153"/>
      <c r="SPM735" s="153"/>
      <c r="SPN735" s="153"/>
      <c r="SPP735" s="153"/>
      <c r="SPQ735" s="153"/>
      <c r="SPR735" s="153"/>
      <c r="SQM735" s="153"/>
      <c r="SQN735" s="153"/>
      <c r="SQO735" s="153"/>
      <c r="SQP735" s="153"/>
      <c r="SQR735" s="153"/>
      <c r="SQS735" s="153"/>
      <c r="SQT735" s="153"/>
      <c r="SQV735" s="153"/>
      <c r="SQW735" s="153"/>
      <c r="SQX735" s="153"/>
      <c r="SQZ735" s="153"/>
      <c r="SRA735" s="153"/>
      <c r="SRB735" s="153"/>
      <c r="SRD735" s="153"/>
      <c r="SRE735" s="153"/>
      <c r="SRF735" s="153"/>
      <c r="SRH735" s="153"/>
      <c r="SRI735" s="153"/>
      <c r="SRJ735" s="153"/>
      <c r="SRL735" s="153"/>
      <c r="SRM735" s="153"/>
      <c r="SRN735" s="153"/>
      <c r="SSI735" s="153"/>
      <c r="SSJ735" s="153"/>
      <c r="SSK735" s="153"/>
      <c r="SSL735" s="153"/>
      <c r="SSN735" s="153"/>
      <c r="SSO735" s="153"/>
      <c r="SSP735" s="153"/>
      <c r="SSR735" s="153"/>
      <c r="SSS735" s="153"/>
      <c r="SST735" s="153"/>
      <c r="SSV735" s="153"/>
      <c r="SSW735" s="153"/>
      <c r="SSX735" s="153"/>
      <c r="SSZ735" s="153"/>
      <c r="STA735" s="153"/>
      <c r="STB735" s="153"/>
      <c r="STD735" s="153"/>
      <c r="STE735" s="153"/>
      <c r="STF735" s="153"/>
      <c r="STH735" s="153"/>
      <c r="STI735" s="153"/>
      <c r="STJ735" s="153"/>
      <c r="SUE735" s="153"/>
      <c r="SUF735" s="153"/>
      <c r="SUG735" s="153"/>
      <c r="SUH735" s="153"/>
      <c r="SUJ735" s="153"/>
      <c r="SUK735" s="153"/>
      <c r="SUL735" s="153"/>
      <c r="SUN735" s="153"/>
      <c r="SUO735" s="153"/>
      <c r="SUP735" s="153"/>
      <c r="SUR735" s="153"/>
      <c r="SUS735" s="153"/>
      <c r="SUT735" s="153"/>
      <c r="SUV735" s="153"/>
      <c r="SUW735" s="153"/>
      <c r="SUX735" s="153"/>
      <c r="SUZ735" s="153"/>
      <c r="SVA735" s="153"/>
      <c r="SVB735" s="153"/>
      <c r="SVD735" s="153"/>
      <c r="SVE735" s="153"/>
      <c r="SVF735" s="153"/>
      <c r="SWA735" s="153"/>
      <c r="SWB735" s="153"/>
      <c r="SWD735" s="153"/>
      <c r="SWE735" s="153"/>
      <c r="SWF735" s="153"/>
      <c r="SXA735" s="153"/>
      <c r="SXB735" s="153"/>
      <c r="SXC735" s="153"/>
      <c r="SXD735" s="153"/>
      <c r="SXF735" s="153"/>
      <c r="SXG735" s="153"/>
      <c r="SXH735" s="153"/>
      <c r="SXJ735" s="153"/>
      <c r="SXK735" s="153"/>
      <c r="SXL735" s="153"/>
      <c r="SXN735" s="153"/>
      <c r="SXO735" s="153"/>
      <c r="SXP735" s="153"/>
      <c r="SXR735" s="153"/>
      <c r="SXS735" s="153"/>
      <c r="SXT735" s="153"/>
      <c r="SXV735" s="153"/>
      <c r="SXW735" s="153"/>
      <c r="SXX735" s="153"/>
      <c r="SXZ735" s="153"/>
      <c r="SYA735" s="153"/>
      <c r="SYB735" s="153"/>
      <c r="SYW735" s="153"/>
      <c r="SYX735" s="153"/>
      <c r="SYY735" s="153"/>
      <c r="SYZ735" s="153"/>
      <c r="SZB735" s="153"/>
      <c r="SZC735" s="153"/>
      <c r="SZD735" s="153"/>
      <c r="SZF735" s="153"/>
      <c r="SZG735" s="153"/>
      <c r="SZH735" s="153"/>
      <c r="SZJ735" s="153"/>
      <c r="SZK735" s="153"/>
      <c r="SZL735" s="153"/>
      <c r="SZN735" s="153"/>
      <c r="SZO735" s="153"/>
      <c r="SZP735" s="153"/>
      <c r="SZR735" s="153"/>
      <c r="SZS735" s="153"/>
      <c r="SZT735" s="153"/>
      <c r="SZV735" s="153"/>
      <c r="SZW735" s="153"/>
      <c r="SZX735" s="153"/>
      <c r="TAS735" s="153"/>
      <c r="TAT735" s="153"/>
      <c r="TAU735" s="153"/>
      <c r="TAV735" s="153"/>
      <c r="TAX735" s="153"/>
      <c r="TAY735" s="153"/>
      <c r="TAZ735" s="153"/>
      <c r="TBB735" s="153"/>
      <c r="TBC735" s="153"/>
      <c r="TBD735" s="153"/>
      <c r="TBF735" s="153"/>
      <c r="TBG735" s="153"/>
      <c r="TBH735" s="153"/>
      <c r="TBJ735" s="153"/>
      <c r="TBK735" s="153"/>
      <c r="TBL735" s="153"/>
      <c r="TBN735" s="153"/>
      <c r="TBO735" s="153"/>
      <c r="TBP735" s="153"/>
      <c r="TBR735" s="153"/>
      <c r="TBS735" s="153"/>
      <c r="TBT735" s="153"/>
      <c r="TCO735" s="153"/>
      <c r="TCP735" s="153"/>
      <c r="TCQ735" s="153"/>
      <c r="TCR735" s="153"/>
      <c r="TCT735" s="153"/>
      <c r="TCU735" s="153"/>
      <c r="TCV735" s="153"/>
      <c r="TCX735" s="153"/>
      <c r="TCY735" s="153"/>
      <c r="TCZ735" s="153"/>
      <c r="TDB735" s="153"/>
      <c r="TDC735" s="153"/>
      <c r="TDD735" s="153"/>
      <c r="TDF735" s="153"/>
      <c r="TDG735" s="153"/>
      <c r="TDH735" s="153"/>
      <c r="TDJ735" s="153"/>
      <c r="TDK735" s="153"/>
      <c r="TDL735" s="153"/>
      <c r="TDN735" s="153"/>
      <c r="TDO735" s="153"/>
      <c r="TDP735" s="153"/>
      <c r="TEK735" s="153"/>
      <c r="TEL735" s="153"/>
      <c r="TEM735" s="153"/>
      <c r="TEN735" s="153"/>
      <c r="TEP735" s="153"/>
      <c r="TEQ735" s="153"/>
      <c r="TER735" s="153"/>
      <c r="TET735" s="153"/>
      <c r="TEU735" s="153"/>
      <c r="TEV735" s="153"/>
      <c r="TEX735" s="153"/>
      <c r="TEY735" s="153"/>
      <c r="TEZ735" s="153"/>
      <c r="TFB735" s="153"/>
      <c r="TFC735" s="153"/>
      <c r="TFD735" s="153"/>
      <c r="TFF735" s="153"/>
      <c r="TFG735" s="153"/>
      <c r="TFH735" s="153"/>
      <c r="TFJ735" s="153"/>
      <c r="TFK735" s="153"/>
      <c r="TFL735" s="153"/>
      <c r="TGG735" s="153"/>
      <c r="TGH735" s="153"/>
      <c r="TGI735" s="153"/>
      <c r="TGJ735" s="153"/>
      <c r="TGL735" s="153"/>
      <c r="TGM735" s="153"/>
      <c r="TGN735" s="153"/>
      <c r="TGP735" s="153"/>
      <c r="TGQ735" s="153"/>
      <c r="TGR735" s="153"/>
      <c r="TGT735" s="153"/>
      <c r="TGU735" s="153"/>
      <c r="TGV735" s="153"/>
      <c r="TGX735" s="153"/>
      <c r="TGY735" s="153"/>
      <c r="TGZ735" s="153"/>
      <c r="THB735" s="153"/>
      <c r="THC735" s="153"/>
      <c r="THD735" s="153"/>
      <c r="THF735" s="153"/>
      <c r="THG735" s="153"/>
      <c r="THH735" s="153"/>
      <c r="TIC735" s="153"/>
      <c r="TID735" s="153"/>
      <c r="TIE735" s="153"/>
      <c r="TIF735" s="153"/>
      <c r="TIH735" s="153"/>
      <c r="TII735" s="153"/>
      <c r="TIJ735" s="153"/>
      <c r="TIL735" s="153"/>
      <c r="TIM735" s="153"/>
      <c r="TIN735" s="153"/>
      <c r="TIP735" s="153"/>
      <c r="TIQ735" s="153"/>
      <c r="TIR735" s="153"/>
      <c r="TIT735" s="153"/>
      <c r="TIU735" s="153"/>
      <c r="TIV735" s="153"/>
      <c r="TIX735" s="153"/>
      <c r="TIY735" s="153"/>
      <c r="TIZ735" s="153"/>
      <c r="TJB735" s="153"/>
      <c r="TJC735" s="153"/>
      <c r="TJD735" s="153"/>
      <c r="TJY735" s="153"/>
      <c r="TJZ735" s="153"/>
      <c r="TKA735" s="153"/>
      <c r="TKB735" s="153"/>
      <c r="TKD735" s="153"/>
      <c r="TKE735" s="153"/>
      <c r="TKF735" s="153"/>
      <c r="TKH735" s="153"/>
      <c r="TKI735" s="153"/>
      <c r="TKJ735" s="153"/>
      <c r="TKL735" s="153"/>
      <c r="TKM735" s="153"/>
      <c r="TKN735" s="153"/>
      <c r="TKP735" s="153"/>
      <c r="TKQ735" s="153"/>
      <c r="TKR735" s="153"/>
      <c r="TKT735" s="153"/>
      <c r="TKU735" s="153"/>
      <c r="TKV735" s="153"/>
      <c r="TKX735" s="153"/>
      <c r="TKY735" s="153"/>
      <c r="TKZ735" s="153"/>
      <c r="TLV735" s="153"/>
      <c r="TLW735" s="153"/>
      <c r="TLX735" s="153"/>
      <c r="TLZ735" s="153"/>
      <c r="TMA735" s="153"/>
      <c r="TMB735" s="153"/>
      <c r="TMD735" s="153"/>
      <c r="TME735" s="153"/>
      <c r="TMF735" s="153"/>
      <c r="TMH735" s="153"/>
      <c r="TMI735" s="153"/>
      <c r="TMJ735" s="153"/>
      <c r="TML735" s="153"/>
      <c r="TMM735" s="153"/>
      <c r="TMN735" s="153"/>
      <c r="TMP735" s="153"/>
      <c r="TMQ735" s="153"/>
      <c r="TMR735" s="153"/>
      <c r="TMT735" s="153"/>
      <c r="TMU735" s="153"/>
      <c r="TMV735" s="153"/>
      <c r="TMX735" s="153"/>
      <c r="TMY735" s="153"/>
      <c r="TMZ735" s="153"/>
      <c r="TNB735" s="153"/>
      <c r="TNC735" s="153"/>
      <c r="TND735" s="153"/>
      <c r="TNF735" s="153"/>
      <c r="TNG735" s="153"/>
      <c r="TNH735" s="153"/>
      <c r="TNJ735" s="153"/>
      <c r="TNK735" s="153"/>
      <c r="TNL735" s="153"/>
      <c r="TNN735" s="153"/>
      <c r="TNO735" s="153"/>
      <c r="TNP735" s="153"/>
      <c r="TNR735" s="153"/>
      <c r="TNS735" s="153"/>
      <c r="TNT735" s="153"/>
      <c r="TNV735" s="153"/>
      <c r="TNW735" s="153"/>
      <c r="TNX735" s="153"/>
      <c r="TNZ735" s="153"/>
      <c r="TOA735" s="153"/>
      <c r="TOB735" s="153"/>
      <c r="TOD735" s="153"/>
      <c r="TOE735" s="153"/>
      <c r="TOF735" s="153"/>
      <c r="TOH735" s="153"/>
      <c r="TOI735" s="153"/>
      <c r="TOJ735" s="153"/>
      <c r="TOL735" s="153"/>
      <c r="TOM735" s="153"/>
      <c r="TON735" s="153"/>
      <c r="TOP735" s="153"/>
      <c r="TOQ735" s="153"/>
      <c r="TOR735" s="153"/>
      <c r="TOT735" s="153"/>
      <c r="TOU735" s="153"/>
      <c r="TOV735" s="153"/>
      <c r="TOX735" s="153"/>
      <c r="TOY735" s="153"/>
      <c r="TOZ735" s="153"/>
      <c r="TPB735" s="153"/>
      <c r="TPC735" s="153"/>
      <c r="TPD735" s="153"/>
      <c r="TPF735" s="153"/>
      <c r="TPG735" s="153"/>
      <c r="TPH735" s="153"/>
      <c r="TPJ735" s="153"/>
      <c r="TPK735" s="153"/>
      <c r="TPL735" s="153"/>
      <c r="TPN735" s="153"/>
      <c r="TPO735" s="153"/>
      <c r="TPP735" s="153"/>
      <c r="TPR735" s="153"/>
      <c r="TPS735" s="153"/>
      <c r="TPT735" s="153"/>
      <c r="TPV735" s="153"/>
      <c r="TPW735" s="153"/>
      <c r="TPX735" s="153"/>
      <c r="TPZ735" s="153"/>
      <c r="TQA735" s="153"/>
      <c r="TQB735" s="153"/>
      <c r="TQD735" s="153"/>
      <c r="TQE735" s="153"/>
      <c r="TQF735" s="153"/>
      <c r="TQH735" s="153"/>
      <c r="TQI735" s="153"/>
      <c r="TQJ735" s="153"/>
      <c r="TQL735" s="153"/>
      <c r="TQM735" s="153"/>
      <c r="TQN735" s="153"/>
      <c r="TQP735" s="153"/>
      <c r="TQQ735" s="153"/>
      <c r="TQR735" s="153"/>
      <c r="TQT735" s="153"/>
      <c r="TQU735" s="153"/>
      <c r="TQV735" s="153"/>
      <c r="TQX735" s="153"/>
      <c r="TQY735" s="153"/>
      <c r="TQZ735" s="153"/>
      <c r="TRB735" s="153"/>
      <c r="TRC735" s="153"/>
      <c r="TRD735" s="153"/>
      <c r="TRF735" s="153"/>
      <c r="TRG735" s="153"/>
      <c r="TRH735" s="153"/>
      <c r="TRJ735" s="153"/>
      <c r="TRK735" s="153"/>
      <c r="TRL735" s="153"/>
      <c r="TRN735" s="153"/>
      <c r="TRO735" s="153"/>
      <c r="TRP735" s="153"/>
      <c r="TRR735" s="153"/>
      <c r="TRS735" s="153"/>
      <c r="TRT735" s="153"/>
      <c r="TRV735" s="153"/>
      <c r="TRW735" s="153"/>
      <c r="TRX735" s="153"/>
      <c r="TRZ735" s="153"/>
      <c r="TSA735" s="153"/>
      <c r="TSB735" s="153"/>
      <c r="TSD735" s="153"/>
      <c r="TSE735" s="153"/>
      <c r="TSF735" s="153"/>
      <c r="TSH735" s="153"/>
      <c r="TSI735" s="153"/>
      <c r="TSJ735" s="153"/>
      <c r="TSL735" s="153"/>
      <c r="TSM735" s="153"/>
      <c r="TSN735" s="153"/>
      <c r="TSP735" s="153"/>
      <c r="TSQ735" s="153"/>
      <c r="TSR735" s="153"/>
      <c r="TST735" s="153"/>
      <c r="TSU735" s="153"/>
      <c r="TSV735" s="153"/>
      <c r="TSX735" s="153"/>
      <c r="TSY735" s="153"/>
      <c r="TSZ735" s="153"/>
      <c r="TTB735" s="153"/>
      <c r="TTC735" s="153"/>
      <c r="TTD735" s="153"/>
      <c r="TTF735" s="153"/>
      <c r="TTG735" s="153"/>
      <c r="TTH735" s="153"/>
      <c r="TTJ735" s="153"/>
      <c r="TTK735" s="153"/>
      <c r="TTL735" s="153"/>
      <c r="TTN735" s="153"/>
      <c r="TTO735" s="153"/>
      <c r="TTP735" s="153"/>
      <c r="TTR735" s="153"/>
      <c r="TTS735" s="153"/>
      <c r="TTT735" s="153"/>
      <c r="TTV735" s="153"/>
      <c r="TTW735" s="153"/>
      <c r="TTX735" s="153"/>
      <c r="TTZ735" s="153"/>
      <c r="TUA735" s="153"/>
      <c r="TUB735" s="153"/>
      <c r="TUD735" s="153"/>
      <c r="TUE735" s="153"/>
      <c r="TUF735" s="153"/>
      <c r="TUH735" s="153"/>
      <c r="TUI735" s="153"/>
      <c r="TUJ735" s="153"/>
      <c r="TUL735" s="153"/>
      <c r="TUM735" s="153"/>
      <c r="TUN735" s="153"/>
      <c r="TUP735" s="153"/>
      <c r="TUQ735" s="153"/>
      <c r="TUR735" s="153"/>
      <c r="TUT735" s="153"/>
      <c r="TUU735" s="153"/>
      <c r="TUV735" s="153"/>
      <c r="TUX735" s="153"/>
      <c r="TUY735" s="153"/>
      <c r="TUZ735" s="153"/>
      <c r="TVB735" s="153"/>
      <c r="TVC735" s="153"/>
      <c r="TVD735" s="153"/>
      <c r="TVF735" s="153"/>
      <c r="TVG735" s="153"/>
      <c r="TVH735" s="153"/>
      <c r="TVJ735" s="153"/>
      <c r="TVK735" s="153"/>
      <c r="TVL735" s="153"/>
      <c r="TVN735" s="153"/>
      <c r="TVO735" s="153"/>
      <c r="TVP735" s="153"/>
      <c r="TVR735" s="153"/>
      <c r="TVS735" s="153"/>
      <c r="TVT735" s="153"/>
      <c r="TVV735" s="153"/>
      <c r="TVW735" s="153"/>
      <c r="TVX735" s="153"/>
      <c r="TVZ735" s="153"/>
      <c r="TWA735" s="153"/>
      <c r="TWB735" s="153"/>
      <c r="TWD735" s="153"/>
      <c r="TWE735" s="153"/>
      <c r="TWF735" s="153"/>
      <c r="TWH735" s="153"/>
      <c r="TWI735" s="153"/>
      <c r="TWJ735" s="153"/>
      <c r="TWL735" s="153"/>
      <c r="TWM735" s="153"/>
      <c r="TWN735" s="153"/>
      <c r="TWP735" s="153"/>
      <c r="TWQ735" s="153"/>
      <c r="TWR735" s="153"/>
      <c r="TWT735" s="153"/>
      <c r="TWU735" s="153"/>
      <c r="TWV735" s="153"/>
      <c r="TWX735" s="153"/>
      <c r="TWY735" s="153"/>
      <c r="TWZ735" s="153"/>
      <c r="TXB735" s="153"/>
      <c r="TXC735" s="153"/>
      <c r="TXD735" s="153"/>
      <c r="TXF735" s="153"/>
      <c r="TXG735" s="153"/>
      <c r="TXH735" s="153"/>
      <c r="TXJ735" s="153"/>
      <c r="TXK735" s="153"/>
      <c r="TXL735" s="153"/>
      <c r="TXN735" s="153"/>
      <c r="TXO735" s="153"/>
      <c r="TXP735" s="153"/>
      <c r="TXR735" s="153"/>
      <c r="TXS735" s="153"/>
      <c r="TXT735" s="153"/>
      <c r="TXV735" s="153"/>
      <c r="TXW735" s="153"/>
      <c r="TXX735" s="153"/>
      <c r="TXZ735" s="153"/>
      <c r="TYA735" s="153"/>
      <c r="TYB735" s="153"/>
      <c r="TYD735" s="153"/>
      <c r="TYE735" s="153"/>
      <c r="TYF735" s="153"/>
      <c r="TYH735" s="153"/>
      <c r="TYI735" s="153"/>
      <c r="TYJ735" s="153"/>
      <c r="TYL735" s="153"/>
      <c r="TYM735" s="153"/>
      <c r="TYN735" s="153"/>
      <c r="TYP735" s="153"/>
      <c r="TYQ735" s="153"/>
      <c r="TYR735" s="153"/>
      <c r="TYT735" s="153"/>
      <c r="TYU735" s="153"/>
      <c r="TYV735" s="153"/>
      <c r="TYX735" s="153"/>
      <c r="TYY735" s="153"/>
      <c r="TYZ735" s="153"/>
      <c r="TZB735" s="153"/>
      <c r="TZC735" s="153"/>
      <c r="TZD735" s="153"/>
      <c r="TZF735" s="153"/>
      <c r="TZG735" s="153"/>
      <c r="TZH735" s="153"/>
      <c r="TZJ735" s="153"/>
      <c r="TZK735" s="153"/>
      <c r="TZL735" s="153"/>
      <c r="TZN735" s="153"/>
      <c r="TZO735" s="153"/>
      <c r="TZP735" s="153"/>
      <c r="TZR735" s="153"/>
      <c r="TZS735" s="153"/>
      <c r="TZT735" s="153"/>
      <c r="TZV735" s="153"/>
      <c r="TZW735" s="153"/>
      <c r="TZX735" s="153"/>
      <c r="TZZ735" s="153"/>
      <c r="UAA735" s="153"/>
      <c r="UAB735" s="153"/>
      <c r="UAD735" s="153"/>
      <c r="UAE735" s="153"/>
      <c r="UAF735" s="153"/>
      <c r="UAH735" s="153"/>
      <c r="UAI735" s="153"/>
      <c r="UAJ735" s="153"/>
      <c r="UAL735" s="153"/>
      <c r="UAM735" s="153"/>
      <c r="UAN735" s="153"/>
      <c r="UAP735" s="153"/>
      <c r="UAQ735" s="153"/>
      <c r="UAR735" s="153"/>
      <c r="UAT735" s="153"/>
      <c r="UAU735" s="153"/>
      <c r="UAV735" s="153"/>
      <c r="UAX735" s="153"/>
      <c r="UAY735" s="153"/>
      <c r="UAZ735" s="153"/>
      <c r="UBB735" s="153"/>
      <c r="UBC735" s="153"/>
      <c r="UBD735" s="153"/>
      <c r="UBF735" s="153"/>
      <c r="UBG735" s="153"/>
      <c r="UBH735" s="153"/>
      <c r="UBJ735" s="153"/>
      <c r="UBK735" s="153"/>
      <c r="UBL735" s="153"/>
      <c r="UBN735" s="153"/>
      <c r="UBO735" s="153"/>
      <c r="UBP735" s="153"/>
      <c r="UBR735" s="153"/>
      <c r="UBS735" s="153"/>
      <c r="UBT735" s="153"/>
      <c r="UBV735" s="153"/>
      <c r="UBW735" s="153"/>
      <c r="UBX735" s="153"/>
      <c r="UBZ735" s="153"/>
      <c r="UCA735" s="153"/>
      <c r="UCB735" s="153"/>
      <c r="UCD735" s="153"/>
      <c r="UCE735" s="153"/>
      <c r="UCF735" s="153"/>
      <c r="UCH735" s="153"/>
      <c r="UCI735" s="153"/>
      <c r="UCJ735" s="153"/>
      <c r="UCL735" s="153"/>
      <c r="UCM735" s="153"/>
      <c r="UCN735" s="153"/>
      <c r="UCP735" s="153"/>
      <c r="UCQ735" s="153"/>
      <c r="UCR735" s="153"/>
      <c r="UCT735" s="153"/>
      <c r="UCU735" s="153"/>
      <c r="UCV735" s="153"/>
      <c r="UCX735" s="153"/>
      <c r="UCY735" s="153"/>
      <c r="UCZ735" s="153"/>
      <c r="UDB735" s="153"/>
      <c r="UDC735" s="153"/>
      <c r="UDD735" s="153"/>
      <c r="UDF735" s="153"/>
      <c r="UDG735" s="153"/>
      <c r="UDH735" s="153"/>
      <c r="UDJ735" s="153"/>
      <c r="UDK735" s="153"/>
      <c r="UDL735" s="153"/>
      <c r="UDN735" s="153"/>
      <c r="UDO735" s="153"/>
      <c r="UDP735" s="153"/>
      <c r="UDR735" s="153"/>
      <c r="UDS735" s="153"/>
      <c r="UDT735" s="153"/>
      <c r="UDV735" s="153"/>
      <c r="UDW735" s="153"/>
      <c r="UDX735" s="153"/>
      <c r="UDZ735" s="153"/>
      <c r="UEA735" s="153"/>
      <c r="UEB735" s="153"/>
      <c r="UED735" s="153"/>
      <c r="UEE735" s="153"/>
      <c r="UEF735" s="153"/>
      <c r="UEH735" s="153"/>
      <c r="UEI735" s="153"/>
      <c r="UEJ735" s="153"/>
      <c r="UEL735" s="153"/>
      <c r="UEM735" s="153"/>
      <c r="UEN735" s="153"/>
      <c r="UEP735" s="153"/>
      <c r="UEQ735" s="153"/>
      <c r="UER735" s="153"/>
      <c r="UET735" s="153"/>
      <c r="UEU735" s="153"/>
      <c r="UEV735" s="153"/>
      <c r="UEX735" s="153"/>
      <c r="UEY735" s="153"/>
      <c r="UEZ735" s="153"/>
      <c r="UFB735" s="153"/>
      <c r="UFC735" s="153"/>
      <c r="UFD735" s="153"/>
      <c r="UFF735" s="153"/>
      <c r="UFG735" s="153"/>
      <c r="UFH735" s="153"/>
      <c r="UFJ735" s="153"/>
      <c r="UFK735" s="153"/>
      <c r="UFL735" s="153"/>
      <c r="UFN735" s="153"/>
      <c r="UFO735" s="153"/>
      <c r="UFP735" s="153"/>
      <c r="UFR735" s="153"/>
      <c r="UFS735" s="153"/>
      <c r="UFT735" s="153"/>
      <c r="UFV735" s="153"/>
      <c r="UFW735" s="153"/>
      <c r="UFX735" s="153"/>
      <c r="UFZ735" s="153"/>
      <c r="UGA735" s="153"/>
      <c r="UGB735" s="153"/>
      <c r="UGD735" s="153"/>
      <c r="UGE735" s="153"/>
      <c r="UGF735" s="153"/>
      <c r="UGH735" s="153"/>
      <c r="UGI735" s="153"/>
      <c r="UGJ735" s="153"/>
      <c r="UGL735" s="153"/>
      <c r="UGM735" s="153"/>
      <c r="UGN735" s="153"/>
      <c r="UGP735" s="153"/>
      <c r="UGQ735" s="153"/>
      <c r="UGR735" s="153"/>
      <c r="UGT735" s="153"/>
      <c r="UGU735" s="153"/>
      <c r="UGV735" s="153"/>
      <c r="UGX735" s="153"/>
      <c r="UGY735" s="153"/>
      <c r="UGZ735" s="153"/>
      <c r="UHB735" s="153"/>
      <c r="UHC735" s="153"/>
      <c r="UHD735" s="153"/>
      <c r="UHF735" s="153"/>
      <c r="UHG735" s="153"/>
      <c r="UHH735" s="153"/>
      <c r="UHJ735" s="153"/>
      <c r="UHK735" s="153"/>
      <c r="UHL735" s="153"/>
      <c r="UHN735" s="153"/>
      <c r="UHO735" s="153"/>
      <c r="UHP735" s="153"/>
      <c r="UHR735" s="153"/>
      <c r="UHS735" s="153"/>
      <c r="UHT735" s="153"/>
      <c r="UHV735" s="153"/>
      <c r="UHW735" s="153"/>
      <c r="UHX735" s="153"/>
      <c r="UHZ735" s="153"/>
      <c r="UIA735" s="153"/>
      <c r="UIB735" s="153"/>
      <c r="UID735" s="153"/>
      <c r="UIE735" s="153"/>
      <c r="UIF735" s="153"/>
      <c r="UIH735" s="153"/>
      <c r="UII735" s="153"/>
      <c r="UIJ735" s="153"/>
      <c r="UIL735" s="153"/>
      <c r="UIM735" s="153"/>
      <c r="UIN735" s="153"/>
      <c r="UIP735" s="153"/>
      <c r="UIQ735" s="153"/>
      <c r="UIR735" s="153"/>
      <c r="UIT735" s="153"/>
      <c r="UIU735" s="153"/>
      <c r="UIV735" s="153"/>
      <c r="UIX735" s="153"/>
      <c r="UIY735" s="153"/>
      <c r="UIZ735" s="153"/>
      <c r="UJB735" s="153"/>
      <c r="UJC735" s="153"/>
      <c r="UJD735" s="153"/>
      <c r="UJF735" s="153"/>
      <c r="UJG735" s="153"/>
      <c r="UJH735" s="153"/>
      <c r="UJJ735" s="153"/>
      <c r="UJK735" s="153"/>
      <c r="UJL735" s="153"/>
      <c r="UJN735" s="153"/>
      <c r="UJO735" s="153"/>
      <c r="UJP735" s="153"/>
      <c r="UJR735" s="153"/>
      <c r="UJS735" s="153"/>
      <c r="UJT735" s="153"/>
      <c r="UJV735" s="153"/>
      <c r="UJW735" s="153"/>
      <c r="UJX735" s="153"/>
      <c r="UJZ735" s="153"/>
      <c r="UKA735" s="153"/>
      <c r="UKB735" s="153"/>
      <c r="UKD735" s="153"/>
      <c r="UKE735" s="153"/>
      <c r="UKF735" s="153"/>
      <c r="UKH735" s="153"/>
      <c r="UKI735" s="153"/>
      <c r="UKJ735" s="153"/>
      <c r="UKL735" s="153"/>
      <c r="UKM735" s="153"/>
      <c r="UKN735" s="153"/>
      <c r="UKP735" s="153"/>
      <c r="UKQ735" s="153"/>
      <c r="UKR735" s="153"/>
      <c r="UKT735" s="153"/>
      <c r="UKU735" s="153"/>
      <c r="UKV735" s="153"/>
      <c r="UKX735" s="153"/>
      <c r="UKY735" s="153"/>
      <c r="UKZ735" s="153"/>
      <c r="ULB735" s="153"/>
      <c r="ULC735" s="153"/>
      <c r="ULD735" s="153"/>
      <c r="ULF735" s="153"/>
      <c r="ULG735" s="153"/>
      <c r="ULH735" s="153"/>
      <c r="ULJ735" s="153"/>
      <c r="ULK735" s="153"/>
      <c r="ULL735" s="153"/>
      <c r="ULN735" s="153"/>
      <c r="ULO735" s="153"/>
      <c r="ULP735" s="153"/>
      <c r="ULR735" s="153"/>
      <c r="ULS735" s="153"/>
      <c r="ULT735" s="153"/>
      <c r="ULV735" s="153"/>
      <c r="ULW735" s="153"/>
      <c r="ULX735" s="153"/>
      <c r="ULZ735" s="153"/>
      <c r="UMA735" s="153"/>
      <c r="UMB735" s="153"/>
      <c r="UMD735" s="153"/>
      <c r="UME735" s="153"/>
      <c r="UMF735" s="153"/>
      <c r="UMH735" s="153"/>
      <c r="UMI735" s="153"/>
      <c r="UMJ735" s="153"/>
      <c r="UML735" s="153"/>
      <c r="UMM735" s="153"/>
      <c r="UMN735" s="153"/>
      <c r="UMP735" s="153"/>
      <c r="UMQ735" s="153"/>
      <c r="UMR735" s="153"/>
      <c r="UMT735" s="153"/>
      <c r="UMU735" s="153"/>
      <c r="UMV735" s="153"/>
      <c r="UMX735" s="153"/>
      <c r="UMY735" s="153"/>
      <c r="UMZ735" s="153"/>
      <c r="UNB735" s="153"/>
      <c r="UNC735" s="153"/>
      <c r="UND735" s="153"/>
      <c r="UNF735" s="153"/>
      <c r="UNG735" s="153"/>
      <c r="UNH735" s="153"/>
      <c r="UNJ735" s="153"/>
      <c r="UNK735" s="153"/>
      <c r="UNL735" s="153"/>
      <c r="UNN735" s="153"/>
      <c r="UNO735" s="153"/>
      <c r="UNP735" s="153"/>
      <c r="UNR735" s="153"/>
      <c r="UNS735" s="153"/>
      <c r="UNT735" s="153"/>
      <c r="UNV735" s="153"/>
      <c r="UNW735" s="153"/>
      <c r="UNX735" s="153"/>
      <c r="UNZ735" s="153"/>
      <c r="UOA735" s="153"/>
      <c r="UOB735" s="153"/>
      <c r="UOD735" s="153"/>
      <c r="UOE735" s="153"/>
      <c r="UOF735" s="153"/>
      <c r="UOH735" s="153"/>
      <c r="UOI735" s="153"/>
      <c r="UOJ735" s="153"/>
      <c r="UOL735" s="153"/>
      <c r="UOM735" s="153"/>
      <c r="UON735" s="153"/>
      <c r="UOP735" s="153"/>
      <c r="UOQ735" s="153"/>
      <c r="UOR735" s="153"/>
      <c r="UOT735" s="153"/>
      <c r="UOU735" s="153"/>
      <c r="UOV735" s="153"/>
      <c r="UOX735" s="153"/>
      <c r="UOY735" s="153"/>
      <c r="UOZ735" s="153"/>
      <c r="UPB735" s="153"/>
      <c r="UPC735" s="153"/>
      <c r="UPD735" s="153"/>
      <c r="UPF735" s="153"/>
      <c r="UPG735" s="153"/>
      <c r="UPH735" s="153"/>
      <c r="UPJ735" s="153"/>
      <c r="UPK735" s="153"/>
      <c r="UPL735" s="153"/>
      <c r="UPN735" s="153"/>
      <c r="UPO735" s="153"/>
      <c r="UPP735" s="153"/>
      <c r="UPR735" s="153"/>
      <c r="UPS735" s="153"/>
      <c r="UPT735" s="153"/>
      <c r="UPV735" s="153"/>
      <c r="UPW735" s="153"/>
      <c r="UPX735" s="153"/>
      <c r="UPZ735" s="153"/>
      <c r="UQA735" s="153"/>
      <c r="UQB735" s="153"/>
      <c r="UQD735" s="153"/>
      <c r="UQE735" s="153"/>
      <c r="UQF735" s="153"/>
      <c r="UQH735" s="153"/>
      <c r="UQI735" s="153"/>
      <c r="UQJ735" s="153"/>
      <c r="UQL735" s="153"/>
      <c r="UQM735" s="153"/>
      <c r="UQN735" s="153"/>
      <c r="UQP735" s="153"/>
      <c r="UQQ735" s="153"/>
      <c r="UQR735" s="153"/>
      <c r="UQT735" s="153"/>
      <c r="UQU735" s="153"/>
      <c r="UQV735" s="153"/>
      <c r="UQX735" s="153"/>
      <c r="UQY735" s="153"/>
      <c r="UQZ735" s="153"/>
      <c r="URB735" s="153"/>
      <c r="URC735" s="153"/>
      <c r="URD735" s="153"/>
      <c r="URF735" s="153"/>
      <c r="URG735" s="153"/>
      <c r="URH735" s="153"/>
      <c r="URJ735" s="153"/>
      <c r="URK735" s="153"/>
      <c r="URL735" s="153"/>
      <c r="URN735" s="153"/>
      <c r="URO735" s="153"/>
      <c r="URP735" s="153"/>
      <c r="URR735" s="153"/>
      <c r="URS735" s="153"/>
      <c r="URT735" s="153"/>
      <c r="URV735" s="153"/>
      <c r="URW735" s="153"/>
      <c r="URX735" s="153"/>
      <c r="URZ735" s="153"/>
      <c r="USA735" s="153"/>
      <c r="USB735" s="153"/>
      <c r="USD735" s="153"/>
      <c r="USE735" s="153"/>
      <c r="USF735" s="153"/>
      <c r="USH735" s="153"/>
      <c r="USI735" s="153"/>
      <c r="USJ735" s="153"/>
      <c r="USL735" s="153"/>
      <c r="USM735" s="153"/>
      <c r="USN735" s="153"/>
      <c r="USP735" s="153"/>
      <c r="USQ735" s="153"/>
      <c r="USR735" s="153"/>
      <c r="UST735" s="153"/>
      <c r="USU735" s="153"/>
      <c r="USV735" s="153"/>
      <c r="USX735" s="153"/>
      <c r="USY735" s="153"/>
      <c r="USZ735" s="153"/>
      <c r="UTB735" s="153"/>
      <c r="UTC735" s="153"/>
      <c r="UTD735" s="153"/>
      <c r="UTF735" s="153"/>
      <c r="UTG735" s="153"/>
      <c r="UTH735" s="153"/>
      <c r="UTJ735" s="153"/>
      <c r="UTK735" s="153"/>
      <c r="UTL735" s="153"/>
      <c r="UTN735" s="153"/>
      <c r="UTO735" s="153"/>
      <c r="UTP735" s="153"/>
      <c r="UTR735" s="153"/>
      <c r="UTS735" s="153"/>
      <c r="UTT735" s="153"/>
      <c r="UTV735" s="153"/>
      <c r="UTW735" s="153"/>
      <c r="UTX735" s="153"/>
      <c r="UTZ735" s="153"/>
      <c r="UUA735" s="153"/>
      <c r="UUB735" s="153"/>
      <c r="UUD735" s="153"/>
      <c r="UUE735" s="153"/>
      <c r="UUF735" s="153"/>
      <c r="UUH735" s="153"/>
      <c r="UUI735" s="153"/>
      <c r="UUJ735" s="153"/>
      <c r="UUL735" s="153"/>
      <c r="UUM735" s="153"/>
      <c r="UUN735" s="153"/>
      <c r="UUP735" s="153"/>
      <c r="UUQ735" s="153"/>
      <c r="UUR735" s="153"/>
      <c r="UUT735" s="153"/>
      <c r="UUU735" s="153"/>
      <c r="UUV735" s="153"/>
      <c r="UUX735" s="153"/>
      <c r="UUY735" s="153"/>
      <c r="UUZ735" s="153"/>
      <c r="UVB735" s="153"/>
      <c r="UVC735" s="153"/>
      <c r="UVD735" s="153"/>
      <c r="UVF735" s="153"/>
      <c r="UVG735" s="153"/>
      <c r="UVH735" s="153"/>
      <c r="UVJ735" s="153"/>
      <c r="UVK735" s="153"/>
      <c r="UVL735" s="153"/>
      <c r="UVN735" s="153"/>
      <c r="UVO735" s="153"/>
      <c r="UVP735" s="153"/>
      <c r="UVR735" s="153"/>
      <c r="UVS735" s="153"/>
      <c r="UVT735" s="153"/>
      <c r="UVV735" s="153"/>
      <c r="UVW735" s="153"/>
      <c r="UVX735" s="153"/>
      <c r="UVZ735" s="153"/>
      <c r="UWA735" s="153"/>
      <c r="UWB735" s="153"/>
      <c r="UWD735" s="153"/>
      <c r="UWE735" s="153"/>
      <c r="UWF735" s="153"/>
      <c r="UWH735" s="153"/>
      <c r="UWI735" s="153"/>
      <c r="UWJ735" s="153"/>
      <c r="UWL735" s="153"/>
      <c r="UWM735" s="153"/>
      <c r="UWN735" s="153"/>
      <c r="UWP735" s="153"/>
      <c r="UWQ735" s="153"/>
      <c r="UWR735" s="153"/>
      <c r="UWT735" s="153"/>
      <c r="UWU735" s="153"/>
      <c r="UWV735" s="153"/>
      <c r="UWX735" s="153"/>
      <c r="UWY735" s="153"/>
      <c r="UWZ735" s="153"/>
      <c r="UXB735" s="153"/>
      <c r="UXC735" s="153"/>
      <c r="UXD735" s="153"/>
      <c r="UXF735" s="153"/>
      <c r="UXG735" s="153"/>
      <c r="UXH735" s="153"/>
      <c r="UXJ735" s="153"/>
      <c r="UXK735" s="153"/>
      <c r="UXL735" s="153"/>
      <c r="UXN735" s="153"/>
      <c r="UXO735" s="153"/>
      <c r="UXP735" s="153"/>
      <c r="UXR735" s="153"/>
      <c r="UXS735" s="153"/>
      <c r="UXT735" s="153"/>
      <c r="UXV735" s="153"/>
      <c r="UXW735" s="153"/>
      <c r="UXX735" s="153"/>
      <c r="UXZ735" s="153"/>
      <c r="UYA735" s="153"/>
      <c r="UYB735" s="153"/>
      <c r="UYD735" s="153"/>
      <c r="UYE735" s="153"/>
      <c r="UYF735" s="153"/>
      <c r="UYH735" s="153"/>
      <c r="UYI735" s="153"/>
      <c r="UYJ735" s="153"/>
      <c r="UYL735" s="153"/>
      <c r="UYM735" s="153"/>
      <c r="UYN735" s="153"/>
      <c r="UYP735" s="153"/>
      <c r="UYQ735" s="153"/>
      <c r="UYR735" s="153"/>
      <c r="UYT735" s="153"/>
      <c r="UYU735" s="153"/>
      <c r="UYV735" s="153"/>
      <c r="UYX735" s="153"/>
      <c r="UYY735" s="153"/>
      <c r="UYZ735" s="153"/>
      <c r="UZB735" s="153"/>
      <c r="UZC735" s="153"/>
      <c r="UZD735" s="153"/>
      <c r="UZF735" s="153"/>
      <c r="UZG735" s="153"/>
      <c r="UZH735" s="153"/>
      <c r="UZJ735" s="153"/>
      <c r="UZK735" s="153"/>
      <c r="UZL735" s="153"/>
      <c r="UZN735" s="153"/>
      <c r="UZO735" s="153"/>
      <c r="UZP735" s="153"/>
      <c r="UZR735" s="153"/>
      <c r="UZS735" s="153"/>
      <c r="UZT735" s="153"/>
      <c r="UZV735" s="153"/>
      <c r="UZW735" s="153"/>
      <c r="UZX735" s="153"/>
      <c r="UZZ735" s="153"/>
      <c r="VAA735" s="153"/>
      <c r="VAB735" s="153"/>
      <c r="VAD735" s="153"/>
      <c r="VAE735" s="153"/>
      <c r="VAF735" s="153"/>
      <c r="VAH735" s="153"/>
      <c r="VAI735" s="153"/>
      <c r="VAJ735" s="153"/>
      <c r="VAL735" s="153"/>
      <c r="VAM735" s="153"/>
      <c r="VAN735" s="153"/>
      <c r="VAP735" s="153"/>
      <c r="VAQ735" s="153"/>
      <c r="VAR735" s="153"/>
      <c r="VAT735" s="153"/>
      <c r="VAU735" s="153"/>
      <c r="VAV735" s="153"/>
      <c r="VAX735" s="153"/>
      <c r="VAY735" s="153"/>
      <c r="VAZ735" s="153"/>
      <c r="VBB735" s="153"/>
      <c r="VBC735" s="153"/>
      <c r="VBD735" s="153"/>
      <c r="VBF735" s="153"/>
      <c r="VBG735" s="153"/>
      <c r="VBH735" s="153"/>
      <c r="VBJ735" s="153"/>
      <c r="VBK735" s="153"/>
      <c r="VBL735" s="153"/>
      <c r="VBN735" s="153"/>
      <c r="VBO735" s="153"/>
      <c r="VBP735" s="153"/>
      <c r="VBR735" s="153"/>
      <c r="VBS735" s="153"/>
      <c r="VBT735" s="153"/>
      <c r="VBV735" s="153"/>
      <c r="VBW735" s="153"/>
      <c r="VBX735" s="153"/>
      <c r="VBZ735" s="153"/>
      <c r="VCA735" s="153"/>
      <c r="VCB735" s="153"/>
      <c r="VCD735" s="153"/>
      <c r="VCE735" s="153"/>
      <c r="VCF735" s="153"/>
      <c r="VCH735" s="153"/>
      <c r="VCI735" s="153"/>
      <c r="VCJ735" s="153"/>
      <c r="VCL735" s="153"/>
      <c r="VCM735" s="153"/>
      <c r="VCN735" s="153"/>
      <c r="VCP735" s="153"/>
      <c r="VCQ735" s="153"/>
      <c r="VCR735" s="153"/>
      <c r="VCT735" s="153"/>
      <c r="VCU735" s="153"/>
      <c r="VCV735" s="153"/>
      <c r="VCX735" s="153"/>
      <c r="VCY735" s="153"/>
      <c r="VCZ735" s="153"/>
      <c r="VDB735" s="153"/>
      <c r="VDC735" s="153"/>
      <c r="VDD735" s="153"/>
      <c r="VDF735" s="153"/>
      <c r="VDG735" s="153"/>
      <c r="VDH735" s="153"/>
      <c r="VDJ735" s="153"/>
      <c r="VDK735" s="153"/>
      <c r="VDL735" s="153"/>
      <c r="VDN735" s="153"/>
      <c r="VDO735" s="153"/>
      <c r="VDP735" s="153"/>
      <c r="VDR735" s="153"/>
      <c r="VDS735" s="153"/>
      <c r="VDT735" s="153"/>
      <c r="VDV735" s="153"/>
      <c r="VDW735" s="153"/>
      <c r="VDX735" s="153"/>
      <c r="VDZ735" s="153"/>
      <c r="VEA735" s="153"/>
      <c r="VEB735" s="153"/>
      <c r="VED735" s="153"/>
      <c r="VEE735" s="153"/>
      <c r="VEF735" s="153"/>
      <c r="VEH735" s="153"/>
      <c r="VEI735" s="153"/>
      <c r="VEJ735" s="153"/>
      <c r="VEL735" s="153"/>
      <c r="VEM735" s="153"/>
      <c r="VEN735" s="153"/>
      <c r="VEP735" s="153"/>
      <c r="VEQ735" s="153"/>
      <c r="VER735" s="153"/>
      <c r="VET735" s="153"/>
      <c r="VEU735" s="153"/>
      <c r="VEV735" s="153"/>
      <c r="VEX735" s="153"/>
      <c r="VEY735" s="153"/>
      <c r="VEZ735" s="153"/>
      <c r="VFB735" s="153"/>
      <c r="VFC735" s="153"/>
      <c r="VFD735" s="153"/>
      <c r="VFF735" s="153"/>
      <c r="VFG735" s="153"/>
      <c r="VFH735" s="153"/>
      <c r="VFJ735" s="153"/>
      <c r="VFK735" s="153"/>
      <c r="VFL735" s="153"/>
      <c r="VFM735" s="153"/>
      <c r="VFN735" s="153"/>
      <c r="VFO735" s="153"/>
      <c r="VFP735" s="153"/>
      <c r="VFQ735" s="153"/>
      <c r="VFR735" s="153"/>
      <c r="VFS735" s="153"/>
      <c r="VFT735" s="153"/>
      <c r="VFU735" s="153"/>
      <c r="VFV735" s="153"/>
      <c r="VFW735" s="153"/>
      <c r="VFX735" s="153"/>
      <c r="VFY735" s="153"/>
      <c r="VFZ735" s="153"/>
      <c r="VGA735" s="153"/>
      <c r="VGB735" s="153"/>
      <c r="VGC735" s="153"/>
      <c r="VGD735" s="153"/>
      <c r="VGE735" s="153"/>
      <c r="VGF735" s="153"/>
      <c r="VGG735" s="153"/>
      <c r="VGH735" s="153"/>
      <c r="VGI735" s="153"/>
      <c r="VGJ735" s="153"/>
      <c r="VGK735" s="153"/>
      <c r="VGL735" s="153"/>
      <c r="VGM735" s="153"/>
      <c r="VGN735" s="153"/>
      <c r="VGO735" s="153"/>
      <c r="VGP735" s="153"/>
      <c r="VGQ735" s="153"/>
      <c r="VGR735" s="153"/>
      <c r="VGS735" s="153"/>
      <c r="VGT735" s="153"/>
      <c r="VGU735" s="153"/>
      <c r="VGV735" s="153"/>
      <c r="VGW735" s="153"/>
      <c r="VGX735" s="153"/>
      <c r="VGY735" s="153"/>
      <c r="VGZ735" s="153"/>
      <c r="VHA735" s="153"/>
      <c r="VHB735" s="153"/>
      <c r="VHC735" s="153"/>
      <c r="VHD735" s="153"/>
      <c r="VHE735" s="153"/>
      <c r="VHF735" s="153"/>
      <c r="VHG735" s="153"/>
      <c r="VHH735" s="153"/>
      <c r="VHI735" s="153"/>
      <c r="VHJ735" s="153"/>
      <c r="VHK735" s="153"/>
      <c r="VHL735" s="153"/>
      <c r="VHM735" s="153"/>
      <c r="VHN735" s="153"/>
      <c r="VHO735" s="153"/>
      <c r="VHP735" s="153"/>
      <c r="VHQ735" s="153"/>
      <c r="VHR735" s="153"/>
      <c r="VHS735" s="153"/>
      <c r="VHT735" s="153"/>
      <c r="VHU735" s="153"/>
      <c r="VHV735" s="153"/>
      <c r="VHW735" s="153"/>
      <c r="VHX735" s="153"/>
      <c r="VHY735" s="153"/>
      <c r="VHZ735" s="153"/>
      <c r="VIA735" s="153"/>
      <c r="VIB735" s="153"/>
      <c r="VIC735" s="153"/>
      <c r="VID735" s="153"/>
      <c r="VIE735" s="153"/>
      <c r="VIF735" s="153"/>
      <c r="VIG735" s="153"/>
      <c r="VIH735" s="153"/>
      <c r="VII735" s="153"/>
      <c r="VIJ735" s="153"/>
      <c r="VIK735" s="153"/>
      <c r="VIL735" s="153"/>
      <c r="VIM735" s="153"/>
      <c r="VIN735" s="153"/>
      <c r="VIO735" s="153"/>
      <c r="VIP735" s="153"/>
      <c r="VIQ735" s="153"/>
      <c r="VIR735" s="153"/>
      <c r="VIS735" s="153"/>
      <c r="VIT735" s="153"/>
      <c r="VIU735" s="153"/>
      <c r="VIV735" s="153"/>
      <c r="VIW735" s="153"/>
      <c r="VIX735" s="153"/>
      <c r="VIY735" s="153"/>
      <c r="VIZ735" s="153"/>
      <c r="VJA735" s="153"/>
      <c r="VJB735" s="153"/>
      <c r="VJC735" s="153"/>
      <c r="VJD735" s="153"/>
      <c r="VJE735" s="153"/>
      <c r="VJF735" s="153"/>
      <c r="VJG735" s="153"/>
      <c r="VJH735" s="153"/>
      <c r="VJI735" s="153"/>
      <c r="VJJ735" s="153"/>
      <c r="VJK735" s="153"/>
      <c r="VJL735" s="153"/>
      <c r="VJM735" s="153"/>
      <c r="VJN735" s="153"/>
      <c r="VJO735" s="153"/>
      <c r="VJP735" s="153"/>
      <c r="VJQ735" s="153"/>
      <c r="VJR735" s="153"/>
      <c r="VJS735" s="153"/>
      <c r="VJT735" s="153"/>
      <c r="VJU735" s="153"/>
      <c r="VJV735" s="153"/>
      <c r="VJW735" s="153"/>
      <c r="VJX735" s="153"/>
      <c r="VJY735" s="153"/>
      <c r="VJZ735" s="153"/>
      <c r="VKA735" s="153"/>
      <c r="VKB735" s="153"/>
      <c r="VKC735" s="153"/>
      <c r="VKD735" s="153"/>
      <c r="VKE735" s="153"/>
      <c r="VKF735" s="153"/>
      <c r="VKG735" s="153"/>
      <c r="VKH735" s="153"/>
      <c r="VKI735" s="153"/>
      <c r="VKJ735" s="153"/>
      <c r="VKK735" s="153"/>
      <c r="VKL735" s="153"/>
      <c r="VKM735" s="153"/>
      <c r="VKN735" s="153"/>
      <c r="VKO735" s="153"/>
      <c r="VKP735" s="153"/>
      <c r="VKQ735" s="153"/>
      <c r="VKR735" s="153"/>
      <c r="VKS735" s="153"/>
      <c r="VKT735" s="153"/>
      <c r="VKU735" s="153"/>
      <c r="VKV735" s="153"/>
      <c r="VKW735" s="153"/>
      <c r="VKX735" s="153"/>
      <c r="VKY735" s="153"/>
      <c r="VKZ735" s="153"/>
      <c r="VLA735" s="153"/>
      <c r="VLB735" s="153"/>
      <c r="VLC735" s="153"/>
      <c r="VLD735" s="153"/>
      <c r="VLE735" s="153"/>
      <c r="VLF735" s="153"/>
      <c r="VLG735" s="153"/>
      <c r="VLH735" s="153"/>
      <c r="VLI735" s="153"/>
      <c r="VLJ735" s="153"/>
      <c r="VLK735" s="153"/>
      <c r="VLL735" s="153"/>
      <c r="VLM735" s="153"/>
      <c r="VLN735" s="153"/>
      <c r="VLO735" s="153"/>
      <c r="VLP735" s="153"/>
      <c r="VLQ735" s="153"/>
      <c r="VLR735" s="153"/>
      <c r="VLS735" s="153"/>
      <c r="VLT735" s="153"/>
      <c r="VLU735" s="153"/>
      <c r="VLV735" s="153"/>
      <c r="VLW735" s="153"/>
      <c r="VLX735" s="153"/>
      <c r="VLY735" s="153"/>
      <c r="VLZ735" s="153"/>
      <c r="VMA735" s="153"/>
      <c r="VMB735" s="153"/>
      <c r="VMC735" s="153"/>
      <c r="VMD735" s="153"/>
      <c r="VME735" s="153"/>
      <c r="VMF735" s="153"/>
      <c r="VMG735" s="153"/>
      <c r="VMH735" s="153"/>
      <c r="VMI735" s="153"/>
      <c r="VMJ735" s="153"/>
      <c r="VMK735" s="153"/>
      <c r="VML735" s="153"/>
      <c r="VMM735" s="153"/>
      <c r="VMN735" s="153"/>
      <c r="VMO735" s="153"/>
      <c r="VMP735" s="153"/>
      <c r="VMQ735" s="153"/>
      <c r="VMR735" s="153"/>
      <c r="VMS735" s="153"/>
      <c r="VMT735" s="153"/>
      <c r="VMU735" s="153"/>
      <c r="VMV735" s="153"/>
      <c r="VMW735" s="153"/>
      <c r="VMX735" s="153"/>
      <c r="VMY735" s="153"/>
      <c r="VMZ735" s="153"/>
      <c r="VNA735" s="153"/>
      <c r="VNB735" s="153"/>
      <c r="VNC735" s="153"/>
      <c r="VND735" s="153"/>
      <c r="VNE735" s="153"/>
      <c r="VNF735" s="153"/>
      <c r="VNG735" s="153"/>
      <c r="VNH735" s="153"/>
      <c r="VNI735" s="153"/>
      <c r="VNJ735" s="153"/>
      <c r="VNK735" s="153"/>
      <c r="VNL735" s="153"/>
      <c r="VNM735" s="153"/>
      <c r="VNN735" s="153"/>
      <c r="VNO735" s="153"/>
      <c r="VNP735" s="153"/>
      <c r="VNQ735" s="153"/>
      <c r="VNR735" s="153"/>
      <c r="VNS735" s="153"/>
      <c r="VNT735" s="153"/>
      <c r="VNU735" s="153"/>
      <c r="VNV735" s="153"/>
      <c r="VNW735" s="153"/>
      <c r="VNX735" s="153"/>
      <c r="VNY735" s="153"/>
      <c r="VNZ735" s="153"/>
      <c r="VOA735" s="153"/>
      <c r="VOB735" s="153"/>
      <c r="VOC735" s="153"/>
      <c r="VOD735" s="153"/>
      <c r="VOE735" s="153"/>
      <c r="VOF735" s="153"/>
      <c r="VOG735" s="153"/>
      <c r="VOH735" s="153"/>
      <c r="VOI735" s="153"/>
      <c r="VOJ735" s="153"/>
      <c r="VOK735" s="153"/>
      <c r="VOL735" s="153"/>
      <c r="VOM735" s="153"/>
      <c r="VOO735" s="153"/>
      <c r="VOP735" s="153"/>
      <c r="VOQ735" s="153"/>
      <c r="VOR735" s="153"/>
      <c r="VOS735" s="153"/>
      <c r="VOT735" s="153"/>
      <c r="VOU735" s="153"/>
      <c r="VOV735" s="153"/>
      <c r="VOW735" s="153"/>
      <c r="VOX735" s="153"/>
      <c r="VOY735" s="153"/>
      <c r="VOZ735" s="153"/>
      <c r="VRF735" s="153"/>
    </row>
    <row r="736" spans="1:15346" s="134" customFormat="1" ht="15.75" customHeight="1" x14ac:dyDescent="0.25">
      <c r="A736" s="140">
        <v>7576</v>
      </c>
      <c r="B736" s="140">
        <v>575760</v>
      </c>
      <c r="C736" s="134" t="s">
        <v>1255</v>
      </c>
      <c r="D736" s="153">
        <v>71072</v>
      </c>
      <c r="E736" s="140">
        <v>60720</v>
      </c>
      <c r="F736" s="190" t="s">
        <v>1246</v>
      </c>
      <c r="G736" s="134" t="s">
        <v>1255</v>
      </c>
      <c r="H736" s="134" t="s">
        <v>1250</v>
      </c>
      <c r="I736" s="134" t="s">
        <v>1250</v>
      </c>
      <c r="J736" s="134" t="s">
        <v>1250</v>
      </c>
      <c r="K736" s="143" t="s">
        <v>1256</v>
      </c>
      <c r="L736" s="153"/>
      <c r="N736" s="153"/>
      <c r="O736" s="153"/>
      <c r="P736" s="153"/>
      <c r="R736" s="153"/>
      <c r="S736" s="153"/>
      <c r="T736" s="153"/>
      <c r="V736" s="153"/>
      <c r="W736" s="153"/>
      <c r="X736" s="153"/>
      <c r="Z736" s="153"/>
      <c r="AA736" s="153"/>
      <c r="AB736" s="153"/>
      <c r="AD736" s="153"/>
      <c r="AE736" s="153"/>
      <c r="AF736" s="153"/>
      <c r="AH736" s="153"/>
      <c r="AI736" s="153"/>
      <c r="AJ736" s="153"/>
      <c r="BE736" s="153"/>
      <c r="BF736" s="153"/>
      <c r="BG736" s="153"/>
      <c r="BH736" s="153"/>
      <c r="BJ736" s="153"/>
      <c r="BK736" s="153"/>
      <c r="BL736" s="153"/>
      <c r="BN736" s="153"/>
      <c r="BO736" s="153"/>
      <c r="BP736" s="153"/>
      <c r="BR736" s="153"/>
      <c r="BS736" s="153"/>
      <c r="BT736" s="153"/>
      <c r="BV736" s="153"/>
      <c r="BW736" s="153"/>
      <c r="BX736" s="153"/>
      <c r="BZ736" s="153"/>
      <c r="CA736" s="153"/>
      <c r="CB736" s="153"/>
      <c r="CD736" s="153"/>
      <c r="CE736" s="153"/>
      <c r="CF736" s="153"/>
      <c r="DA736" s="153"/>
      <c r="DB736" s="153"/>
      <c r="DC736" s="153"/>
      <c r="DD736" s="153"/>
      <c r="DF736" s="153"/>
      <c r="DG736" s="153"/>
      <c r="DH736" s="153"/>
      <c r="DJ736" s="153"/>
      <c r="DK736" s="153"/>
      <c r="DL736" s="153"/>
      <c r="DN736" s="153"/>
      <c r="DO736" s="153"/>
      <c r="DP736" s="153"/>
      <c r="DR736" s="153"/>
      <c r="DS736" s="153"/>
      <c r="DT736" s="153"/>
      <c r="DV736" s="153"/>
      <c r="DW736" s="153"/>
      <c r="DX736" s="153"/>
      <c r="DZ736" s="153"/>
      <c r="EA736" s="153"/>
      <c r="EB736" s="153"/>
      <c r="EW736" s="153"/>
      <c r="EX736" s="153"/>
      <c r="EY736" s="153"/>
      <c r="EZ736" s="153"/>
      <c r="FB736" s="153"/>
      <c r="FC736" s="153"/>
      <c r="FD736" s="153"/>
      <c r="FF736" s="153"/>
      <c r="FG736" s="153"/>
      <c r="FH736" s="153"/>
      <c r="FJ736" s="153"/>
      <c r="FK736" s="153"/>
      <c r="FL736" s="153"/>
      <c r="FN736" s="153"/>
      <c r="FO736" s="153"/>
      <c r="FP736" s="153"/>
      <c r="FR736" s="153"/>
      <c r="FS736" s="153"/>
      <c r="FT736" s="153"/>
      <c r="FV736" s="153"/>
      <c r="FW736" s="153"/>
      <c r="FX736" s="153"/>
      <c r="GS736" s="153"/>
      <c r="GT736" s="153"/>
      <c r="GU736" s="153"/>
      <c r="GV736" s="153"/>
      <c r="GX736" s="153"/>
      <c r="GY736" s="153"/>
      <c r="GZ736" s="153"/>
      <c r="HB736" s="153"/>
      <c r="HC736" s="153"/>
      <c r="HD736" s="153"/>
      <c r="HF736" s="153"/>
      <c r="HG736" s="153"/>
      <c r="HH736" s="153"/>
      <c r="HJ736" s="153"/>
      <c r="HK736" s="153"/>
      <c r="HL736" s="153"/>
      <c r="HN736" s="153"/>
      <c r="HO736" s="153"/>
      <c r="HP736" s="153"/>
      <c r="HR736" s="153"/>
      <c r="HS736" s="153"/>
      <c r="HT736" s="153"/>
      <c r="IO736" s="153"/>
      <c r="IP736" s="153"/>
      <c r="IQ736" s="153"/>
      <c r="IR736" s="153"/>
      <c r="IT736" s="153"/>
      <c r="IU736" s="153"/>
      <c r="IV736" s="153"/>
      <c r="IX736" s="153"/>
      <c r="IY736" s="153"/>
      <c r="IZ736" s="153"/>
      <c r="JB736" s="153"/>
      <c r="JC736" s="153"/>
      <c r="JD736" s="153"/>
      <c r="JF736" s="153"/>
      <c r="JG736" s="153"/>
      <c r="JH736" s="153"/>
      <c r="JJ736" s="153"/>
      <c r="JK736" s="153"/>
      <c r="JL736" s="153"/>
      <c r="JN736" s="153"/>
      <c r="JO736" s="153"/>
      <c r="JP736" s="153"/>
      <c r="KK736" s="153"/>
      <c r="KL736" s="153"/>
      <c r="KM736" s="153"/>
      <c r="KN736" s="153"/>
      <c r="KP736" s="153"/>
      <c r="KQ736" s="153"/>
      <c r="KR736" s="153"/>
      <c r="KT736" s="153"/>
      <c r="KU736" s="153"/>
      <c r="KV736" s="153"/>
      <c r="KX736" s="153"/>
      <c r="KY736" s="153"/>
      <c r="KZ736" s="153"/>
      <c r="LB736" s="153"/>
      <c r="LC736" s="153"/>
      <c r="LD736" s="153"/>
      <c r="LF736" s="153"/>
      <c r="LG736" s="153"/>
      <c r="LH736" s="153"/>
      <c r="LJ736" s="153"/>
      <c r="LK736" s="153"/>
      <c r="LL736" s="153"/>
      <c r="MG736" s="153"/>
      <c r="MH736" s="153"/>
      <c r="MI736" s="153"/>
      <c r="MJ736" s="153"/>
      <c r="ML736" s="153"/>
      <c r="MM736" s="153"/>
      <c r="MN736" s="153"/>
      <c r="MP736" s="153"/>
      <c r="MQ736" s="153"/>
      <c r="MR736" s="153"/>
      <c r="MT736" s="153"/>
      <c r="MU736" s="153"/>
      <c r="MV736" s="153"/>
      <c r="MX736" s="153"/>
      <c r="MY736" s="153"/>
      <c r="MZ736" s="153"/>
      <c r="NB736" s="153"/>
      <c r="NC736" s="153"/>
      <c r="ND736" s="153"/>
      <c r="NF736" s="153"/>
      <c r="NG736" s="153"/>
      <c r="NH736" s="153"/>
      <c r="OC736" s="153"/>
      <c r="OD736" s="153"/>
      <c r="OE736" s="153"/>
      <c r="OF736" s="153"/>
      <c r="OH736" s="153"/>
      <c r="OI736" s="153"/>
      <c r="OJ736" s="153"/>
      <c r="OL736" s="153"/>
      <c r="OM736" s="153"/>
      <c r="ON736" s="153"/>
      <c r="OP736" s="153"/>
      <c r="OQ736" s="153"/>
      <c r="OR736" s="153"/>
      <c r="OT736" s="153"/>
      <c r="OU736" s="153"/>
      <c r="OV736" s="153"/>
      <c r="OX736" s="153"/>
      <c r="OY736" s="153"/>
      <c r="OZ736" s="153"/>
      <c r="PB736" s="153"/>
      <c r="PC736" s="153"/>
      <c r="PD736" s="153"/>
      <c r="PY736" s="153"/>
      <c r="PZ736" s="153"/>
      <c r="QA736" s="153"/>
      <c r="QB736" s="153"/>
      <c r="QD736" s="153"/>
      <c r="QE736" s="153"/>
      <c r="QF736" s="153"/>
      <c r="QH736" s="153"/>
      <c r="QI736" s="153"/>
      <c r="QJ736" s="153"/>
      <c r="QL736" s="153"/>
      <c r="QM736" s="153"/>
      <c r="QN736" s="153"/>
      <c r="QP736" s="153"/>
      <c r="QQ736" s="153"/>
      <c r="QR736" s="153"/>
      <c r="QT736" s="153"/>
      <c r="QU736" s="153"/>
      <c r="QV736" s="153"/>
      <c r="QX736" s="153"/>
      <c r="QY736" s="153"/>
      <c r="QZ736" s="153"/>
      <c r="RU736" s="153"/>
      <c r="RV736" s="153"/>
      <c r="RW736" s="153"/>
      <c r="RX736" s="153"/>
      <c r="RZ736" s="153"/>
      <c r="SA736" s="153"/>
      <c r="SB736" s="153"/>
      <c r="SD736" s="153"/>
      <c r="SE736" s="153"/>
      <c r="SF736" s="153"/>
      <c r="SH736" s="153"/>
      <c r="SI736" s="153"/>
      <c r="SJ736" s="153"/>
      <c r="SL736" s="153"/>
      <c r="SM736" s="153"/>
      <c r="SN736" s="153"/>
      <c r="SP736" s="153"/>
      <c r="SQ736" s="153"/>
      <c r="SR736" s="153"/>
      <c r="ST736" s="153"/>
      <c r="SU736" s="153"/>
      <c r="SV736" s="153"/>
      <c r="TQ736" s="153"/>
      <c r="TR736" s="153"/>
      <c r="TS736" s="153"/>
      <c r="TT736" s="153"/>
      <c r="TV736" s="153"/>
      <c r="TW736" s="153"/>
      <c r="TX736" s="153"/>
      <c r="TZ736" s="153"/>
      <c r="UA736" s="153"/>
      <c r="UB736" s="153"/>
      <c r="UD736" s="153"/>
      <c r="UE736" s="153"/>
      <c r="UF736" s="153"/>
      <c r="UH736" s="153"/>
      <c r="UI736" s="153"/>
      <c r="UJ736" s="153"/>
      <c r="UL736" s="153"/>
      <c r="UM736" s="153"/>
      <c r="UN736" s="153"/>
      <c r="UP736" s="153"/>
      <c r="UQ736" s="153"/>
      <c r="UR736" s="153"/>
      <c r="VM736" s="153"/>
      <c r="VN736" s="153"/>
      <c r="VO736" s="153"/>
      <c r="VP736" s="153"/>
      <c r="VR736" s="153"/>
      <c r="VS736" s="153"/>
      <c r="VT736" s="153"/>
      <c r="VV736" s="153"/>
      <c r="VW736" s="153"/>
      <c r="VX736" s="153"/>
      <c r="VZ736" s="153"/>
      <c r="WA736" s="153"/>
      <c r="WB736" s="153"/>
      <c r="WD736" s="153"/>
      <c r="WE736" s="153"/>
      <c r="WF736" s="153"/>
      <c r="WH736" s="153"/>
      <c r="WI736" s="153"/>
      <c r="WJ736" s="153"/>
      <c r="WL736" s="153"/>
      <c r="WM736" s="153"/>
      <c r="WN736" s="153"/>
      <c r="XI736" s="153"/>
      <c r="XJ736" s="153"/>
      <c r="XK736" s="153"/>
      <c r="XL736" s="153"/>
      <c r="XN736" s="153"/>
      <c r="XO736" s="153"/>
      <c r="XP736" s="153"/>
      <c r="XR736" s="153"/>
      <c r="XS736" s="153"/>
      <c r="XT736" s="153"/>
      <c r="XV736" s="153"/>
      <c r="XW736" s="153"/>
      <c r="XX736" s="153"/>
      <c r="XZ736" s="153"/>
      <c r="YA736" s="153"/>
      <c r="YB736" s="153"/>
      <c r="YD736" s="153"/>
      <c r="YE736" s="153"/>
      <c r="YF736" s="153"/>
      <c r="YH736" s="153"/>
      <c r="YI736" s="153"/>
      <c r="YJ736" s="153"/>
      <c r="ZE736" s="153"/>
      <c r="ZF736" s="153"/>
      <c r="ZG736" s="153"/>
      <c r="ZH736" s="153"/>
      <c r="ZJ736" s="153"/>
      <c r="ZK736" s="153"/>
      <c r="ZL736" s="153"/>
      <c r="ZN736" s="153"/>
      <c r="ZO736" s="153"/>
      <c r="ZP736" s="153"/>
      <c r="ZR736" s="153"/>
      <c r="ZS736" s="153"/>
      <c r="ZT736" s="153"/>
      <c r="ZV736" s="153"/>
      <c r="ZW736" s="153"/>
      <c r="ZX736" s="153"/>
      <c r="ZZ736" s="153"/>
      <c r="AAA736" s="153"/>
      <c r="AAB736" s="153"/>
      <c r="AAD736" s="153"/>
      <c r="AAE736" s="153"/>
      <c r="AAF736" s="153"/>
      <c r="ABA736" s="153"/>
      <c r="ABB736" s="153"/>
      <c r="ABC736" s="153"/>
      <c r="ABD736" s="153"/>
      <c r="ABF736" s="153"/>
      <c r="ABG736" s="153"/>
      <c r="ABH736" s="153"/>
      <c r="ABJ736" s="153"/>
      <c r="ABK736" s="153"/>
      <c r="ABL736" s="153"/>
      <c r="ABN736" s="153"/>
      <c r="ABO736" s="153"/>
      <c r="ABP736" s="153"/>
      <c r="ABR736" s="153"/>
      <c r="ABS736" s="153"/>
      <c r="ABT736" s="153"/>
      <c r="ABV736" s="153"/>
      <c r="ABW736" s="153"/>
      <c r="ABX736" s="153"/>
      <c r="ABZ736" s="153"/>
      <c r="ACA736" s="153"/>
      <c r="ACB736" s="153"/>
      <c r="ACW736" s="153"/>
      <c r="ACX736" s="153"/>
      <c r="ACY736" s="153"/>
      <c r="ACZ736" s="153"/>
      <c r="ADB736" s="153"/>
      <c r="ADC736" s="153"/>
      <c r="ADD736" s="153"/>
      <c r="ADF736" s="153"/>
      <c r="ADG736" s="153"/>
      <c r="ADH736" s="153"/>
      <c r="ADJ736" s="153"/>
      <c r="ADK736" s="153"/>
      <c r="ADL736" s="153"/>
      <c r="ADN736" s="153"/>
      <c r="ADO736" s="153"/>
      <c r="ADP736" s="153"/>
      <c r="ADR736" s="153"/>
      <c r="ADS736" s="153"/>
      <c r="ADT736" s="153"/>
      <c r="ADV736" s="153"/>
      <c r="ADW736" s="153"/>
      <c r="ADX736" s="153"/>
      <c r="AES736" s="153"/>
      <c r="AET736" s="153"/>
      <c r="AEU736" s="153"/>
      <c r="AEV736" s="153"/>
      <c r="AEX736" s="153"/>
      <c r="AEY736" s="153"/>
      <c r="AEZ736" s="153"/>
      <c r="AFB736" s="153"/>
      <c r="AFC736" s="153"/>
      <c r="AFD736" s="153"/>
      <c r="AFF736" s="153"/>
      <c r="AFG736" s="153"/>
      <c r="AFH736" s="153"/>
      <c r="AFJ736" s="153"/>
      <c r="AFK736" s="153"/>
      <c r="AFL736" s="153"/>
      <c r="AFN736" s="153"/>
      <c r="AFO736" s="153"/>
      <c r="AFP736" s="153"/>
      <c r="AFR736" s="153"/>
      <c r="AFS736" s="153"/>
      <c r="AFT736" s="153"/>
      <c r="AGO736" s="153"/>
      <c r="AGP736" s="153"/>
      <c r="AGQ736" s="153"/>
      <c r="AGR736" s="153"/>
      <c r="AGT736" s="153"/>
      <c r="AGU736" s="153"/>
      <c r="AGV736" s="153"/>
      <c r="AGX736" s="153"/>
      <c r="AGY736" s="153"/>
      <c r="AGZ736" s="153"/>
      <c r="AHB736" s="153"/>
      <c r="AHC736" s="153"/>
      <c r="AHD736" s="153"/>
      <c r="AHF736" s="153"/>
      <c r="AHG736" s="153"/>
      <c r="AHH736" s="153"/>
      <c r="AHJ736" s="153"/>
      <c r="AHK736" s="153"/>
      <c r="AHL736" s="153"/>
      <c r="AHN736" s="153"/>
      <c r="AHO736" s="153"/>
      <c r="AHP736" s="153"/>
      <c r="AIK736" s="153"/>
      <c r="AIL736" s="153"/>
      <c r="AIM736" s="153"/>
      <c r="AIN736" s="153"/>
      <c r="AIP736" s="153"/>
      <c r="AIQ736" s="153"/>
      <c r="AIR736" s="153"/>
      <c r="AIT736" s="153"/>
      <c r="AIU736" s="153"/>
      <c r="AIV736" s="153"/>
      <c r="AIX736" s="153"/>
      <c r="AIY736" s="153"/>
      <c r="AIZ736" s="153"/>
      <c r="AJB736" s="153"/>
      <c r="AJC736" s="153"/>
      <c r="AJD736" s="153"/>
      <c r="AJF736" s="153"/>
      <c r="AJG736" s="153"/>
      <c r="AJH736" s="153"/>
      <c r="AJJ736" s="153"/>
      <c r="AJK736" s="153"/>
      <c r="AJL736" s="153"/>
      <c r="AKG736" s="153"/>
      <c r="AKH736" s="153"/>
      <c r="AKI736" s="153"/>
      <c r="AKJ736" s="153"/>
      <c r="AKL736" s="153"/>
      <c r="AKM736" s="153"/>
      <c r="AKN736" s="153"/>
      <c r="AKP736" s="153"/>
      <c r="AKQ736" s="153"/>
      <c r="AKR736" s="153"/>
      <c r="AKT736" s="153"/>
      <c r="AKU736" s="153"/>
      <c r="AKV736" s="153"/>
      <c r="AKX736" s="153"/>
      <c r="AKY736" s="153"/>
      <c r="AKZ736" s="153"/>
      <c r="ALB736" s="153"/>
      <c r="ALC736" s="153"/>
      <c r="ALD736" s="153"/>
      <c r="ALF736" s="153"/>
      <c r="ALG736" s="153"/>
      <c r="ALH736" s="153"/>
      <c r="AMC736" s="153"/>
      <c r="AMD736" s="153"/>
      <c r="AME736" s="153"/>
      <c r="AMF736" s="153"/>
      <c r="AMH736" s="153"/>
      <c r="AMI736" s="153"/>
      <c r="AMJ736" s="153"/>
      <c r="AML736" s="153"/>
      <c r="AMM736" s="153"/>
      <c r="AMN736" s="153"/>
      <c r="AMP736" s="153"/>
      <c r="AMQ736" s="153"/>
      <c r="AMR736" s="153"/>
      <c r="AMT736" s="153"/>
      <c r="AMU736" s="153"/>
      <c r="AMV736" s="153"/>
      <c r="AMX736" s="153"/>
      <c r="AMY736" s="153"/>
      <c r="AMZ736" s="153"/>
      <c r="ANB736" s="153"/>
      <c r="ANC736" s="153"/>
      <c r="AND736" s="153"/>
      <c r="ANY736" s="153"/>
      <c r="ANZ736" s="153"/>
      <c r="AOA736" s="153"/>
      <c r="AOB736" s="153"/>
      <c r="AOD736" s="153"/>
      <c r="AOE736" s="153"/>
      <c r="AOF736" s="153"/>
      <c r="AOH736" s="153"/>
      <c r="AOI736" s="153"/>
      <c r="AOJ736" s="153"/>
      <c r="AOL736" s="153"/>
      <c r="AOM736" s="153"/>
      <c r="AON736" s="153"/>
      <c r="AOP736" s="153"/>
      <c r="AOQ736" s="153"/>
      <c r="AOR736" s="153"/>
      <c r="AOT736" s="153"/>
      <c r="AOU736" s="153"/>
      <c r="AOV736" s="153"/>
      <c r="AOX736" s="153"/>
      <c r="AOY736" s="153"/>
      <c r="AOZ736" s="153"/>
      <c r="APU736" s="153"/>
      <c r="APV736" s="153"/>
      <c r="APW736" s="153"/>
      <c r="APX736" s="153"/>
      <c r="APZ736" s="153"/>
      <c r="AQA736" s="153"/>
      <c r="AQB736" s="153"/>
      <c r="AQD736" s="153"/>
      <c r="AQE736" s="153"/>
      <c r="AQF736" s="153"/>
      <c r="AQH736" s="153"/>
      <c r="AQI736" s="153"/>
      <c r="AQJ736" s="153"/>
      <c r="AQL736" s="153"/>
      <c r="AQM736" s="153"/>
      <c r="AQN736" s="153"/>
      <c r="AQP736" s="153"/>
      <c r="AQQ736" s="153"/>
      <c r="AQR736" s="153"/>
      <c r="AQT736" s="153"/>
      <c r="AQU736" s="153"/>
      <c r="AQV736" s="153"/>
      <c r="ARQ736" s="153"/>
      <c r="ARR736" s="153"/>
      <c r="ARS736" s="153"/>
      <c r="ART736" s="153"/>
      <c r="ARV736" s="153"/>
      <c r="ARW736" s="153"/>
      <c r="ARX736" s="153"/>
      <c r="ARZ736" s="153"/>
      <c r="ASA736" s="153"/>
      <c r="ASB736" s="153"/>
      <c r="ASD736" s="153"/>
      <c r="ASE736" s="153"/>
      <c r="ASF736" s="153"/>
      <c r="ASH736" s="153"/>
      <c r="ASI736" s="153"/>
      <c r="ASJ736" s="153"/>
      <c r="ASL736" s="153"/>
      <c r="ASM736" s="153"/>
      <c r="ASN736" s="153"/>
      <c r="ASP736" s="153"/>
      <c r="ASQ736" s="153"/>
      <c r="ASR736" s="153"/>
      <c r="ATM736" s="153"/>
      <c r="ATN736" s="153"/>
      <c r="ATO736" s="153"/>
      <c r="ATP736" s="153"/>
      <c r="ATR736" s="153"/>
      <c r="ATS736" s="153"/>
      <c r="ATT736" s="153"/>
      <c r="ATV736" s="153"/>
      <c r="ATW736" s="153"/>
      <c r="ATX736" s="153"/>
      <c r="ATZ736" s="153"/>
      <c r="AUA736" s="153"/>
      <c r="AUB736" s="153"/>
      <c r="AUD736" s="153"/>
      <c r="AUE736" s="153"/>
      <c r="AUF736" s="153"/>
      <c r="AUH736" s="153"/>
      <c r="AUI736" s="153"/>
      <c r="AUJ736" s="153"/>
      <c r="AUL736" s="153"/>
      <c r="AUM736" s="153"/>
      <c r="AUN736" s="153"/>
      <c r="AVI736" s="153"/>
      <c r="AVJ736" s="153"/>
      <c r="AVK736" s="153"/>
      <c r="AVL736" s="153"/>
      <c r="AVN736" s="153"/>
      <c r="AVO736" s="153"/>
      <c r="AVP736" s="153"/>
      <c r="AVR736" s="153"/>
      <c r="AVS736" s="153"/>
      <c r="AVT736" s="153"/>
      <c r="AVV736" s="153"/>
      <c r="AVW736" s="153"/>
      <c r="AVX736" s="153"/>
      <c r="AVZ736" s="153"/>
      <c r="AWA736" s="153"/>
      <c r="AWB736" s="153"/>
      <c r="AWD736" s="153"/>
      <c r="AWE736" s="153"/>
      <c r="AWF736" s="153"/>
      <c r="AWH736" s="153"/>
      <c r="AWI736" s="153"/>
      <c r="AWJ736" s="153"/>
      <c r="AXE736" s="153"/>
      <c r="AXF736" s="153"/>
      <c r="AXG736" s="153"/>
      <c r="AXH736" s="153"/>
      <c r="AXJ736" s="153"/>
      <c r="AXK736" s="153"/>
      <c r="AXL736" s="153"/>
      <c r="AXN736" s="153"/>
      <c r="AXO736" s="153"/>
      <c r="AXP736" s="153"/>
      <c r="AXR736" s="153"/>
      <c r="AXS736" s="153"/>
      <c r="AXT736" s="153"/>
      <c r="AXV736" s="153"/>
      <c r="AXW736" s="153"/>
      <c r="AXX736" s="153"/>
      <c r="AXZ736" s="153"/>
      <c r="AYA736" s="153"/>
      <c r="AYB736" s="153"/>
      <c r="AYD736" s="153"/>
      <c r="AYE736" s="153"/>
      <c r="AYF736" s="153"/>
      <c r="AZA736" s="153"/>
      <c r="AZB736" s="153"/>
      <c r="AZC736" s="153"/>
      <c r="AZD736" s="153"/>
      <c r="AZF736" s="153"/>
      <c r="AZG736" s="153"/>
      <c r="AZH736" s="153"/>
      <c r="AZJ736" s="153"/>
      <c r="AZK736" s="153"/>
      <c r="AZL736" s="153"/>
      <c r="AZN736" s="153"/>
      <c r="AZO736" s="153"/>
      <c r="AZP736" s="153"/>
      <c r="AZR736" s="153"/>
      <c r="AZS736" s="153"/>
      <c r="AZT736" s="153"/>
      <c r="AZV736" s="153"/>
      <c r="AZW736" s="153"/>
      <c r="AZX736" s="153"/>
      <c r="AZZ736" s="153"/>
      <c r="BAA736" s="153"/>
      <c r="BAB736" s="153"/>
      <c r="BAW736" s="153"/>
      <c r="BAX736" s="153"/>
      <c r="BAY736" s="153"/>
      <c r="BAZ736" s="153"/>
      <c r="BBB736" s="153"/>
      <c r="BBC736" s="153"/>
      <c r="BBD736" s="153"/>
      <c r="BBF736" s="153"/>
      <c r="BBG736" s="153"/>
      <c r="BBH736" s="153"/>
      <c r="BBJ736" s="153"/>
      <c r="BBK736" s="153"/>
      <c r="BBL736" s="153"/>
      <c r="BBN736" s="153"/>
      <c r="BBO736" s="153"/>
      <c r="BBP736" s="153"/>
      <c r="BBR736" s="153"/>
      <c r="BBS736" s="153"/>
      <c r="BBT736" s="153"/>
      <c r="BBV736" s="153"/>
      <c r="BBW736" s="153"/>
      <c r="BBX736" s="153"/>
      <c r="BCS736" s="153"/>
      <c r="BCT736" s="153"/>
      <c r="BCU736" s="153"/>
      <c r="BCV736" s="153"/>
      <c r="BCX736" s="153"/>
      <c r="BCY736" s="153"/>
      <c r="BCZ736" s="153"/>
      <c r="BDB736" s="153"/>
      <c r="BDC736" s="153"/>
      <c r="BDD736" s="153"/>
      <c r="BDF736" s="153"/>
      <c r="BDG736" s="153"/>
      <c r="BDH736" s="153"/>
      <c r="BDJ736" s="153"/>
      <c r="BDK736" s="153"/>
      <c r="BDL736" s="153"/>
      <c r="BDN736" s="153"/>
      <c r="BDO736" s="153"/>
      <c r="BDP736" s="153"/>
      <c r="BDR736" s="153"/>
      <c r="BDS736" s="153"/>
      <c r="BDT736" s="153"/>
      <c r="BEO736" s="153"/>
      <c r="BEP736" s="153"/>
      <c r="BEQ736" s="153"/>
      <c r="BER736" s="153"/>
      <c r="BET736" s="153"/>
      <c r="BEU736" s="153"/>
      <c r="BEV736" s="153"/>
      <c r="BEX736" s="153"/>
      <c r="BEY736" s="153"/>
      <c r="BEZ736" s="153"/>
      <c r="BFB736" s="153"/>
      <c r="BFC736" s="153"/>
      <c r="BFD736" s="153"/>
      <c r="BFF736" s="153"/>
      <c r="BFG736" s="153"/>
      <c r="BFH736" s="153"/>
      <c r="BFJ736" s="153"/>
      <c r="BFK736" s="153"/>
      <c r="BFL736" s="153"/>
      <c r="BFN736" s="153"/>
      <c r="BFO736" s="153"/>
      <c r="BFP736" s="153"/>
      <c r="BGK736" s="153"/>
      <c r="BGL736" s="153"/>
      <c r="BGM736" s="153"/>
      <c r="BGN736" s="153"/>
      <c r="BGP736" s="153"/>
      <c r="BGQ736" s="153"/>
      <c r="BGR736" s="153"/>
      <c r="BGT736" s="153"/>
      <c r="BGU736" s="153"/>
      <c r="BGV736" s="153"/>
      <c r="BGX736" s="153"/>
      <c r="BGY736" s="153"/>
      <c r="BGZ736" s="153"/>
      <c r="BHB736" s="153"/>
      <c r="BHC736" s="153"/>
      <c r="BHD736" s="153"/>
      <c r="BHF736" s="153"/>
      <c r="BHG736" s="153"/>
      <c r="BHH736" s="153"/>
      <c r="BHJ736" s="153"/>
      <c r="BHK736" s="153"/>
      <c r="BHL736" s="153"/>
      <c r="BIG736" s="153"/>
      <c r="BIH736" s="153"/>
      <c r="BII736" s="153"/>
      <c r="BIJ736" s="153"/>
      <c r="BIL736" s="153"/>
      <c r="BIM736" s="153"/>
      <c r="BIN736" s="153"/>
      <c r="BIP736" s="153"/>
      <c r="BIQ736" s="153"/>
      <c r="BIR736" s="153"/>
      <c r="BIT736" s="153"/>
      <c r="BIU736" s="153"/>
      <c r="BIV736" s="153"/>
      <c r="BIX736" s="153"/>
      <c r="BIY736" s="153"/>
      <c r="BIZ736" s="153"/>
      <c r="BJB736" s="153"/>
      <c r="BJC736" s="153"/>
      <c r="BJD736" s="153"/>
      <c r="BJF736" s="153"/>
      <c r="BJG736" s="153"/>
      <c r="BJH736" s="153"/>
      <c r="BKC736" s="153"/>
      <c r="BKD736" s="153"/>
      <c r="BKE736" s="153"/>
      <c r="BKF736" s="153"/>
      <c r="BKH736" s="153"/>
      <c r="BKI736" s="153"/>
      <c r="BKJ736" s="153"/>
      <c r="BKL736" s="153"/>
      <c r="BKM736" s="153"/>
      <c r="BKN736" s="153"/>
      <c r="BKP736" s="153"/>
      <c r="BKQ736" s="153"/>
      <c r="BKR736" s="153"/>
      <c r="BKT736" s="153"/>
      <c r="BKU736" s="153"/>
      <c r="BKV736" s="153"/>
      <c r="BKX736" s="153"/>
      <c r="BKY736" s="153"/>
      <c r="BKZ736" s="153"/>
      <c r="BLB736" s="153"/>
      <c r="BLC736" s="153"/>
      <c r="BLD736" s="153"/>
      <c r="BLY736" s="153"/>
      <c r="BLZ736" s="153"/>
      <c r="BMA736" s="153"/>
      <c r="BMB736" s="153"/>
      <c r="BMD736" s="153"/>
      <c r="BME736" s="153"/>
      <c r="BMF736" s="153"/>
      <c r="BMH736" s="153"/>
      <c r="BMI736" s="153"/>
      <c r="BMJ736" s="153"/>
      <c r="BML736" s="153"/>
      <c r="BMM736" s="153"/>
      <c r="BMN736" s="153"/>
      <c r="BMP736" s="153"/>
      <c r="BMQ736" s="153"/>
      <c r="BMR736" s="153"/>
      <c r="BMT736" s="153"/>
      <c r="BMU736" s="153"/>
      <c r="BMV736" s="153"/>
      <c r="BMX736" s="153"/>
      <c r="BMY736" s="153"/>
      <c r="BMZ736" s="153"/>
      <c r="BNU736" s="153"/>
      <c r="BNV736" s="153"/>
      <c r="BNW736" s="153"/>
      <c r="BNX736" s="153"/>
      <c r="BNZ736" s="153"/>
      <c r="BOA736" s="153"/>
      <c r="BOB736" s="153"/>
      <c r="BOD736" s="153"/>
      <c r="BOE736" s="153"/>
      <c r="BOF736" s="153"/>
      <c r="BOH736" s="153"/>
      <c r="BOI736" s="153"/>
      <c r="BOJ736" s="153"/>
      <c r="BOL736" s="153"/>
      <c r="BOM736" s="153"/>
      <c r="BON736" s="153"/>
      <c r="BOP736" s="153"/>
      <c r="BOQ736" s="153"/>
      <c r="BOR736" s="153"/>
      <c r="BOT736" s="153"/>
      <c r="BOU736" s="153"/>
      <c r="BOV736" s="153"/>
      <c r="BPQ736" s="153"/>
      <c r="BPR736" s="153"/>
      <c r="BPS736" s="153"/>
      <c r="BPT736" s="153"/>
      <c r="BPV736" s="153"/>
      <c r="BPW736" s="153"/>
      <c r="BPX736" s="153"/>
      <c r="BPZ736" s="153"/>
      <c r="BQA736" s="153"/>
      <c r="BQB736" s="153"/>
      <c r="BQD736" s="153"/>
      <c r="BQE736" s="153"/>
      <c r="BQF736" s="153"/>
      <c r="BQH736" s="153"/>
      <c r="BQI736" s="153"/>
      <c r="BQJ736" s="153"/>
      <c r="BQL736" s="153"/>
      <c r="BQM736" s="153"/>
      <c r="BQN736" s="153"/>
      <c r="BQP736" s="153"/>
      <c r="BQQ736" s="153"/>
      <c r="BQR736" s="153"/>
      <c r="BRN736" s="153"/>
      <c r="BRO736" s="153"/>
      <c r="BRP736" s="153"/>
      <c r="BRR736" s="153"/>
      <c r="BRS736" s="153"/>
      <c r="BRT736" s="153"/>
      <c r="BRV736" s="153"/>
      <c r="BRW736" s="153"/>
      <c r="BRX736" s="153"/>
      <c r="BSS736" s="153"/>
      <c r="BST736" s="153"/>
      <c r="BSU736" s="153"/>
      <c r="BSV736" s="153"/>
      <c r="BSX736" s="153"/>
      <c r="BSY736" s="153"/>
      <c r="BSZ736" s="153"/>
      <c r="BTB736" s="153"/>
      <c r="BTC736" s="153"/>
      <c r="BTD736" s="153"/>
      <c r="BTF736" s="153"/>
      <c r="BTG736" s="153"/>
      <c r="BTH736" s="153"/>
      <c r="BTJ736" s="153"/>
      <c r="BTK736" s="153"/>
      <c r="BTL736" s="153"/>
      <c r="BTN736" s="153"/>
      <c r="BTO736" s="153"/>
      <c r="BTP736" s="153"/>
      <c r="BTR736" s="153"/>
      <c r="BTS736" s="153"/>
      <c r="BTT736" s="153"/>
      <c r="BUO736" s="153"/>
      <c r="BUP736" s="153"/>
      <c r="BUQ736" s="153"/>
      <c r="BUR736" s="153"/>
      <c r="BUT736" s="153"/>
      <c r="BUU736" s="153"/>
      <c r="BUV736" s="153"/>
      <c r="BUX736" s="153"/>
      <c r="BUY736" s="153"/>
      <c r="BUZ736" s="153"/>
      <c r="BVB736" s="153"/>
      <c r="BVC736" s="153"/>
      <c r="BVD736" s="153"/>
      <c r="BVF736" s="153"/>
      <c r="BVG736" s="153"/>
      <c r="BVH736" s="153"/>
      <c r="BVJ736" s="153"/>
      <c r="BVK736" s="153"/>
      <c r="BVL736" s="153"/>
      <c r="BVN736" s="153"/>
      <c r="BVO736" s="153"/>
      <c r="BVP736" s="153"/>
      <c r="BWK736" s="153"/>
      <c r="BWL736" s="153"/>
      <c r="BWM736" s="153"/>
      <c r="BWN736" s="153"/>
      <c r="BWP736" s="153"/>
      <c r="BWQ736" s="153"/>
      <c r="BWR736" s="153"/>
      <c r="BWT736" s="153"/>
      <c r="BWU736" s="153"/>
      <c r="BWV736" s="153"/>
      <c r="BWX736" s="153"/>
      <c r="BWY736" s="153"/>
      <c r="BWZ736" s="153"/>
      <c r="BXB736" s="153"/>
      <c r="BXC736" s="153"/>
      <c r="BXD736" s="153"/>
      <c r="BXF736" s="153"/>
      <c r="BXG736" s="153"/>
      <c r="BXH736" s="153"/>
      <c r="BXJ736" s="153"/>
      <c r="BXK736" s="153"/>
      <c r="BXL736" s="153"/>
      <c r="BYG736" s="153"/>
      <c r="BYH736" s="153"/>
      <c r="BYI736" s="153"/>
      <c r="BYJ736" s="153"/>
      <c r="BYL736" s="153"/>
      <c r="BYM736" s="153"/>
      <c r="BYN736" s="153"/>
      <c r="BYP736" s="153"/>
      <c r="BYQ736" s="153"/>
      <c r="BYR736" s="153"/>
      <c r="BYT736" s="153"/>
      <c r="BYU736" s="153"/>
      <c r="BYV736" s="153"/>
      <c r="BYX736" s="153"/>
      <c r="BYY736" s="153"/>
      <c r="BYZ736" s="153"/>
      <c r="BZB736" s="153"/>
      <c r="BZC736" s="153"/>
      <c r="BZD736" s="153"/>
      <c r="BZF736" s="153"/>
      <c r="BZG736" s="153"/>
      <c r="BZH736" s="153"/>
      <c r="CAC736" s="153"/>
      <c r="CAD736" s="153"/>
      <c r="CAE736" s="153"/>
      <c r="CAF736" s="153"/>
      <c r="CAH736" s="153"/>
      <c r="CAI736" s="153"/>
      <c r="CAJ736" s="153"/>
      <c r="CAL736" s="153"/>
      <c r="CAM736" s="153"/>
      <c r="CAN736" s="153"/>
      <c r="CAP736" s="153"/>
      <c r="CAQ736" s="153"/>
      <c r="CAR736" s="153"/>
      <c r="CAT736" s="153"/>
      <c r="CAU736" s="153"/>
      <c r="CAV736" s="153"/>
      <c r="CAX736" s="153"/>
      <c r="CAY736" s="153"/>
      <c r="CAZ736" s="153"/>
      <c r="CBB736" s="153"/>
      <c r="CBC736" s="153"/>
      <c r="CBD736" s="153"/>
      <c r="CBY736" s="153"/>
      <c r="CBZ736" s="153"/>
      <c r="CCA736" s="153"/>
      <c r="CCB736" s="153"/>
      <c r="CCD736" s="153"/>
      <c r="CCE736" s="153"/>
      <c r="CCF736" s="153"/>
      <c r="CCH736" s="153"/>
      <c r="CCI736" s="153"/>
      <c r="CCJ736" s="153"/>
      <c r="CCL736" s="153"/>
      <c r="CCM736" s="153"/>
      <c r="CCN736" s="153"/>
      <c r="CCP736" s="153"/>
      <c r="CCQ736" s="153"/>
      <c r="CCR736" s="153"/>
      <c r="CCT736" s="153"/>
      <c r="CCU736" s="153"/>
      <c r="CCV736" s="153"/>
      <c r="CCX736" s="153"/>
      <c r="CCY736" s="153"/>
      <c r="CCZ736" s="153"/>
      <c r="CDU736" s="153"/>
      <c r="CDV736" s="153"/>
      <c r="CDW736" s="153"/>
      <c r="CDX736" s="153"/>
      <c r="CDZ736" s="153"/>
      <c r="CEA736" s="153"/>
      <c r="CEB736" s="153"/>
      <c r="CED736" s="153"/>
      <c r="CEE736" s="153"/>
      <c r="CEF736" s="153"/>
      <c r="CEH736" s="153"/>
      <c r="CEI736" s="153"/>
      <c r="CEJ736" s="153"/>
      <c r="CEL736" s="153"/>
      <c r="CEM736" s="153"/>
      <c r="CEN736" s="153"/>
      <c r="CEP736" s="153"/>
      <c r="CEQ736" s="153"/>
      <c r="CER736" s="153"/>
      <c r="CET736" s="153"/>
      <c r="CEU736" s="153"/>
      <c r="CEV736" s="153"/>
      <c r="CFQ736" s="153"/>
      <c r="CFR736" s="153"/>
      <c r="CFS736" s="153"/>
      <c r="CFT736" s="153"/>
      <c r="CFV736" s="153"/>
      <c r="CFW736" s="153"/>
      <c r="CFX736" s="153"/>
      <c r="CFZ736" s="153"/>
      <c r="CGA736" s="153"/>
      <c r="CGB736" s="153"/>
      <c r="CGD736" s="153"/>
      <c r="CGE736" s="153"/>
      <c r="CGF736" s="153"/>
      <c r="CGH736" s="153"/>
      <c r="CGI736" s="153"/>
      <c r="CGJ736" s="153"/>
      <c r="CGL736" s="153"/>
      <c r="CGM736" s="153"/>
      <c r="CGN736" s="153"/>
      <c r="CGP736" s="153"/>
      <c r="CGQ736" s="153"/>
      <c r="CGR736" s="153"/>
      <c r="CHM736" s="153"/>
      <c r="CHN736" s="153"/>
      <c r="CHO736" s="153"/>
      <c r="CHP736" s="153"/>
      <c r="CHR736" s="153"/>
      <c r="CHS736" s="153"/>
      <c r="CHT736" s="153"/>
      <c r="CHV736" s="153"/>
      <c r="CHW736" s="153"/>
      <c r="CHX736" s="153"/>
      <c r="CHZ736" s="153"/>
      <c r="CIA736" s="153"/>
      <c r="CIB736" s="153"/>
      <c r="CID736" s="153"/>
      <c r="CIE736" s="153"/>
      <c r="CIF736" s="153"/>
      <c r="CIH736" s="153"/>
      <c r="CII736" s="153"/>
      <c r="CIJ736" s="153"/>
      <c r="CIL736" s="153"/>
      <c r="CIM736" s="153"/>
      <c r="CIN736" s="153"/>
      <c r="CJJ736" s="153"/>
      <c r="CJK736" s="153"/>
      <c r="CJL736" s="153"/>
      <c r="CJN736" s="153"/>
      <c r="CJO736" s="153"/>
      <c r="CJP736" s="153"/>
      <c r="CJR736" s="153"/>
      <c r="CJS736" s="153"/>
      <c r="CJT736" s="153"/>
      <c r="CKO736" s="153"/>
      <c r="CKP736" s="153"/>
      <c r="CKQ736" s="153"/>
      <c r="CKR736" s="153"/>
      <c r="CKT736" s="153"/>
      <c r="CKU736" s="153"/>
      <c r="CKV736" s="153"/>
      <c r="CKX736" s="153"/>
      <c r="CKY736" s="153"/>
      <c r="CKZ736" s="153"/>
      <c r="CLB736" s="153"/>
      <c r="CLC736" s="153"/>
      <c r="CLD736" s="153"/>
      <c r="CLF736" s="153"/>
      <c r="CLG736" s="153"/>
      <c r="CLH736" s="153"/>
      <c r="CLJ736" s="153"/>
      <c r="CLK736" s="153"/>
      <c r="CLL736" s="153"/>
      <c r="CLN736" s="153"/>
      <c r="CLO736" s="153"/>
      <c r="CLP736" s="153"/>
      <c r="CMK736" s="153"/>
      <c r="CML736" s="153"/>
      <c r="CMM736" s="153"/>
      <c r="CMN736" s="153"/>
      <c r="CMP736" s="153"/>
      <c r="CMQ736" s="153"/>
      <c r="CMR736" s="153"/>
      <c r="CMT736" s="153"/>
      <c r="CMU736" s="153"/>
      <c r="CMV736" s="153"/>
      <c r="CMX736" s="153"/>
      <c r="CMY736" s="153"/>
      <c r="CMZ736" s="153"/>
      <c r="CNB736" s="153"/>
      <c r="CNC736" s="153"/>
      <c r="CND736" s="153"/>
      <c r="CNF736" s="153"/>
      <c r="CNG736" s="153"/>
      <c r="CNH736" s="153"/>
      <c r="CNJ736" s="153"/>
      <c r="CNK736" s="153"/>
      <c r="CNL736" s="153"/>
      <c r="COG736" s="153"/>
      <c r="COH736" s="153"/>
      <c r="COI736" s="153"/>
      <c r="COJ736" s="153"/>
      <c r="COL736" s="153"/>
      <c r="COM736" s="153"/>
      <c r="CON736" s="153"/>
      <c r="COP736" s="153"/>
      <c r="COQ736" s="153"/>
      <c r="COR736" s="153"/>
      <c r="COT736" s="153"/>
      <c r="COU736" s="153"/>
      <c r="COV736" s="153"/>
      <c r="COX736" s="153"/>
      <c r="COY736" s="153"/>
      <c r="COZ736" s="153"/>
      <c r="CPB736" s="153"/>
      <c r="CPC736" s="153"/>
      <c r="CPD736" s="153"/>
      <c r="CPF736" s="153"/>
      <c r="CPG736" s="153"/>
      <c r="CPH736" s="153"/>
      <c r="CQC736" s="153"/>
      <c r="CQD736" s="153"/>
      <c r="CQE736" s="153"/>
      <c r="CQF736" s="153"/>
      <c r="CQH736" s="153"/>
      <c r="CQI736" s="153"/>
      <c r="CQJ736" s="153"/>
      <c r="CQL736" s="153"/>
      <c r="CQM736" s="153"/>
      <c r="CQN736" s="153"/>
      <c r="CQP736" s="153"/>
      <c r="CQQ736" s="153"/>
      <c r="CQR736" s="153"/>
      <c r="CQT736" s="153"/>
      <c r="CQU736" s="153"/>
      <c r="CQV736" s="153"/>
      <c r="CQX736" s="153"/>
      <c r="CQY736" s="153"/>
      <c r="CQZ736" s="153"/>
      <c r="CRB736" s="153"/>
      <c r="CRC736" s="153"/>
      <c r="CRD736" s="153"/>
      <c r="CRY736" s="153"/>
      <c r="CRZ736" s="153"/>
      <c r="CSA736" s="153"/>
      <c r="CSB736" s="153"/>
      <c r="CSD736" s="153"/>
      <c r="CSE736" s="153"/>
      <c r="CSF736" s="153"/>
      <c r="CSH736" s="153"/>
      <c r="CSI736" s="153"/>
      <c r="CSJ736" s="153"/>
      <c r="CSL736" s="153"/>
      <c r="CSM736" s="153"/>
      <c r="CSN736" s="153"/>
      <c r="CSP736" s="153"/>
      <c r="CSQ736" s="153"/>
      <c r="CSR736" s="153"/>
      <c r="CST736" s="153"/>
      <c r="CSU736" s="153"/>
      <c r="CSV736" s="153"/>
      <c r="CSX736" s="153"/>
      <c r="CSY736" s="153"/>
      <c r="CSZ736" s="153"/>
      <c r="CTU736" s="153"/>
      <c r="CTV736" s="153"/>
      <c r="CTW736" s="153"/>
      <c r="CTX736" s="153"/>
      <c r="CTZ736" s="153"/>
      <c r="CUA736" s="153"/>
      <c r="CUB736" s="153"/>
      <c r="CUD736" s="153"/>
      <c r="CUE736" s="153"/>
      <c r="CUF736" s="153"/>
      <c r="CUH736" s="153"/>
      <c r="CUI736" s="153"/>
      <c r="CUJ736" s="153"/>
      <c r="CUL736" s="153"/>
      <c r="CUM736" s="153"/>
      <c r="CUN736" s="153"/>
      <c r="CUP736" s="153"/>
      <c r="CUQ736" s="153"/>
      <c r="CUR736" s="153"/>
      <c r="CUT736" s="153"/>
      <c r="CUU736" s="153"/>
      <c r="CUV736" s="153"/>
      <c r="CVQ736" s="153"/>
      <c r="CVR736" s="153"/>
      <c r="CVS736" s="153"/>
      <c r="CVT736" s="153"/>
      <c r="CVV736" s="153"/>
      <c r="CVW736" s="153"/>
      <c r="CVX736" s="153"/>
      <c r="CVZ736" s="153"/>
      <c r="CWA736" s="153"/>
      <c r="CWB736" s="153"/>
      <c r="CWD736" s="153"/>
      <c r="CWE736" s="153"/>
      <c r="CWF736" s="153"/>
      <c r="CWH736" s="153"/>
      <c r="CWI736" s="153"/>
      <c r="CWJ736" s="153"/>
      <c r="CWL736" s="153"/>
      <c r="CWM736" s="153"/>
      <c r="CWN736" s="153"/>
      <c r="CWP736" s="153"/>
      <c r="CWQ736" s="153"/>
      <c r="CWR736" s="153"/>
      <c r="CXM736" s="153"/>
      <c r="CXN736" s="153"/>
      <c r="CXO736" s="153"/>
      <c r="CXP736" s="153"/>
      <c r="CXR736" s="153"/>
      <c r="CXS736" s="153"/>
      <c r="CXT736" s="153"/>
      <c r="CXV736" s="153"/>
      <c r="CXW736" s="153"/>
      <c r="CXX736" s="153"/>
      <c r="CXZ736" s="153"/>
      <c r="CYA736" s="153"/>
      <c r="CYB736" s="153"/>
      <c r="CYD736" s="153"/>
      <c r="CYE736" s="153"/>
      <c r="CYF736" s="153"/>
      <c r="CYH736" s="153"/>
      <c r="CYI736" s="153"/>
      <c r="CYJ736" s="153"/>
      <c r="CYL736" s="153"/>
      <c r="CYM736" s="153"/>
      <c r="CYN736" s="153"/>
      <c r="CZI736" s="153"/>
      <c r="CZJ736" s="153"/>
      <c r="CZK736" s="153"/>
      <c r="CZL736" s="153"/>
      <c r="CZN736" s="153"/>
      <c r="CZO736" s="153"/>
      <c r="CZP736" s="153"/>
      <c r="CZR736" s="153"/>
      <c r="CZS736" s="153"/>
      <c r="CZT736" s="153"/>
      <c r="CZV736" s="153"/>
      <c r="CZW736" s="153"/>
      <c r="CZX736" s="153"/>
      <c r="CZZ736" s="153"/>
      <c r="DAA736" s="153"/>
      <c r="DAB736" s="153"/>
      <c r="DAD736" s="153"/>
      <c r="DAE736" s="153"/>
      <c r="DAF736" s="153"/>
      <c r="DAH736" s="153"/>
      <c r="DAI736" s="153"/>
      <c r="DAJ736" s="153"/>
      <c r="DBF736" s="153"/>
      <c r="DBG736" s="153"/>
      <c r="DBH736" s="153"/>
      <c r="DBJ736" s="153"/>
      <c r="DBK736" s="153"/>
      <c r="DBL736" s="153"/>
      <c r="DBN736" s="153"/>
      <c r="DBO736" s="153"/>
      <c r="DBP736" s="153"/>
      <c r="DCK736" s="153"/>
      <c r="DCL736" s="153"/>
      <c r="DCM736" s="153"/>
      <c r="DCN736" s="153"/>
      <c r="DCP736" s="153"/>
      <c r="DCQ736" s="153"/>
      <c r="DCR736" s="153"/>
      <c r="DCT736" s="153"/>
      <c r="DCU736" s="153"/>
      <c r="DCV736" s="153"/>
      <c r="DCX736" s="153"/>
      <c r="DCY736" s="153"/>
      <c r="DCZ736" s="153"/>
      <c r="DDB736" s="153"/>
      <c r="DDC736" s="153"/>
      <c r="DDD736" s="153"/>
      <c r="DDF736" s="153"/>
      <c r="DDG736" s="153"/>
      <c r="DDH736" s="153"/>
      <c r="DDJ736" s="153"/>
      <c r="DDK736" s="153"/>
      <c r="DDL736" s="153"/>
      <c r="DEG736" s="153"/>
      <c r="DEH736" s="153"/>
      <c r="DEI736" s="153"/>
      <c r="DEJ736" s="153"/>
      <c r="DEL736" s="153"/>
      <c r="DEM736" s="153"/>
      <c r="DEN736" s="153"/>
      <c r="DEP736" s="153"/>
      <c r="DEQ736" s="153"/>
      <c r="DER736" s="153"/>
      <c r="DET736" s="153"/>
      <c r="DEU736" s="153"/>
      <c r="DEV736" s="153"/>
      <c r="DEX736" s="153"/>
      <c r="DEY736" s="153"/>
      <c r="DEZ736" s="153"/>
      <c r="DFB736" s="153"/>
      <c r="DFC736" s="153"/>
      <c r="DFD736" s="153"/>
      <c r="DFF736" s="153"/>
      <c r="DFG736" s="153"/>
      <c r="DFH736" s="153"/>
      <c r="DGC736" s="153"/>
      <c r="DGD736" s="153"/>
      <c r="DGE736" s="153"/>
      <c r="DGF736" s="153"/>
      <c r="DGH736" s="153"/>
      <c r="DGI736" s="153"/>
      <c r="DGJ736" s="153"/>
      <c r="DGL736" s="153"/>
      <c r="DGM736" s="153"/>
      <c r="DGN736" s="153"/>
      <c r="DGP736" s="153"/>
      <c r="DGQ736" s="153"/>
      <c r="DGR736" s="153"/>
      <c r="DGT736" s="153"/>
      <c r="DGU736" s="153"/>
      <c r="DGV736" s="153"/>
      <c r="DGX736" s="153"/>
      <c r="DGY736" s="153"/>
      <c r="DGZ736" s="153"/>
      <c r="DHB736" s="153"/>
      <c r="DHC736" s="153"/>
      <c r="DHD736" s="153"/>
      <c r="DHY736" s="153"/>
      <c r="DHZ736" s="153"/>
      <c r="DIA736" s="153"/>
      <c r="DIB736" s="153"/>
      <c r="DID736" s="153"/>
      <c r="DIE736" s="153"/>
      <c r="DIF736" s="153"/>
      <c r="DIH736" s="153"/>
      <c r="DII736" s="153"/>
      <c r="DIJ736" s="153"/>
      <c r="DIL736" s="153"/>
      <c r="DIM736" s="153"/>
      <c r="DIN736" s="153"/>
      <c r="DIP736" s="153"/>
      <c r="DIQ736" s="153"/>
      <c r="DIR736" s="153"/>
      <c r="DIT736" s="153"/>
      <c r="DIU736" s="153"/>
      <c r="DIV736" s="153"/>
      <c r="DIX736" s="153"/>
      <c r="DIY736" s="153"/>
      <c r="DIZ736" s="153"/>
      <c r="DJU736" s="153"/>
      <c r="DJV736" s="153"/>
      <c r="DJW736" s="153"/>
      <c r="DJX736" s="153"/>
      <c r="DJZ736" s="153"/>
      <c r="DKA736" s="153"/>
      <c r="DKB736" s="153"/>
      <c r="DKD736" s="153"/>
      <c r="DKE736" s="153"/>
      <c r="DKF736" s="153"/>
      <c r="DKH736" s="153"/>
      <c r="DKI736" s="153"/>
      <c r="DKJ736" s="153"/>
      <c r="DKL736" s="153"/>
      <c r="DKM736" s="153"/>
      <c r="DKN736" s="153"/>
      <c r="DKP736" s="153"/>
      <c r="DKQ736" s="153"/>
      <c r="DKR736" s="153"/>
      <c r="DKT736" s="153"/>
      <c r="DKU736" s="153"/>
      <c r="DKV736" s="153"/>
      <c r="DLQ736" s="153"/>
      <c r="DLR736" s="153"/>
      <c r="DLS736" s="153"/>
      <c r="DLT736" s="153"/>
      <c r="DLV736" s="153"/>
      <c r="DLW736" s="153"/>
      <c r="DLX736" s="153"/>
      <c r="DLZ736" s="153"/>
      <c r="DMA736" s="153"/>
      <c r="DMB736" s="153"/>
      <c r="DMD736" s="153"/>
      <c r="DME736" s="153"/>
      <c r="DMF736" s="153"/>
      <c r="DMH736" s="153"/>
      <c r="DMI736" s="153"/>
      <c r="DMJ736" s="153"/>
      <c r="DML736" s="153"/>
      <c r="DMM736" s="153"/>
      <c r="DMN736" s="153"/>
      <c r="DMP736" s="153"/>
      <c r="DMQ736" s="153"/>
      <c r="DMR736" s="153"/>
      <c r="DNM736" s="153"/>
      <c r="DNN736" s="153"/>
      <c r="DNO736" s="153"/>
      <c r="DNP736" s="153"/>
      <c r="DNR736" s="153"/>
      <c r="DNS736" s="153"/>
      <c r="DNT736" s="153"/>
      <c r="DNV736" s="153"/>
      <c r="DNW736" s="153"/>
      <c r="DNX736" s="153"/>
      <c r="DNZ736" s="153"/>
      <c r="DOA736" s="153"/>
      <c r="DOB736" s="153"/>
      <c r="DOD736" s="153"/>
      <c r="DOE736" s="153"/>
      <c r="DOF736" s="153"/>
      <c r="DOH736" s="153"/>
      <c r="DOI736" s="153"/>
      <c r="DOJ736" s="153"/>
      <c r="DOL736" s="153"/>
      <c r="DOM736" s="153"/>
      <c r="DON736" s="153"/>
      <c r="DPI736" s="153"/>
      <c r="DPJ736" s="153"/>
      <c r="DPK736" s="153"/>
      <c r="DPL736" s="153"/>
      <c r="DPN736" s="153"/>
      <c r="DPO736" s="153"/>
      <c r="DPP736" s="153"/>
      <c r="DPR736" s="153"/>
      <c r="DPS736" s="153"/>
      <c r="DPT736" s="153"/>
      <c r="DPV736" s="153"/>
      <c r="DPW736" s="153"/>
      <c r="DPX736" s="153"/>
      <c r="DPZ736" s="153"/>
      <c r="DQA736" s="153"/>
      <c r="DQB736" s="153"/>
      <c r="DQD736" s="153"/>
      <c r="DQE736" s="153"/>
      <c r="DQF736" s="153"/>
      <c r="DQH736" s="153"/>
      <c r="DQI736" s="153"/>
      <c r="DQJ736" s="153"/>
      <c r="DRE736" s="153"/>
      <c r="DRF736" s="153"/>
      <c r="DRG736" s="153"/>
      <c r="DRH736" s="153"/>
      <c r="DRJ736" s="153"/>
      <c r="DRK736" s="153"/>
      <c r="DRL736" s="153"/>
      <c r="DRN736" s="153"/>
      <c r="DRO736" s="153"/>
      <c r="DRP736" s="153"/>
      <c r="DRR736" s="153"/>
      <c r="DRS736" s="153"/>
      <c r="DRT736" s="153"/>
      <c r="DRV736" s="153"/>
      <c r="DRW736" s="153"/>
      <c r="DRX736" s="153"/>
      <c r="DRZ736" s="153"/>
      <c r="DSA736" s="153"/>
      <c r="DSB736" s="153"/>
      <c r="DSD736" s="153"/>
      <c r="DSE736" s="153"/>
      <c r="DSF736" s="153"/>
      <c r="DTB736" s="153"/>
      <c r="DTC736" s="153"/>
      <c r="DTD736" s="153"/>
      <c r="DTF736" s="153"/>
      <c r="DTG736" s="153"/>
      <c r="DTH736" s="153"/>
      <c r="DTJ736" s="153"/>
      <c r="DTK736" s="153"/>
      <c r="DTL736" s="153"/>
      <c r="DUG736" s="153"/>
      <c r="DUH736" s="153"/>
      <c r="DUI736" s="153"/>
      <c r="DUJ736" s="153"/>
      <c r="DUL736" s="153"/>
      <c r="DUM736" s="153"/>
      <c r="DUN736" s="153"/>
      <c r="DUP736" s="153"/>
      <c r="DUQ736" s="153"/>
      <c r="DUR736" s="153"/>
      <c r="DUT736" s="153"/>
      <c r="DUU736" s="153"/>
      <c r="DUV736" s="153"/>
      <c r="DUX736" s="153"/>
      <c r="DUY736" s="153"/>
      <c r="DUZ736" s="153"/>
      <c r="DVB736" s="153"/>
      <c r="DVC736" s="153"/>
      <c r="DVD736" s="153"/>
      <c r="DVF736" s="153"/>
      <c r="DVG736" s="153"/>
      <c r="DVH736" s="153"/>
      <c r="DWC736" s="153"/>
      <c r="DWD736" s="153"/>
      <c r="DWE736" s="153"/>
      <c r="DWF736" s="153"/>
      <c r="DWH736" s="153"/>
      <c r="DWI736" s="153"/>
      <c r="DWJ736" s="153"/>
      <c r="DWL736" s="153"/>
      <c r="DWM736" s="153"/>
      <c r="DWN736" s="153"/>
      <c r="DWP736" s="153"/>
      <c r="DWQ736" s="153"/>
      <c r="DWR736" s="153"/>
      <c r="DWT736" s="153"/>
      <c r="DWU736" s="153"/>
      <c r="DWV736" s="153"/>
      <c r="DWX736" s="153"/>
      <c r="DWY736" s="153"/>
      <c r="DWZ736" s="153"/>
      <c r="DXB736" s="153"/>
      <c r="DXC736" s="153"/>
      <c r="DXD736" s="153"/>
      <c r="DXY736" s="153"/>
      <c r="DXZ736" s="153"/>
      <c r="DYA736" s="153"/>
      <c r="DYB736" s="153"/>
      <c r="DYD736" s="153"/>
      <c r="DYE736" s="153"/>
      <c r="DYF736" s="153"/>
      <c r="DYH736" s="153"/>
      <c r="DYI736" s="153"/>
      <c r="DYJ736" s="153"/>
      <c r="DYL736" s="153"/>
      <c r="DYM736" s="153"/>
      <c r="DYN736" s="153"/>
      <c r="DYP736" s="153"/>
      <c r="DYQ736" s="153"/>
      <c r="DYR736" s="153"/>
      <c r="DYT736" s="153"/>
      <c r="DYU736" s="153"/>
      <c r="DYV736" s="153"/>
      <c r="DYX736" s="153"/>
      <c r="DYY736" s="153"/>
      <c r="DYZ736" s="153"/>
      <c r="DZU736" s="153"/>
      <c r="DZV736" s="153"/>
      <c r="DZW736" s="153"/>
      <c r="DZX736" s="153"/>
      <c r="DZZ736" s="153"/>
      <c r="EAA736" s="153"/>
      <c r="EAB736" s="153"/>
      <c r="EAD736" s="153"/>
      <c r="EAE736" s="153"/>
      <c r="EAF736" s="153"/>
      <c r="EAH736" s="153"/>
      <c r="EAI736" s="153"/>
      <c r="EAJ736" s="153"/>
      <c r="EAL736" s="153"/>
      <c r="EAM736" s="153"/>
      <c r="EAN736" s="153"/>
      <c r="EAP736" s="153"/>
      <c r="EAQ736" s="153"/>
      <c r="EAR736" s="153"/>
      <c r="EAT736" s="153"/>
      <c r="EAU736" s="153"/>
      <c r="EAV736" s="153"/>
      <c r="EBQ736" s="153"/>
      <c r="EBR736" s="153"/>
      <c r="EBS736" s="153"/>
      <c r="EBT736" s="153"/>
      <c r="EBV736" s="153"/>
      <c r="EBW736" s="153"/>
      <c r="EBX736" s="153"/>
      <c r="EBZ736" s="153"/>
      <c r="ECA736" s="153"/>
      <c r="ECB736" s="153"/>
      <c r="ECD736" s="153"/>
      <c r="ECE736" s="153"/>
      <c r="ECF736" s="153"/>
      <c r="ECH736" s="153"/>
      <c r="ECI736" s="153"/>
      <c r="ECJ736" s="153"/>
      <c r="ECL736" s="153"/>
      <c r="ECM736" s="153"/>
      <c r="ECN736" s="153"/>
      <c r="ECP736" s="153"/>
      <c r="ECQ736" s="153"/>
      <c r="ECR736" s="153"/>
      <c r="EDM736" s="153"/>
      <c r="EDN736" s="153"/>
      <c r="EDO736" s="153"/>
      <c r="EDP736" s="153"/>
      <c r="EDR736" s="153"/>
      <c r="EDS736" s="153"/>
      <c r="EDT736" s="153"/>
      <c r="EDV736" s="153"/>
      <c r="EDW736" s="153"/>
      <c r="EDX736" s="153"/>
      <c r="EDZ736" s="153"/>
      <c r="EEA736" s="153"/>
      <c r="EEB736" s="153"/>
      <c r="EED736" s="153"/>
      <c r="EEE736" s="153"/>
      <c r="EEF736" s="153"/>
      <c r="EEH736" s="153"/>
      <c r="EEI736" s="153"/>
      <c r="EEJ736" s="153"/>
      <c r="EEL736" s="153"/>
      <c r="EEM736" s="153"/>
      <c r="EEN736" s="153"/>
      <c r="EFI736" s="153"/>
      <c r="EFJ736" s="153"/>
      <c r="EFK736" s="153"/>
      <c r="EFL736" s="153"/>
      <c r="EFN736" s="153"/>
      <c r="EFO736" s="153"/>
      <c r="EFP736" s="153"/>
      <c r="EFR736" s="153"/>
      <c r="EFS736" s="153"/>
      <c r="EFT736" s="153"/>
      <c r="EFV736" s="153"/>
      <c r="EFW736" s="153"/>
      <c r="EFX736" s="153"/>
      <c r="EFZ736" s="153"/>
      <c r="EGA736" s="153"/>
      <c r="EGB736" s="153"/>
      <c r="EGD736" s="153"/>
      <c r="EGE736" s="153"/>
      <c r="EGF736" s="153"/>
      <c r="EGH736" s="153"/>
      <c r="EGI736" s="153"/>
      <c r="EGJ736" s="153"/>
      <c r="EHE736" s="153"/>
      <c r="EHF736" s="153"/>
      <c r="EHG736" s="153"/>
      <c r="EHH736" s="153"/>
      <c r="EHJ736" s="153"/>
      <c r="EHK736" s="153"/>
      <c r="EHL736" s="153"/>
      <c r="EHN736" s="153"/>
      <c r="EHO736" s="153"/>
      <c r="EHP736" s="153"/>
      <c r="EHR736" s="153"/>
      <c r="EHS736" s="153"/>
      <c r="EHT736" s="153"/>
      <c r="EHV736" s="153"/>
      <c r="EHW736" s="153"/>
      <c r="EHX736" s="153"/>
      <c r="EHZ736" s="153"/>
      <c r="EIA736" s="153"/>
      <c r="EIB736" s="153"/>
      <c r="EID736" s="153"/>
      <c r="EIE736" s="153"/>
      <c r="EIF736" s="153"/>
      <c r="EJA736" s="153"/>
      <c r="EJB736" s="153"/>
      <c r="EJC736" s="153"/>
      <c r="EJD736" s="153"/>
      <c r="EJF736" s="153"/>
      <c r="EJG736" s="153"/>
      <c r="EJH736" s="153"/>
      <c r="EJJ736" s="153"/>
      <c r="EJK736" s="153"/>
      <c r="EJL736" s="153"/>
      <c r="EJN736" s="153"/>
      <c r="EJO736" s="153"/>
      <c r="EJP736" s="153"/>
      <c r="EJR736" s="153"/>
      <c r="EJS736" s="153"/>
      <c r="EJT736" s="153"/>
      <c r="EJV736" s="153"/>
      <c r="EJW736" s="153"/>
      <c r="EJX736" s="153"/>
      <c r="EJZ736" s="153"/>
      <c r="EKA736" s="153"/>
      <c r="EKB736" s="153"/>
      <c r="EKX736" s="153"/>
      <c r="EKY736" s="153"/>
      <c r="EKZ736" s="153"/>
      <c r="ELB736" s="153"/>
      <c r="ELC736" s="153"/>
      <c r="ELD736" s="153"/>
      <c r="ELF736" s="153"/>
      <c r="ELG736" s="153"/>
      <c r="ELH736" s="153"/>
      <c r="EMC736" s="153"/>
      <c r="EMD736" s="153"/>
      <c r="EME736" s="153"/>
      <c r="EMF736" s="153"/>
      <c r="EMH736" s="153"/>
      <c r="EMI736" s="153"/>
      <c r="EMJ736" s="153"/>
      <c r="EML736" s="153"/>
      <c r="EMM736" s="153"/>
      <c r="EMN736" s="153"/>
      <c r="EMP736" s="153"/>
      <c r="EMQ736" s="153"/>
      <c r="EMR736" s="153"/>
      <c r="EMT736" s="153"/>
      <c r="EMU736" s="153"/>
      <c r="EMV736" s="153"/>
      <c r="EMX736" s="153"/>
      <c r="EMY736" s="153"/>
      <c r="EMZ736" s="153"/>
      <c r="ENB736" s="153"/>
      <c r="ENC736" s="153"/>
      <c r="END736" s="153"/>
      <c r="ENY736" s="153"/>
      <c r="ENZ736" s="153"/>
      <c r="EOA736" s="153"/>
      <c r="EOB736" s="153"/>
      <c r="EOD736" s="153"/>
      <c r="EOE736" s="153"/>
      <c r="EOF736" s="153"/>
      <c r="EOH736" s="153"/>
      <c r="EOI736" s="153"/>
      <c r="EOJ736" s="153"/>
      <c r="EOL736" s="153"/>
      <c r="EOM736" s="153"/>
      <c r="EON736" s="153"/>
      <c r="EOP736" s="153"/>
      <c r="EOQ736" s="153"/>
      <c r="EOR736" s="153"/>
      <c r="EOT736" s="153"/>
      <c r="EOU736" s="153"/>
      <c r="EOV736" s="153"/>
      <c r="EOX736" s="153"/>
      <c r="EOY736" s="153"/>
      <c r="EOZ736" s="153"/>
      <c r="EPU736" s="153"/>
      <c r="EPV736" s="153"/>
      <c r="EPW736" s="153"/>
      <c r="EPX736" s="153"/>
      <c r="EPZ736" s="153"/>
      <c r="EQA736" s="153"/>
      <c r="EQB736" s="153"/>
      <c r="EQD736" s="153"/>
      <c r="EQE736" s="153"/>
      <c r="EQF736" s="153"/>
      <c r="EQH736" s="153"/>
      <c r="EQI736" s="153"/>
      <c r="EQJ736" s="153"/>
      <c r="EQL736" s="153"/>
      <c r="EQM736" s="153"/>
      <c r="EQN736" s="153"/>
      <c r="EQP736" s="153"/>
      <c r="EQQ736" s="153"/>
      <c r="EQR736" s="153"/>
      <c r="EQT736" s="153"/>
      <c r="EQU736" s="153"/>
      <c r="EQV736" s="153"/>
      <c r="ERQ736" s="153"/>
      <c r="ERR736" s="153"/>
      <c r="ERS736" s="153"/>
      <c r="ERT736" s="153"/>
      <c r="ERV736" s="153"/>
      <c r="ERW736" s="153"/>
      <c r="ERX736" s="153"/>
      <c r="ERZ736" s="153"/>
      <c r="ESA736" s="153"/>
      <c r="ESB736" s="153"/>
      <c r="ESD736" s="153"/>
      <c r="ESE736" s="153"/>
      <c r="ESF736" s="153"/>
      <c r="ESH736" s="153"/>
      <c r="ESI736" s="153"/>
      <c r="ESJ736" s="153"/>
      <c r="ESL736" s="153"/>
      <c r="ESM736" s="153"/>
      <c r="ESN736" s="153"/>
      <c r="ESP736" s="153"/>
      <c r="ESQ736" s="153"/>
      <c r="ESR736" s="153"/>
      <c r="ETM736" s="153"/>
      <c r="ETN736" s="153"/>
      <c r="ETO736" s="153"/>
      <c r="ETP736" s="153"/>
      <c r="ETR736" s="153"/>
      <c r="ETS736" s="153"/>
      <c r="ETT736" s="153"/>
      <c r="ETV736" s="153"/>
      <c r="ETW736" s="153"/>
      <c r="ETX736" s="153"/>
      <c r="ETZ736" s="153"/>
      <c r="EUA736" s="153"/>
      <c r="EUB736" s="153"/>
      <c r="EUD736" s="153"/>
      <c r="EUE736" s="153"/>
      <c r="EUF736" s="153"/>
      <c r="EUH736" s="153"/>
      <c r="EUI736" s="153"/>
      <c r="EUJ736" s="153"/>
      <c r="EUL736" s="153"/>
      <c r="EUM736" s="153"/>
      <c r="EUN736" s="153"/>
      <c r="EVI736" s="153"/>
      <c r="EVJ736" s="153"/>
      <c r="EVK736" s="153"/>
      <c r="EVL736" s="153"/>
      <c r="EVN736" s="153"/>
      <c r="EVO736" s="153"/>
      <c r="EVP736" s="153"/>
      <c r="EVR736" s="153"/>
      <c r="EVS736" s="153"/>
      <c r="EVT736" s="153"/>
      <c r="EVV736" s="153"/>
      <c r="EVW736" s="153"/>
      <c r="EVX736" s="153"/>
      <c r="EVZ736" s="153"/>
      <c r="EWA736" s="153"/>
      <c r="EWB736" s="153"/>
      <c r="EWD736" s="153"/>
      <c r="EWE736" s="153"/>
      <c r="EWF736" s="153"/>
      <c r="EWH736" s="153"/>
      <c r="EWI736" s="153"/>
      <c r="EWJ736" s="153"/>
      <c r="EXE736" s="153"/>
      <c r="EXF736" s="153"/>
      <c r="EXG736" s="153"/>
      <c r="EXH736" s="153"/>
      <c r="EXJ736" s="153"/>
      <c r="EXK736" s="153"/>
      <c r="EXL736" s="153"/>
      <c r="EXN736" s="153"/>
      <c r="EXO736" s="153"/>
      <c r="EXP736" s="153"/>
      <c r="EXR736" s="153"/>
      <c r="EXS736" s="153"/>
      <c r="EXT736" s="153"/>
      <c r="EXV736" s="153"/>
      <c r="EXW736" s="153"/>
      <c r="EXX736" s="153"/>
      <c r="EXZ736" s="153"/>
      <c r="EYA736" s="153"/>
      <c r="EYB736" s="153"/>
      <c r="EYD736" s="153"/>
      <c r="EYE736" s="153"/>
      <c r="EYF736" s="153"/>
      <c r="EZA736" s="153"/>
      <c r="EZB736" s="153"/>
      <c r="EZC736" s="153"/>
      <c r="EZD736" s="153"/>
      <c r="EZF736" s="153"/>
      <c r="EZG736" s="153"/>
      <c r="EZH736" s="153"/>
      <c r="EZJ736" s="153"/>
      <c r="EZK736" s="153"/>
      <c r="EZL736" s="153"/>
      <c r="EZN736" s="153"/>
      <c r="EZO736" s="153"/>
      <c r="EZP736" s="153"/>
      <c r="EZR736" s="153"/>
      <c r="EZS736" s="153"/>
      <c r="EZT736" s="153"/>
      <c r="EZV736" s="153"/>
      <c r="EZW736" s="153"/>
      <c r="EZX736" s="153"/>
      <c r="EZZ736" s="153"/>
      <c r="FAA736" s="153"/>
      <c r="FAB736" s="153"/>
      <c r="FAW736" s="153"/>
      <c r="FAX736" s="153"/>
      <c r="FAY736" s="153"/>
      <c r="FAZ736" s="153"/>
      <c r="FBB736" s="153"/>
      <c r="FBC736" s="153"/>
      <c r="FBD736" s="153"/>
      <c r="FBF736" s="153"/>
      <c r="FBG736" s="153"/>
      <c r="FBH736" s="153"/>
      <c r="FBJ736" s="153"/>
      <c r="FBK736" s="153"/>
      <c r="FBL736" s="153"/>
      <c r="FBN736" s="153"/>
      <c r="FBO736" s="153"/>
      <c r="FBP736" s="153"/>
      <c r="FBR736" s="153"/>
      <c r="FBS736" s="153"/>
      <c r="FBT736" s="153"/>
      <c r="FBV736" s="153"/>
      <c r="FBW736" s="153"/>
      <c r="FBX736" s="153"/>
      <c r="FCT736" s="153"/>
      <c r="FCU736" s="153"/>
      <c r="FCV736" s="153"/>
      <c r="FCX736" s="153"/>
      <c r="FCY736" s="153"/>
      <c r="FCZ736" s="153"/>
      <c r="FDB736" s="153"/>
      <c r="FDC736" s="153"/>
      <c r="FDD736" s="153"/>
      <c r="FDY736" s="153"/>
      <c r="FDZ736" s="153"/>
      <c r="FEA736" s="153"/>
      <c r="FEB736" s="153"/>
      <c r="FED736" s="153"/>
      <c r="FEE736" s="153"/>
      <c r="FEF736" s="153"/>
      <c r="FEH736" s="153"/>
      <c r="FEI736" s="153"/>
      <c r="FEJ736" s="153"/>
      <c r="FEL736" s="153"/>
      <c r="FEM736" s="153"/>
      <c r="FEN736" s="153"/>
      <c r="FEP736" s="153"/>
      <c r="FEQ736" s="153"/>
      <c r="FER736" s="153"/>
      <c r="FET736" s="153"/>
      <c r="FEU736" s="153"/>
      <c r="FEV736" s="153"/>
      <c r="FEX736" s="153"/>
      <c r="FEY736" s="153"/>
      <c r="FEZ736" s="153"/>
      <c r="FFU736" s="153"/>
      <c r="FFV736" s="153"/>
      <c r="FFW736" s="153"/>
      <c r="FFX736" s="153"/>
      <c r="FFZ736" s="153"/>
      <c r="FGA736" s="153"/>
      <c r="FGB736" s="153"/>
      <c r="FGD736" s="153"/>
      <c r="FGE736" s="153"/>
      <c r="FGF736" s="153"/>
      <c r="FGH736" s="153"/>
      <c r="FGI736" s="153"/>
      <c r="FGJ736" s="153"/>
      <c r="FGL736" s="153"/>
      <c r="FGM736" s="153"/>
      <c r="FGN736" s="153"/>
      <c r="FGP736" s="153"/>
      <c r="FGQ736" s="153"/>
      <c r="FGR736" s="153"/>
      <c r="FGT736" s="153"/>
      <c r="FGU736" s="153"/>
      <c r="FGV736" s="153"/>
      <c r="FHQ736" s="153"/>
      <c r="FHR736" s="153"/>
      <c r="FHS736" s="153"/>
      <c r="FHT736" s="153"/>
      <c r="FHV736" s="153"/>
      <c r="FHW736" s="153"/>
      <c r="FHX736" s="153"/>
      <c r="FHZ736" s="153"/>
      <c r="FIA736" s="153"/>
      <c r="FIB736" s="153"/>
      <c r="FID736" s="153"/>
      <c r="FIE736" s="153"/>
      <c r="FIF736" s="153"/>
      <c r="FIH736" s="153"/>
      <c r="FII736" s="153"/>
      <c r="FIJ736" s="153"/>
      <c r="FIL736" s="153"/>
      <c r="FIM736" s="153"/>
      <c r="FIN736" s="153"/>
      <c r="FIP736" s="153"/>
      <c r="FIQ736" s="153"/>
      <c r="FIR736" s="153"/>
      <c r="FJM736" s="153"/>
      <c r="FJN736" s="153"/>
      <c r="FJO736" s="153"/>
      <c r="FJP736" s="153"/>
      <c r="FJR736" s="153"/>
      <c r="FJS736" s="153"/>
      <c r="FJT736" s="153"/>
      <c r="FJV736" s="153"/>
      <c r="FJW736" s="153"/>
      <c r="FJX736" s="153"/>
      <c r="FJZ736" s="153"/>
      <c r="FKA736" s="153"/>
      <c r="FKB736" s="153"/>
      <c r="FKD736" s="153"/>
      <c r="FKE736" s="153"/>
      <c r="FKF736" s="153"/>
      <c r="FKH736" s="153"/>
      <c r="FKI736" s="153"/>
      <c r="FKJ736" s="153"/>
      <c r="FKL736" s="153"/>
      <c r="FKM736" s="153"/>
      <c r="FKN736" s="153"/>
      <c r="FLI736" s="153"/>
      <c r="FLJ736" s="153"/>
      <c r="FLK736" s="153"/>
      <c r="FLL736" s="153"/>
      <c r="FLN736" s="153"/>
      <c r="FLO736" s="153"/>
      <c r="FLP736" s="153"/>
      <c r="FLR736" s="153"/>
      <c r="FLS736" s="153"/>
      <c r="FLT736" s="153"/>
      <c r="FLV736" s="153"/>
      <c r="FLW736" s="153"/>
      <c r="FLX736" s="153"/>
      <c r="FLZ736" s="153"/>
      <c r="FMA736" s="153"/>
      <c r="FMB736" s="153"/>
      <c r="FMD736" s="153"/>
      <c r="FME736" s="153"/>
      <c r="FMF736" s="153"/>
      <c r="FMH736" s="153"/>
      <c r="FMI736" s="153"/>
      <c r="FMJ736" s="153"/>
      <c r="FNE736" s="153"/>
      <c r="FNF736" s="153"/>
      <c r="FNG736" s="153"/>
      <c r="FNH736" s="153"/>
      <c r="FNJ736" s="153"/>
      <c r="FNK736" s="153"/>
      <c r="FNL736" s="153"/>
      <c r="FNN736" s="153"/>
      <c r="FNO736" s="153"/>
      <c r="FNP736" s="153"/>
      <c r="FNR736" s="153"/>
      <c r="FNS736" s="153"/>
      <c r="FNT736" s="153"/>
      <c r="FNV736" s="153"/>
      <c r="FNW736" s="153"/>
      <c r="FNX736" s="153"/>
      <c r="FNZ736" s="153"/>
      <c r="FOA736" s="153"/>
      <c r="FOB736" s="153"/>
      <c r="FOD736" s="153"/>
      <c r="FOE736" s="153"/>
      <c r="FOF736" s="153"/>
      <c r="FPA736" s="153"/>
      <c r="FPB736" s="153"/>
      <c r="FPC736" s="153"/>
      <c r="FPD736" s="153"/>
      <c r="FPF736" s="153"/>
      <c r="FPG736" s="153"/>
      <c r="FPH736" s="153"/>
      <c r="FPJ736" s="153"/>
      <c r="FPK736" s="153"/>
      <c r="FPL736" s="153"/>
      <c r="FPN736" s="153"/>
      <c r="FPO736" s="153"/>
      <c r="FPP736" s="153"/>
      <c r="FPR736" s="153"/>
      <c r="FPS736" s="153"/>
      <c r="FPT736" s="153"/>
      <c r="FPV736" s="153"/>
      <c r="FPW736" s="153"/>
      <c r="FPX736" s="153"/>
      <c r="FPZ736" s="153"/>
      <c r="FQA736" s="153"/>
      <c r="FQB736" s="153"/>
      <c r="FQW736" s="153"/>
      <c r="FQX736" s="153"/>
      <c r="FQY736" s="153"/>
      <c r="FQZ736" s="153"/>
      <c r="FRB736" s="153"/>
      <c r="FRC736" s="153"/>
      <c r="FRD736" s="153"/>
      <c r="FRF736" s="153"/>
      <c r="FRG736" s="153"/>
      <c r="FRH736" s="153"/>
      <c r="FRJ736" s="153"/>
      <c r="FRK736" s="153"/>
      <c r="FRL736" s="153"/>
      <c r="FRN736" s="153"/>
      <c r="FRO736" s="153"/>
      <c r="FRP736" s="153"/>
      <c r="FRR736" s="153"/>
      <c r="FRS736" s="153"/>
      <c r="FRT736" s="153"/>
      <c r="FRV736" s="153"/>
      <c r="FRW736" s="153"/>
      <c r="FRX736" s="153"/>
      <c r="FSS736" s="153"/>
      <c r="FST736" s="153"/>
      <c r="FSU736" s="153"/>
      <c r="FSV736" s="153"/>
      <c r="FSX736" s="153"/>
      <c r="FSY736" s="153"/>
      <c r="FSZ736" s="153"/>
      <c r="FTB736" s="153"/>
      <c r="FTC736" s="153"/>
      <c r="FTD736" s="153"/>
      <c r="FTF736" s="153"/>
      <c r="FTG736" s="153"/>
      <c r="FTH736" s="153"/>
      <c r="FTJ736" s="153"/>
      <c r="FTK736" s="153"/>
      <c r="FTL736" s="153"/>
      <c r="FTN736" s="153"/>
      <c r="FTO736" s="153"/>
      <c r="FTP736" s="153"/>
      <c r="FTR736" s="153"/>
      <c r="FTS736" s="153"/>
      <c r="FTT736" s="153"/>
      <c r="FUP736" s="153"/>
      <c r="FUQ736" s="153"/>
      <c r="FUR736" s="153"/>
      <c r="FUT736" s="153"/>
      <c r="FUU736" s="153"/>
      <c r="FUV736" s="153"/>
      <c r="FUX736" s="153"/>
      <c r="FUY736" s="153"/>
      <c r="FUZ736" s="153"/>
      <c r="FVU736" s="153"/>
      <c r="FVV736" s="153"/>
      <c r="FVW736" s="153"/>
      <c r="FVX736" s="153"/>
      <c r="FVZ736" s="153"/>
      <c r="FWA736" s="153"/>
      <c r="FWB736" s="153"/>
      <c r="FWD736" s="153"/>
      <c r="FWE736" s="153"/>
      <c r="FWF736" s="153"/>
      <c r="FWH736" s="153"/>
      <c r="FWI736" s="153"/>
      <c r="FWJ736" s="153"/>
      <c r="FWL736" s="153"/>
      <c r="FWM736" s="153"/>
      <c r="FWN736" s="153"/>
      <c r="FWP736" s="153"/>
      <c r="FWQ736" s="153"/>
      <c r="FWR736" s="153"/>
      <c r="FWT736" s="153"/>
      <c r="FWU736" s="153"/>
      <c r="FWV736" s="153"/>
      <c r="FXQ736" s="153"/>
      <c r="FXR736" s="153"/>
      <c r="FXS736" s="153"/>
      <c r="FXT736" s="153"/>
      <c r="FXV736" s="153"/>
      <c r="FXW736" s="153"/>
      <c r="FXX736" s="153"/>
      <c r="FXZ736" s="153"/>
      <c r="FYA736" s="153"/>
      <c r="FYB736" s="153"/>
      <c r="FYD736" s="153"/>
      <c r="FYE736" s="153"/>
      <c r="FYF736" s="153"/>
      <c r="FYH736" s="153"/>
      <c r="FYI736" s="153"/>
      <c r="FYJ736" s="153"/>
      <c r="FYL736" s="153"/>
      <c r="FYM736" s="153"/>
      <c r="FYN736" s="153"/>
      <c r="FYP736" s="153"/>
      <c r="FYQ736" s="153"/>
      <c r="FYR736" s="153"/>
      <c r="FZM736" s="153"/>
      <c r="FZN736" s="153"/>
      <c r="FZO736" s="153"/>
      <c r="FZP736" s="153"/>
      <c r="FZR736" s="153"/>
      <c r="FZS736" s="153"/>
      <c r="FZT736" s="153"/>
      <c r="FZV736" s="153"/>
      <c r="FZW736" s="153"/>
      <c r="FZX736" s="153"/>
      <c r="FZZ736" s="153"/>
      <c r="GAA736" s="153"/>
      <c r="GAB736" s="153"/>
      <c r="GAD736" s="153"/>
      <c r="GAE736" s="153"/>
      <c r="GAF736" s="153"/>
      <c r="GAH736" s="153"/>
      <c r="GAI736" s="153"/>
      <c r="GAJ736" s="153"/>
      <c r="GAL736" s="153"/>
      <c r="GAM736" s="153"/>
      <c r="GAN736" s="153"/>
      <c r="GBI736" s="153"/>
      <c r="GBJ736" s="153"/>
      <c r="GBK736" s="153"/>
      <c r="GBL736" s="153"/>
      <c r="GBN736" s="153"/>
      <c r="GBO736" s="153"/>
      <c r="GBP736" s="153"/>
      <c r="GBR736" s="153"/>
      <c r="GBS736" s="153"/>
      <c r="GBT736" s="153"/>
      <c r="GBV736" s="153"/>
      <c r="GBW736" s="153"/>
      <c r="GBX736" s="153"/>
      <c r="GBZ736" s="153"/>
      <c r="GCA736" s="153"/>
      <c r="GCB736" s="153"/>
      <c r="GCD736" s="153"/>
      <c r="GCE736" s="153"/>
      <c r="GCF736" s="153"/>
      <c r="GCH736" s="153"/>
      <c r="GCI736" s="153"/>
      <c r="GCJ736" s="153"/>
      <c r="GDE736" s="153"/>
      <c r="GDF736" s="153"/>
      <c r="GDG736" s="153"/>
      <c r="GDH736" s="153"/>
      <c r="GDJ736" s="153"/>
      <c r="GDK736" s="153"/>
      <c r="GDL736" s="153"/>
      <c r="GDN736" s="153"/>
      <c r="GDO736" s="153"/>
      <c r="GDP736" s="153"/>
      <c r="GDR736" s="153"/>
      <c r="GDS736" s="153"/>
      <c r="GDT736" s="153"/>
      <c r="GDV736" s="153"/>
      <c r="GDW736" s="153"/>
      <c r="GDX736" s="153"/>
      <c r="GDZ736" s="153"/>
      <c r="GEA736" s="153"/>
      <c r="GEB736" s="153"/>
      <c r="GED736" s="153"/>
      <c r="GEE736" s="153"/>
      <c r="GEF736" s="153"/>
      <c r="GFA736" s="153"/>
      <c r="GFB736" s="153"/>
      <c r="GFC736" s="153"/>
      <c r="GFD736" s="153"/>
      <c r="GFF736" s="153"/>
      <c r="GFG736" s="153"/>
      <c r="GFH736" s="153"/>
      <c r="GFJ736" s="153"/>
      <c r="GFK736" s="153"/>
      <c r="GFL736" s="153"/>
      <c r="GFN736" s="153"/>
      <c r="GFO736" s="153"/>
      <c r="GFP736" s="153"/>
      <c r="GFR736" s="153"/>
      <c r="GFS736" s="153"/>
      <c r="GFT736" s="153"/>
      <c r="GFV736" s="153"/>
      <c r="GFW736" s="153"/>
      <c r="GFX736" s="153"/>
      <c r="GFZ736" s="153"/>
      <c r="GGA736" s="153"/>
      <c r="GGB736" s="153"/>
      <c r="GGW736" s="153"/>
      <c r="GGX736" s="153"/>
      <c r="GGY736" s="153"/>
      <c r="GGZ736" s="153"/>
      <c r="GHB736" s="153"/>
      <c r="GHC736" s="153"/>
      <c r="GHD736" s="153"/>
      <c r="GHF736" s="153"/>
      <c r="GHG736" s="153"/>
      <c r="GHH736" s="153"/>
      <c r="GHJ736" s="153"/>
      <c r="GHK736" s="153"/>
      <c r="GHL736" s="153"/>
      <c r="GHN736" s="153"/>
      <c r="GHO736" s="153"/>
      <c r="GHP736" s="153"/>
      <c r="GHR736" s="153"/>
      <c r="GHS736" s="153"/>
      <c r="GHT736" s="153"/>
      <c r="GHV736" s="153"/>
      <c r="GHW736" s="153"/>
      <c r="GHX736" s="153"/>
      <c r="GIS736" s="153"/>
      <c r="GIT736" s="153"/>
      <c r="GIU736" s="153"/>
      <c r="GIV736" s="153"/>
      <c r="GIX736" s="153"/>
      <c r="GIY736" s="153"/>
      <c r="GIZ736" s="153"/>
      <c r="GJB736" s="153"/>
      <c r="GJC736" s="153"/>
      <c r="GJD736" s="153"/>
      <c r="GJF736" s="153"/>
      <c r="GJG736" s="153"/>
      <c r="GJH736" s="153"/>
      <c r="GJJ736" s="153"/>
      <c r="GJK736" s="153"/>
      <c r="GJL736" s="153"/>
      <c r="GJN736" s="153"/>
      <c r="GJO736" s="153"/>
      <c r="GJP736" s="153"/>
      <c r="GJR736" s="153"/>
      <c r="GJS736" s="153"/>
      <c r="GJT736" s="153"/>
      <c r="GKO736" s="153"/>
      <c r="GKP736" s="153"/>
      <c r="GKQ736" s="153"/>
      <c r="GKR736" s="153"/>
      <c r="GKT736" s="153"/>
      <c r="GKU736" s="153"/>
      <c r="GKV736" s="153"/>
      <c r="GKX736" s="153"/>
      <c r="GKY736" s="153"/>
      <c r="GKZ736" s="153"/>
      <c r="GLB736" s="153"/>
      <c r="GLC736" s="153"/>
      <c r="GLD736" s="153"/>
      <c r="GLF736" s="153"/>
      <c r="GLG736" s="153"/>
      <c r="GLH736" s="153"/>
      <c r="GLJ736" s="153"/>
      <c r="GLK736" s="153"/>
      <c r="GLL736" s="153"/>
      <c r="GLN736" s="153"/>
      <c r="GLO736" s="153"/>
      <c r="GLP736" s="153"/>
      <c r="GML736" s="153"/>
      <c r="GMM736" s="153"/>
      <c r="GMN736" s="153"/>
      <c r="GMP736" s="153"/>
      <c r="GMQ736" s="153"/>
      <c r="GMR736" s="153"/>
      <c r="GMT736" s="153"/>
      <c r="GMU736" s="153"/>
      <c r="GMV736" s="153"/>
      <c r="GNQ736" s="153"/>
      <c r="GNR736" s="153"/>
      <c r="GNS736" s="153"/>
      <c r="GNT736" s="153"/>
      <c r="GNV736" s="153"/>
      <c r="GNW736" s="153"/>
      <c r="GNX736" s="153"/>
      <c r="GNZ736" s="153"/>
      <c r="GOA736" s="153"/>
      <c r="GOB736" s="153"/>
      <c r="GOD736" s="153"/>
      <c r="GOE736" s="153"/>
      <c r="GOF736" s="153"/>
      <c r="GOH736" s="153"/>
      <c r="GOI736" s="153"/>
      <c r="GOJ736" s="153"/>
      <c r="GOL736" s="153"/>
      <c r="GOM736" s="153"/>
      <c r="GON736" s="153"/>
      <c r="GOP736" s="153"/>
      <c r="GOQ736" s="153"/>
      <c r="GOR736" s="153"/>
      <c r="GPM736" s="153"/>
      <c r="GPN736" s="153"/>
      <c r="GPO736" s="153"/>
      <c r="GPP736" s="153"/>
      <c r="GPR736" s="153"/>
      <c r="GPS736" s="153"/>
      <c r="GPT736" s="153"/>
      <c r="GPV736" s="153"/>
      <c r="GPW736" s="153"/>
      <c r="GPX736" s="153"/>
      <c r="GPZ736" s="153"/>
      <c r="GQA736" s="153"/>
      <c r="GQB736" s="153"/>
      <c r="GQD736" s="153"/>
      <c r="GQE736" s="153"/>
      <c r="GQF736" s="153"/>
      <c r="GQH736" s="153"/>
      <c r="GQI736" s="153"/>
      <c r="GQJ736" s="153"/>
      <c r="GQL736" s="153"/>
      <c r="GQM736" s="153"/>
      <c r="GQN736" s="153"/>
      <c r="GRI736" s="153"/>
      <c r="GRJ736" s="153"/>
      <c r="GRK736" s="153"/>
      <c r="GRL736" s="153"/>
      <c r="GRN736" s="153"/>
      <c r="GRO736" s="153"/>
      <c r="GRP736" s="153"/>
      <c r="GRR736" s="153"/>
      <c r="GRS736" s="153"/>
      <c r="GRT736" s="153"/>
      <c r="GRV736" s="153"/>
      <c r="GRW736" s="153"/>
      <c r="GRX736" s="153"/>
      <c r="GRZ736" s="153"/>
      <c r="GSA736" s="153"/>
      <c r="GSB736" s="153"/>
      <c r="GSD736" s="153"/>
      <c r="GSE736" s="153"/>
      <c r="GSF736" s="153"/>
      <c r="GSH736" s="153"/>
      <c r="GSI736" s="153"/>
      <c r="GSJ736" s="153"/>
      <c r="GTE736" s="153"/>
      <c r="GTF736" s="153"/>
      <c r="GTG736" s="153"/>
      <c r="GTH736" s="153"/>
      <c r="GTJ736" s="153"/>
      <c r="GTK736" s="153"/>
      <c r="GTL736" s="153"/>
      <c r="GTN736" s="153"/>
      <c r="GTO736" s="153"/>
      <c r="GTP736" s="153"/>
      <c r="GTR736" s="153"/>
      <c r="GTS736" s="153"/>
      <c r="GTT736" s="153"/>
      <c r="GTV736" s="153"/>
      <c r="GTW736" s="153"/>
      <c r="GTX736" s="153"/>
      <c r="GTZ736" s="153"/>
      <c r="GUA736" s="153"/>
      <c r="GUB736" s="153"/>
      <c r="GUD736" s="153"/>
      <c r="GUE736" s="153"/>
      <c r="GUF736" s="153"/>
      <c r="GVA736" s="153"/>
      <c r="GVB736" s="153"/>
      <c r="GVC736" s="153"/>
      <c r="GVD736" s="153"/>
      <c r="GVF736" s="153"/>
      <c r="GVG736" s="153"/>
      <c r="GVH736" s="153"/>
      <c r="GVJ736" s="153"/>
      <c r="GVK736" s="153"/>
      <c r="GVL736" s="153"/>
      <c r="GVN736" s="153"/>
      <c r="GVO736" s="153"/>
      <c r="GVP736" s="153"/>
      <c r="GVR736" s="153"/>
      <c r="GVS736" s="153"/>
      <c r="GVT736" s="153"/>
      <c r="GVV736" s="153"/>
      <c r="GVW736" s="153"/>
      <c r="GVX736" s="153"/>
      <c r="GVZ736" s="153"/>
      <c r="GWA736" s="153"/>
      <c r="GWB736" s="153"/>
      <c r="GWW736" s="153"/>
      <c r="GWX736" s="153"/>
      <c r="GWY736" s="153"/>
      <c r="GWZ736" s="153"/>
      <c r="GXB736" s="153"/>
      <c r="GXC736" s="153"/>
      <c r="GXD736" s="153"/>
      <c r="GXF736" s="153"/>
      <c r="GXG736" s="153"/>
      <c r="GXH736" s="153"/>
      <c r="GXJ736" s="153"/>
      <c r="GXK736" s="153"/>
      <c r="GXL736" s="153"/>
      <c r="GXN736" s="153"/>
      <c r="GXO736" s="153"/>
      <c r="GXP736" s="153"/>
      <c r="GXR736" s="153"/>
      <c r="GXS736" s="153"/>
      <c r="GXT736" s="153"/>
      <c r="GXV736" s="153"/>
      <c r="GXW736" s="153"/>
      <c r="GXX736" s="153"/>
      <c r="GYS736" s="153"/>
      <c r="GYT736" s="153"/>
      <c r="GYU736" s="153"/>
      <c r="GYV736" s="153"/>
      <c r="GYX736" s="153"/>
      <c r="GYY736" s="153"/>
      <c r="GYZ736" s="153"/>
      <c r="GZB736" s="153"/>
      <c r="GZC736" s="153"/>
      <c r="GZD736" s="153"/>
      <c r="GZF736" s="153"/>
      <c r="GZG736" s="153"/>
      <c r="GZH736" s="153"/>
      <c r="GZJ736" s="153"/>
      <c r="GZK736" s="153"/>
      <c r="GZL736" s="153"/>
      <c r="GZN736" s="153"/>
      <c r="GZO736" s="153"/>
      <c r="GZP736" s="153"/>
      <c r="GZR736" s="153"/>
      <c r="GZS736" s="153"/>
      <c r="GZT736" s="153"/>
      <c r="HAO736" s="153"/>
      <c r="HAP736" s="153"/>
      <c r="HAQ736" s="153"/>
      <c r="HAR736" s="153"/>
      <c r="HAT736" s="153"/>
      <c r="HAU736" s="153"/>
      <c r="HAV736" s="153"/>
      <c r="HAX736" s="153"/>
      <c r="HAY736" s="153"/>
      <c r="HAZ736" s="153"/>
      <c r="HBB736" s="153"/>
      <c r="HBC736" s="153"/>
      <c r="HBD736" s="153"/>
      <c r="HBF736" s="153"/>
      <c r="HBG736" s="153"/>
      <c r="HBH736" s="153"/>
      <c r="HBJ736" s="153"/>
      <c r="HBK736" s="153"/>
      <c r="HBL736" s="153"/>
      <c r="HBN736" s="153"/>
      <c r="HBO736" s="153"/>
      <c r="HBP736" s="153"/>
      <c r="HCK736" s="153"/>
      <c r="HCL736" s="153"/>
      <c r="HCM736" s="153"/>
      <c r="HCN736" s="153"/>
      <c r="HCP736" s="153"/>
      <c r="HCQ736" s="153"/>
      <c r="HCR736" s="153"/>
      <c r="HCT736" s="153"/>
      <c r="HCU736" s="153"/>
      <c r="HCV736" s="153"/>
      <c r="HCX736" s="153"/>
      <c r="HCY736" s="153"/>
      <c r="HCZ736" s="153"/>
      <c r="HDB736" s="153"/>
      <c r="HDC736" s="153"/>
      <c r="HDD736" s="153"/>
      <c r="HDF736" s="153"/>
      <c r="HDG736" s="153"/>
      <c r="HDH736" s="153"/>
      <c r="HDJ736" s="153"/>
      <c r="HDK736" s="153"/>
      <c r="HDL736" s="153"/>
      <c r="HEH736" s="153"/>
      <c r="HEI736" s="153"/>
      <c r="HEJ736" s="153"/>
      <c r="HEL736" s="153"/>
      <c r="HEM736" s="153"/>
      <c r="HEN736" s="153"/>
      <c r="HEP736" s="153"/>
      <c r="HEQ736" s="153"/>
      <c r="HER736" s="153"/>
      <c r="HFM736" s="153"/>
      <c r="HFN736" s="153"/>
      <c r="HFO736" s="153"/>
      <c r="HFP736" s="153"/>
      <c r="HFR736" s="153"/>
      <c r="HFS736" s="153"/>
      <c r="HFT736" s="153"/>
      <c r="HFV736" s="153"/>
      <c r="HFW736" s="153"/>
      <c r="HFX736" s="153"/>
      <c r="HFZ736" s="153"/>
      <c r="HGA736" s="153"/>
      <c r="HGB736" s="153"/>
      <c r="HGD736" s="153"/>
      <c r="HGE736" s="153"/>
      <c r="HGF736" s="153"/>
      <c r="HGH736" s="153"/>
      <c r="HGI736" s="153"/>
      <c r="HGJ736" s="153"/>
      <c r="HGL736" s="153"/>
      <c r="HGM736" s="153"/>
      <c r="HGN736" s="153"/>
      <c r="HHI736" s="153"/>
      <c r="HHJ736" s="153"/>
      <c r="HHK736" s="153"/>
      <c r="HHL736" s="153"/>
      <c r="HHN736" s="153"/>
      <c r="HHO736" s="153"/>
      <c r="HHP736" s="153"/>
      <c r="HHR736" s="153"/>
      <c r="HHS736" s="153"/>
      <c r="HHT736" s="153"/>
      <c r="HHV736" s="153"/>
      <c r="HHW736" s="153"/>
      <c r="HHX736" s="153"/>
      <c r="HHZ736" s="153"/>
      <c r="HIA736" s="153"/>
      <c r="HIB736" s="153"/>
      <c r="HID736" s="153"/>
      <c r="HIE736" s="153"/>
      <c r="HIF736" s="153"/>
      <c r="HIH736" s="153"/>
      <c r="HII736" s="153"/>
      <c r="HIJ736" s="153"/>
      <c r="HJE736" s="153"/>
      <c r="HJF736" s="153"/>
      <c r="HJG736" s="153"/>
      <c r="HJH736" s="153"/>
      <c r="HJJ736" s="153"/>
      <c r="HJK736" s="153"/>
      <c r="HJL736" s="153"/>
      <c r="HJN736" s="153"/>
      <c r="HJO736" s="153"/>
      <c r="HJP736" s="153"/>
      <c r="HJR736" s="153"/>
      <c r="HJS736" s="153"/>
      <c r="HJT736" s="153"/>
      <c r="HJV736" s="153"/>
      <c r="HJW736" s="153"/>
      <c r="HJX736" s="153"/>
      <c r="HJZ736" s="153"/>
      <c r="HKA736" s="153"/>
      <c r="HKB736" s="153"/>
      <c r="HKD736" s="153"/>
      <c r="HKE736" s="153"/>
      <c r="HKF736" s="153"/>
      <c r="HLA736" s="153"/>
      <c r="HLB736" s="153"/>
      <c r="HLC736" s="153"/>
      <c r="HLD736" s="153"/>
      <c r="HLF736" s="153"/>
      <c r="HLG736" s="153"/>
      <c r="HLH736" s="153"/>
      <c r="HLJ736" s="153"/>
      <c r="HLK736" s="153"/>
      <c r="HLL736" s="153"/>
      <c r="HLN736" s="153"/>
      <c r="HLO736" s="153"/>
      <c r="HLP736" s="153"/>
      <c r="HLR736" s="153"/>
      <c r="HLS736" s="153"/>
      <c r="HLT736" s="153"/>
      <c r="HLV736" s="153"/>
      <c r="HLW736" s="153"/>
      <c r="HLX736" s="153"/>
      <c r="HLZ736" s="153"/>
      <c r="HMA736" s="153"/>
      <c r="HMB736" s="153"/>
      <c r="HMW736" s="153"/>
      <c r="HMX736" s="153"/>
      <c r="HMY736" s="153"/>
      <c r="HMZ736" s="153"/>
      <c r="HNB736" s="153"/>
      <c r="HNC736" s="153"/>
      <c r="HND736" s="153"/>
      <c r="HNF736" s="153"/>
      <c r="HNG736" s="153"/>
      <c r="HNH736" s="153"/>
      <c r="HNJ736" s="153"/>
      <c r="HNK736" s="153"/>
      <c r="HNL736" s="153"/>
      <c r="HNN736" s="153"/>
      <c r="HNO736" s="153"/>
      <c r="HNP736" s="153"/>
      <c r="HNR736" s="153"/>
      <c r="HNS736" s="153"/>
      <c r="HNT736" s="153"/>
      <c r="HNV736" s="153"/>
      <c r="HNW736" s="153"/>
      <c r="HNX736" s="153"/>
      <c r="HOS736" s="153"/>
      <c r="HOT736" s="153"/>
      <c r="HOU736" s="153"/>
      <c r="HOV736" s="153"/>
      <c r="HOX736" s="153"/>
      <c r="HOY736" s="153"/>
      <c r="HOZ736" s="153"/>
      <c r="HPB736" s="153"/>
      <c r="HPC736" s="153"/>
      <c r="HPD736" s="153"/>
      <c r="HPF736" s="153"/>
      <c r="HPG736" s="153"/>
      <c r="HPH736" s="153"/>
      <c r="HPJ736" s="153"/>
      <c r="HPK736" s="153"/>
      <c r="HPL736" s="153"/>
      <c r="HPN736" s="153"/>
      <c r="HPO736" s="153"/>
      <c r="HPP736" s="153"/>
      <c r="HPR736" s="153"/>
      <c r="HPS736" s="153"/>
      <c r="HPT736" s="153"/>
      <c r="HQO736" s="153"/>
      <c r="HQP736" s="153"/>
      <c r="HQQ736" s="153"/>
      <c r="HQR736" s="153"/>
      <c r="HQT736" s="153"/>
      <c r="HQU736" s="153"/>
      <c r="HQV736" s="153"/>
      <c r="HQX736" s="153"/>
      <c r="HQY736" s="153"/>
      <c r="HQZ736" s="153"/>
      <c r="HRB736" s="153"/>
      <c r="HRC736" s="153"/>
      <c r="HRD736" s="153"/>
      <c r="HRF736" s="153"/>
      <c r="HRG736" s="153"/>
      <c r="HRH736" s="153"/>
      <c r="HRJ736" s="153"/>
      <c r="HRK736" s="153"/>
      <c r="HRL736" s="153"/>
      <c r="HRN736" s="153"/>
      <c r="HRO736" s="153"/>
      <c r="HRP736" s="153"/>
      <c r="HSK736" s="153"/>
      <c r="HSL736" s="153"/>
      <c r="HSM736" s="153"/>
      <c r="HSN736" s="153"/>
      <c r="HSP736" s="153"/>
      <c r="HSQ736" s="153"/>
      <c r="HSR736" s="153"/>
      <c r="HST736" s="153"/>
      <c r="HSU736" s="153"/>
      <c r="HSV736" s="153"/>
      <c r="HSX736" s="153"/>
      <c r="HSY736" s="153"/>
      <c r="HSZ736" s="153"/>
      <c r="HTB736" s="153"/>
      <c r="HTC736" s="153"/>
      <c r="HTD736" s="153"/>
      <c r="HTF736" s="153"/>
      <c r="HTG736" s="153"/>
      <c r="HTH736" s="153"/>
      <c r="HTJ736" s="153"/>
      <c r="HTK736" s="153"/>
      <c r="HTL736" s="153"/>
      <c r="HUG736" s="153"/>
      <c r="HUH736" s="153"/>
      <c r="HUI736" s="153"/>
      <c r="HUJ736" s="153"/>
      <c r="HUL736" s="153"/>
      <c r="HUM736" s="153"/>
      <c r="HUN736" s="153"/>
      <c r="HUP736" s="153"/>
      <c r="HUQ736" s="153"/>
      <c r="HUR736" s="153"/>
      <c r="HUT736" s="153"/>
      <c r="HUU736" s="153"/>
      <c r="HUV736" s="153"/>
      <c r="HUX736" s="153"/>
      <c r="HUY736" s="153"/>
      <c r="HUZ736" s="153"/>
      <c r="HVB736" s="153"/>
      <c r="HVC736" s="153"/>
      <c r="HVD736" s="153"/>
      <c r="HVF736" s="153"/>
      <c r="HVG736" s="153"/>
      <c r="HVH736" s="153"/>
      <c r="HWD736" s="153"/>
      <c r="HWE736" s="153"/>
      <c r="HWF736" s="153"/>
      <c r="HWH736" s="153"/>
      <c r="HWI736" s="153"/>
      <c r="HWJ736" s="153"/>
      <c r="HWL736" s="153"/>
      <c r="HWM736" s="153"/>
      <c r="HWN736" s="153"/>
      <c r="HXI736" s="153"/>
      <c r="HXJ736" s="153"/>
      <c r="HXK736" s="153"/>
      <c r="HXL736" s="153"/>
      <c r="HXN736" s="153"/>
      <c r="HXO736" s="153"/>
      <c r="HXP736" s="153"/>
      <c r="HXR736" s="153"/>
      <c r="HXS736" s="153"/>
      <c r="HXT736" s="153"/>
      <c r="HXV736" s="153"/>
      <c r="HXW736" s="153"/>
      <c r="HXX736" s="153"/>
      <c r="HXZ736" s="153"/>
      <c r="HYA736" s="153"/>
      <c r="HYB736" s="153"/>
      <c r="HYD736" s="153"/>
      <c r="HYE736" s="153"/>
      <c r="HYF736" s="153"/>
      <c r="HYH736" s="153"/>
      <c r="HYI736" s="153"/>
      <c r="HYJ736" s="153"/>
      <c r="HZE736" s="153"/>
      <c r="HZF736" s="153"/>
      <c r="HZG736" s="153"/>
      <c r="HZH736" s="153"/>
      <c r="HZJ736" s="153"/>
      <c r="HZK736" s="153"/>
      <c r="HZL736" s="153"/>
      <c r="HZN736" s="153"/>
      <c r="HZO736" s="153"/>
      <c r="HZP736" s="153"/>
      <c r="HZR736" s="153"/>
      <c r="HZS736" s="153"/>
      <c r="HZT736" s="153"/>
      <c r="HZV736" s="153"/>
      <c r="HZW736" s="153"/>
      <c r="HZX736" s="153"/>
      <c r="HZZ736" s="153"/>
      <c r="IAA736" s="153"/>
      <c r="IAB736" s="153"/>
      <c r="IAD736" s="153"/>
      <c r="IAE736" s="153"/>
      <c r="IAF736" s="153"/>
      <c r="IBA736" s="153"/>
      <c r="IBB736" s="153"/>
      <c r="IBC736" s="153"/>
      <c r="IBD736" s="153"/>
      <c r="IBF736" s="153"/>
      <c r="IBG736" s="153"/>
      <c r="IBH736" s="153"/>
      <c r="IBJ736" s="153"/>
      <c r="IBK736" s="153"/>
      <c r="IBL736" s="153"/>
      <c r="IBN736" s="153"/>
      <c r="IBO736" s="153"/>
      <c r="IBP736" s="153"/>
      <c r="IBR736" s="153"/>
      <c r="IBS736" s="153"/>
      <c r="IBT736" s="153"/>
      <c r="IBV736" s="153"/>
      <c r="IBW736" s="153"/>
      <c r="IBX736" s="153"/>
      <c r="IBZ736" s="153"/>
      <c r="ICA736" s="153"/>
      <c r="ICB736" s="153"/>
      <c r="ICW736" s="153"/>
      <c r="ICX736" s="153"/>
      <c r="ICY736" s="153"/>
      <c r="ICZ736" s="153"/>
      <c r="IDB736" s="153"/>
      <c r="IDC736" s="153"/>
      <c r="IDD736" s="153"/>
      <c r="IDF736" s="153"/>
      <c r="IDG736" s="153"/>
      <c r="IDH736" s="153"/>
      <c r="IDJ736" s="153"/>
      <c r="IDK736" s="153"/>
      <c r="IDL736" s="153"/>
      <c r="IDN736" s="153"/>
      <c r="IDO736" s="153"/>
      <c r="IDP736" s="153"/>
      <c r="IDR736" s="153"/>
      <c r="IDS736" s="153"/>
      <c r="IDT736" s="153"/>
      <c r="IDV736" s="153"/>
      <c r="IDW736" s="153"/>
      <c r="IDX736" s="153"/>
      <c r="IES736" s="153"/>
      <c r="IET736" s="153"/>
      <c r="IEU736" s="153"/>
      <c r="IEV736" s="153"/>
      <c r="IEX736" s="153"/>
      <c r="IEY736" s="153"/>
      <c r="IEZ736" s="153"/>
      <c r="IFB736" s="153"/>
      <c r="IFC736" s="153"/>
      <c r="IFD736" s="153"/>
      <c r="IFF736" s="153"/>
      <c r="IFG736" s="153"/>
      <c r="IFH736" s="153"/>
      <c r="IFJ736" s="153"/>
      <c r="IFK736" s="153"/>
      <c r="IFL736" s="153"/>
      <c r="IFN736" s="153"/>
      <c r="IFO736" s="153"/>
      <c r="IFP736" s="153"/>
      <c r="IFR736" s="153"/>
      <c r="IFS736" s="153"/>
      <c r="IFT736" s="153"/>
      <c r="IGO736" s="153"/>
      <c r="IGP736" s="153"/>
      <c r="IGQ736" s="153"/>
      <c r="IGR736" s="153"/>
      <c r="IGT736" s="153"/>
      <c r="IGU736" s="153"/>
      <c r="IGV736" s="153"/>
      <c r="IGX736" s="153"/>
      <c r="IGY736" s="153"/>
      <c r="IGZ736" s="153"/>
      <c r="IHB736" s="153"/>
      <c r="IHC736" s="153"/>
      <c r="IHD736" s="153"/>
      <c r="IHF736" s="153"/>
      <c r="IHG736" s="153"/>
      <c r="IHH736" s="153"/>
      <c r="IHJ736" s="153"/>
      <c r="IHK736" s="153"/>
      <c r="IHL736" s="153"/>
      <c r="IHN736" s="153"/>
      <c r="IHO736" s="153"/>
      <c r="IHP736" s="153"/>
      <c r="IIK736" s="153"/>
      <c r="IIL736" s="153"/>
      <c r="IIM736" s="153"/>
      <c r="IIN736" s="153"/>
      <c r="IIP736" s="153"/>
      <c r="IIQ736" s="153"/>
      <c r="IIR736" s="153"/>
      <c r="IIT736" s="153"/>
      <c r="IIU736" s="153"/>
      <c r="IIV736" s="153"/>
      <c r="IIX736" s="153"/>
      <c r="IIY736" s="153"/>
      <c r="IIZ736" s="153"/>
      <c r="IJB736" s="153"/>
      <c r="IJC736" s="153"/>
      <c r="IJD736" s="153"/>
      <c r="IJF736" s="153"/>
      <c r="IJG736" s="153"/>
      <c r="IJH736" s="153"/>
      <c r="IJJ736" s="153"/>
      <c r="IJK736" s="153"/>
      <c r="IJL736" s="153"/>
      <c r="IKG736" s="153"/>
      <c r="IKH736" s="153"/>
      <c r="IKI736" s="153"/>
      <c r="IKJ736" s="153"/>
      <c r="IKL736" s="153"/>
      <c r="IKM736" s="153"/>
      <c r="IKN736" s="153"/>
      <c r="IKP736" s="153"/>
      <c r="IKQ736" s="153"/>
      <c r="IKR736" s="153"/>
      <c r="IKT736" s="153"/>
      <c r="IKU736" s="153"/>
      <c r="IKV736" s="153"/>
      <c r="IKX736" s="153"/>
      <c r="IKY736" s="153"/>
      <c r="IKZ736" s="153"/>
      <c r="ILB736" s="153"/>
      <c r="ILC736" s="153"/>
      <c r="ILD736" s="153"/>
      <c r="ILF736" s="153"/>
      <c r="ILG736" s="153"/>
      <c r="ILH736" s="153"/>
      <c r="IMC736" s="153"/>
      <c r="IMD736" s="153"/>
      <c r="IME736" s="153"/>
      <c r="IMF736" s="153"/>
      <c r="IMH736" s="153"/>
      <c r="IMI736" s="153"/>
      <c r="IMJ736" s="153"/>
      <c r="IML736" s="153"/>
      <c r="IMM736" s="153"/>
      <c r="IMN736" s="153"/>
      <c r="IMP736" s="153"/>
      <c r="IMQ736" s="153"/>
      <c r="IMR736" s="153"/>
      <c r="IMT736" s="153"/>
      <c r="IMU736" s="153"/>
      <c r="IMV736" s="153"/>
      <c r="IMX736" s="153"/>
      <c r="IMY736" s="153"/>
      <c r="IMZ736" s="153"/>
      <c r="INB736" s="153"/>
      <c r="INC736" s="153"/>
      <c r="IND736" s="153"/>
      <c r="INY736" s="153"/>
      <c r="INZ736" s="153"/>
      <c r="IOB736" s="153"/>
      <c r="IOC736" s="153"/>
      <c r="IOD736" s="153"/>
      <c r="IOY736" s="153"/>
      <c r="IOZ736" s="153"/>
      <c r="IPA736" s="153"/>
      <c r="IPB736" s="153"/>
      <c r="IPD736" s="153"/>
      <c r="IPE736" s="153"/>
      <c r="IPF736" s="153"/>
      <c r="IPH736" s="153"/>
      <c r="IPI736" s="153"/>
      <c r="IPJ736" s="153"/>
      <c r="IPL736" s="153"/>
      <c r="IPM736" s="153"/>
      <c r="IPN736" s="153"/>
      <c r="IPP736" s="153"/>
      <c r="IPQ736" s="153"/>
      <c r="IPR736" s="153"/>
      <c r="IPT736" s="153"/>
      <c r="IPU736" s="153"/>
      <c r="IPV736" s="153"/>
      <c r="IPX736" s="153"/>
      <c r="IPY736" s="153"/>
      <c r="IPZ736" s="153"/>
      <c r="IQU736" s="153"/>
      <c r="IQV736" s="153"/>
      <c r="IQW736" s="153"/>
      <c r="IQX736" s="153"/>
      <c r="IQZ736" s="153"/>
      <c r="IRA736" s="153"/>
      <c r="IRB736" s="153"/>
      <c r="IRD736" s="153"/>
      <c r="IRE736" s="153"/>
      <c r="IRF736" s="153"/>
      <c r="IRH736" s="153"/>
      <c r="IRI736" s="153"/>
      <c r="IRJ736" s="153"/>
      <c r="IRL736" s="153"/>
      <c r="IRM736" s="153"/>
      <c r="IRN736" s="153"/>
      <c r="IRP736" s="153"/>
      <c r="IRQ736" s="153"/>
      <c r="IRR736" s="153"/>
      <c r="IRT736" s="153"/>
      <c r="IRU736" s="153"/>
      <c r="IRV736" s="153"/>
      <c r="ISQ736" s="153"/>
      <c r="ISR736" s="153"/>
      <c r="ISS736" s="153"/>
      <c r="IST736" s="153"/>
      <c r="ISV736" s="153"/>
      <c r="ISW736" s="153"/>
      <c r="ISX736" s="153"/>
      <c r="ISZ736" s="153"/>
      <c r="ITA736" s="153"/>
      <c r="ITB736" s="153"/>
      <c r="ITD736" s="153"/>
      <c r="ITE736" s="153"/>
      <c r="ITF736" s="153"/>
      <c r="ITH736" s="153"/>
      <c r="ITI736" s="153"/>
      <c r="ITJ736" s="153"/>
      <c r="ITL736" s="153"/>
      <c r="ITM736" s="153"/>
      <c r="ITN736" s="153"/>
      <c r="ITP736" s="153"/>
      <c r="ITQ736" s="153"/>
      <c r="ITR736" s="153"/>
      <c r="IUM736" s="153"/>
      <c r="IUN736" s="153"/>
      <c r="IUO736" s="153"/>
      <c r="IUP736" s="153"/>
      <c r="IUR736" s="153"/>
      <c r="IUS736" s="153"/>
      <c r="IUT736" s="153"/>
      <c r="IUV736" s="153"/>
      <c r="IUW736" s="153"/>
      <c r="IUX736" s="153"/>
      <c r="IUZ736" s="153"/>
      <c r="IVA736" s="153"/>
      <c r="IVB736" s="153"/>
      <c r="IVD736" s="153"/>
      <c r="IVE736" s="153"/>
      <c r="IVF736" s="153"/>
      <c r="IVH736" s="153"/>
      <c r="IVI736" s="153"/>
      <c r="IVJ736" s="153"/>
      <c r="IVL736" s="153"/>
      <c r="IVM736" s="153"/>
      <c r="IVN736" s="153"/>
      <c r="IWI736" s="153"/>
      <c r="IWJ736" s="153"/>
      <c r="IWK736" s="153"/>
      <c r="IWL736" s="153"/>
      <c r="IWN736" s="153"/>
      <c r="IWO736" s="153"/>
      <c r="IWP736" s="153"/>
      <c r="IWR736" s="153"/>
      <c r="IWS736" s="153"/>
      <c r="IWT736" s="153"/>
      <c r="IWV736" s="153"/>
      <c r="IWW736" s="153"/>
      <c r="IWX736" s="153"/>
      <c r="IWZ736" s="153"/>
      <c r="IXA736" s="153"/>
      <c r="IXB736" s="153"/>
      <c r="IXD736" s="153"/>
      <c r="IXE736" s="153"/>
      <c r="IXF736" s="153"/>
      <c r="IXH736" s="153"/>
      <c r="IXI736" s="153"/>
      <c r="IXJ736" s="153"/>
      <c r="IYE736" s="153"/>
      <c r="IYF736" s="153"/>
      <c r="IYG736" s="153"/>
      <c r="IYH736" s="153"/>
      <c r="IYJ736" s="153"/>
      <c r="IYK736" s="153"/>
      <c r="IYL736" s="153"/>
      <c r="IYN736" s="153"/>
      <c r="IYO736" s="153"/>
      <c r="IYP736" s="153"/>
      <c r="IYR736" s="153"/>
      <c r="IYS736" s="153"/>
      <c r="IYT736" s="153"/>
      <c r="IYV736" s="153"/>
      <c r="IYW736" s="153"/>
      <c r="IYX736" s="153"/>
      <c r="IYZ736" s="153"/>
      <c r="IZA736" s="153"/>
      <c r="IZB736" s="153"/>
      <c r="IZD736" s="153"/>
      <c r="IZE736" s="153"/>
      <c r="IZF736" s="153"/>
      <c r="JAA736" s="153"/>
      <c r="JAB736" s="153"/>
      <c r="JAC736" s="153"/>
      <c r="JAD736" s="153"/>
      <c r="JAF736" s="153"/>
      <c r="JAG736" s="153"/>
      <c r="JAH736" s="153"/>
      <c r="JAJ736" s="153"/>
      <c r="JAK736" s="153"/>
      <c r="JAL736" s="153"/>
      <c r="JAN736" s="153"/>
      <c r="JAO736" s="153"/>
      <c r="JAP736" s="153"/>
      <c r="JAR736" s="153"/>
      <c r="JAS736" s="153"/>
      <c r="JAT736" s="153"/>
      <c r="JAV736" s="153"/>
      <c r="JAW736" s="153"/>
      <c r="JAX736" s="153"/>
      <c r="JAZ736" s="153"/>
      <c r="JBA736" s="153"/>
      <c r="JBB736" s="153"/>
      <c r="JBW736" s="153"/>
      <c r="JBX736" s="153"/>
      <c r="JBY736" s="153"/>
      <c r="JBZ736" s="153"/>
      <c r="JCB736" s="153"/>
      <c r="JCC736" s="153"/>
      <c r="JCD736" s="153"/>
      <c r="JCF736" s="153"/>
      <c r="JCG736" s="153"/>
      <c r="JCH736" s="153"/>
      <c r="JCJ736" s="153"/>
      <c r="JCK736" s="153"/>
      <c r="JCL736" s="153"/>
      <c r="JCN736" s="153"/>
      <c r="JCO736" s="153"/>
      <c r="JCP736" s="153"/>
      <c r="JCR736" s="153"/>
      <c r="JCS736" s="153"/>
      <c r="JCT736" s="153"/>
      <c r="JCV736" s="153"/>
      <c r="JCW736" s="153"/>
      <c r="JCX736" s="153"/>
      <c r="JDS736" s="153"/>
      <c r="JDT736" s="153"/>
      <c r="JDV736" s="153"/>
      <c r="JDW736" s="153"/>
      <c r="JDX736" s="153"/>
      <c r="JES736" s="153"/>
      <c r="JET736" s="153"/>
      <c r="JEU736" s="153"/>
      <c r="JEV736" s="153"/>
      <c r="JEX736" s="153"/>
      <c r="JEY736" s="153"/>
      <c r="JEZ736" s="153"/>
      <c r="JFB736" s="153"/>
      <c r="JFC736" s="153"/>
      <c r="JFD736" s="153"/>
      <c r="JFF736" s="153"/>
      <c r="JFG736" s="153"/>
      <c r="JFH736" s="153"/>
      <c r="JFJ736" s="153"/>
      <c r="JFK736" s="153"/>
      <c r="JFL736" s="153"/>
      <c r="JFN736" s="153"/>
      <c r="JFO736" s="153"/>
      <c r="JFP736" s="153"/>
      <c r="JFR736" s="153"/>
      <c r="JFS736" s="153"/>
      <c r="JFT736" s="153"/>
      <c r="JGO736" s="153"/>
      <c r="JGP736" s="153"/>
      <c r="JGQ736" s="153"/>
      <c r="JGR736" s="153"/>
      <c r="JGT736" s="153"/>
      <c r="JGU736" s="153"/>
      <c r="JGV736" s="153"/>
      <c r="JGX736" s="153"/>
      <c r="JGY736" s="153"/>
      <c r="JGZ736" s="153"/>
      <c r="JHB736" s="153"/>
      <c r="JHC736" s="153"/>
      <c r="JHD736" s="153"/>
      <c r="JHF736" s="153"/>
      <c r="JHG736" s="153"/>
      <c r="JHH736" s="153"/>
      <c r="JHJ736" s="153"/>
      <c r="JHK736" s="153"/>
      <c r="JHL736" s="153"/>
      <c r="JHN736" s="153"/>
      <c r="JHO736" s="153"/>
      <c r="JHP736" s="153"/>
      <c r="JIK736" s="153"/>
      <c r="JIL736" s="153"/>
      <c r="JIM736" s="153"/>
      <c r="JIN736" s="153"/>
      <c r="JIP736" s="153"/>
      <c r="JIQ736" s="153"/>
      <c r="JIR736" s="153"/>
      <c r="JIT736" s="153"/>
      <c r="JIU736" s="153"/>
      <c r="JIV736" s="153"/>
      <c r="JIX736" s="153"/>
      <c r="JIY736" s="153"/>
      <c r="JIZ736" s="153"/>
      <c r="JJB736" s="153"/>
      <c r="JJC736" s="153"/>
      <c r="JJD736" s="153"/>
      <c r="JJF736" s="153"/>
      <c r="JJG736" s="153"/>
      <c r="JJH736" s="153"/>
      <c r="JJJ736" s="153"/>
      <c r="JJK736" s="153"/>
      <c r="JJL736" s="153"/>
      <c r="JKG736" s="153"/>
      <c r="JKH736" s="153"/>
      <c r="JKI736" s="153"/>
      <c r="JKJ736" s="153"/>
      <c r="JKL736" s="153"/>
      <c r="JKM736" s="153"/>
      <c r="JKN736" s="153"/>
      <c r="JKP736" s="153"/>
      <c r="JKQ736" s="153"/>
      <c r="JKR736" s="153"/>
      <c r="JKT736" s="153"/>
      <c r="JKU736" s="153"/>
      <c r="JKV736" s="153"/>
      <c r="JKX736" s="153"/>
      <c r="JKY736" s="153"/>
      <c r="JKZ736" s="153"/>
      <c r="JLB736" s="153"/>
      <c r="JLC736" s="153"/>
      <c r="JLD736" s="153"/>
      <c r="JLF736" s="153"/>
      <c r="JLG736" s="153"/>
      <c r="JLH736" s="153"/>
      <c r="JMC736" s="153"/>
      <c r="JMD736" s="153"/>
      <c r="JME736" s="153"/>
      <c r="JMF736" s="153"/>
      <c r="JMH736" s="153"/>
      <c r="JMI736" s="153"/>
      <c r="JMJ736" s="153"/>
      <c r="JML736" s="153"/>
      <c r="JMM736" s="153"/>
      <c r="JMN736" s="153"/>
      <c r="JMP736" s="153"/>
      <c r="JMQ736" s="153"/>
      <c r="JMR736" s="153"/>
      <c r="JMT736" s="153"/>
      <c r="JMU736" s="153"/>
      <c r="JMV736" s="153"/>
      <c r="JMX736" s="153"/>
      <c r="JMY736" s="153"/>
      <c r="JMZ736" s="153"/>
      <c r="JNB736" s="153"/>
      <c r="JNC736" s="153"/>
      <c r="JND736" s="153"/>
      <c r="JNY736" s="153"/>
      <c r="JNZ736" s="153"/>
      <c r="JOA736" s="153"/>
      <c r="JOB736" s="153"/>
      <c r="JOD736" s="153"/>
      <c r="JOE736" s="153"/>
      <c r="JOF736" s="153"/>
      <c r="JOH736" s="153"/>
      <c r="JOI736" s="153"/>
      <c r="JOJ736" s="153"/>
      <c r="JOL736" s="153"/>
      <c r="JOM736" s="153"/>
      <c r="JON736" s="153"/>
      <c r="JOP736" s="153"/>
      <c r="JOQ736" s="153"/>
      <c r="JOR736" s="153"/>
      <c r="JOT736" s="153"/>
      <c r="JOU736" s="153"/>
      <c r="JOV736" s="153"/>
      <c r="JOX736" s="153"/>
      <c r="JOY736" s="153"/>
      <c r="JOZ736" s="153"/>
      <c r="JPU736" s="153"/>
      <c r="JPV736" s="153"/>
      <c r="JPW736" s="153"/>
      <c r="JPX736" s="153"/>
      <c r="JPZ736" s="153"/>
      <c r="JQA736" s="153"/>
      <c r="JQB736" s="153"/>
      <c r="JQD736" s="153"/>
      <c r="JQE736" s="153"/>
      <c r="JQF736" s="153"/>
      <c r="JQH736" s="153"/>
      <c r="JQI736" s="153"/>
      <c r="JQJ736" s="153"/>
      <c r="JQL736" s="153"/>
      <c r="JQM736" s="153"/>
      <c r="JQN736" s="153"/>
      <c r="JQP736" s="153"/>
      <c r="JQQ736" s="153"/>
      <c r="JQR736" s="153"/>
      <c r="JQT736" s="153"/>
      <c r="JQU736" s="153"/>
      <c r="JQV736" s="153"/>
      <c r="JRQ736" s="153"/>
      <c r="JRR736" s="153"/>
      <c r="JRS736" s="153"/>
      <c r="JRT736" s="153"/>
      <c r="JRV736" s="153"/>
      <c r="JRW736" s="153"/>
      <c r="JRX736" s="153"/>
      <c r="JRZ736" s="153"/>
      <c r="JSA736" s="153"/>
      <c r="JSB736" s="153"/>
      <c r="JSD736" s="153"/>
      <c r="JSE736" s="153"/>
      <c r="JSF736" s="153"/>
      <c r="JSH736" s="153"/>
      <c r="JSI736" s="153"/>
      <c r="JSJ736" s="153"/>
      <c r="JSL736" s="153"/>
      <c r="JSM736" s="153"/>
      <c r="JSN736" s="153"/>
      <c r="JSP736" s="153"/>
      <c r="JSQ736" s="153"/>
      <c r="JSR736" s="153"/>
      <c r="JTM736" s="153"/>
      <c r="JTN736" s="153"/>
      <c r="JTP736" s="153"/>
      <c r="JTQ736" s="153"/>
      <c r="JTR736" s="153"/>
      <c r="JUM736" s="153"/>
      <c r="JUN736" s="153"/>
      <c r="JUO736" s="153"/>
      <c r="JUP736" s="153"/>
      <c r="JUR736" s="153"/>
      <c r="JUS736" s="153"/>
      <c r="JUT736" s="153"/>
      <c r="JUV736" s="153"/>
      <c r="JUW736" s="153"/>
      <c r="JUX736" s="153"/>
      <c r="JUZ736" s="153"/>
      <c r="JVA736" s="153"/>
      <c r="JVB736" s="153"/>
      <c r="JVD736" s="153"/>
      <c r="JVE736" s="153"/>
      <c r="JVF736" s="153"/>
      <c r="JVH736" s="153"/>
      <c r="JVI736" s="153"/>
      <c r="JVJ736" s="153"/>
      <c r="JVL736" s="153"/>
      <c r="JVM736" s="153"/>
      <c r="JVN736" s="153"/>
      <c r="JWI736" s="153"/>
      <c r="JWJ736" s="153"/>
      <c r="JWK736" s="153"/>
      <c r="JWL736" s="153"/>
      <c r="JWN736" s="153"/>
      <c r="JWO736" s="153"/>
      <c r="JWP736" s="153"/>
      <c r="JWR736" s="153"/>
      <c r="JWS736" s="153"/>
      <c r="JWT736" s="153"/>
      <c r="JWV736" s="153"/>
      <c r="JWW736" s="153"/>
      <c r="JWX736" s="153"/>
      <c r="JWZ736" s="153"/>
      <c r="JXA736" s="153"/>
      <c r="JXB736" s="153"/>
      <c r="JXD736" s="153"/>
      <c r="JXE736" s="153"/>
      <c r="JXF736" s="153"/>
      <c r="JXH736" s="153"/>
      <c r="JXI736" s="153"/>
      <c r="JXJ736" s="153"/>
      <c r="JYE736" s="153"/>
      <c r="JYF736" s="153"/>
      <c r="JYG736" s="153"/>
      <c r="JYH736" s="153"/>
      <c r="JYJ736" s="153"/>
      <c r="JYK736" s="153"/>
      <c r="JYL736" s="153"/>
      <c r="JYN736" s="153"/>
      <c r="JYO736" s="153"/>
      <c r="JYP736" s="153"/>
      <c r="JYR736" s="153"/>
      <c r="JYS736" s="153"/>
      <c r="JYT736" s="153"/>
      <c r="JYV736" s="153"/>
      <c r="JYW736" s="153"/>
      <c r="JYX736" s="153"/>
      <c r="JYZ736" s="153"/>
      <c r="JZA736" s="153"/>
      <c r="JZB736" s="153"/>
      <c r="JZD736" s="153"/>
      <c r="JZE736" s="153"/>
      <c r="JZF736" s="153"/>
      <c r="KAA736" s="153"/>
      <c r="KAB736" s="153"/>
      <c r="KAC736" s="153"/>
      <c r="KAD736" s="153"/>
      <c r="KAF736" s="153"/>
      <c r="KAG736" s="153"/>
      <c r="KAH736" s="153"/>
      <c r="KAJ736" s="153"/>
      <c r="KAK736" s="153"/>
      <c r="KAL736" s="153"/>
      <c r="KAN736" s="153"/>
      <c r="KAO736" s="153"/>
      <c r="KAP736" s="153"/>
      <c r="KAR736" s="153"/>
      <c r="KAS736" s="153"/>
      <c r="KAT736" s="153"/>
      <c r="KAV736" s="153"/>
      <c r="KAW736" s="153"/>
      <c r="KAX736" s="153"/>
      <c r="KAZ736" s="153"/>
      <c r="KBA736" s="153"/>
      <c r="KBB736" s="153"/>
      <c r="KBW736" s="153"/>
      <c r="KBX736" s="153"/>
      <c r="KBY736" s="153"/>
      <c r="KBZ736" s="153"/>
      <c r="KCB736" s="153"/>
      <c r="KCC736" s="153"/>
      <c r="KCD736" s="153"/>
      <c r="KCF736" s="153"/>
      <c r="KCG736" s="153"/>
      <c r="KCH736" s="153"/>
      <c r="KCJ736" s="153"/>
      <c r="KCK736" s="153"/>
      <c r="KCL736" s="153"/>
      <c r="KCN736" s="153"/>
      <c r="KCO736" s="153"/>
      <c r="KCP736" s="153"/>
      <c r="KCR736" s="153"/>
      <c r="KCS736" s="153"/>
      <c r="KCT736" s="153"/>
      <c r="KCV736" s="153"/>
      <c r="KCW736" s="153"/>
      <c r="KCX736" s="153"/>
      <c r="KDS736" s="153"/>
      <c r="KDT736" s="153"/>
      <c r="KDU736" s="153"/>
      <c r="KDV736" s="153"/>
      <c r="KDX736" s="153"/>
      <c r="KDY736" s="153"/>
      <c r="KDZ736" s="153"/>
      <c r="KEB736" s="153"/>
      <c r="KEC736" s="153"/>
      <c r="KED736" s="153"/>
      <c r="KEF736" s="153"/>
      <c r="KEG736" s="153"/>
      <c r="KEH736" s="153"/>
      <c r="KEJ736" s="153"/>
      <c r="KEK736" s="153"/>
      <c r="KEL736" s="153"/>
      <c r="KEN736" s="153"/>
      <c r="KEO736" s="153"/>
      <c r="KEP736" s="153"/>
      <c r="KER736" s="153"/>
      <c r="KES736" s="153"/>
      <c r="KET736" s="153"/>
      <c r="KFO736" s="153"/>
      <c r="KFP736" s="153"/>
      <c r="KFQ736" s="153"/>
      <c r="KFR736" s="153"/>
      <c r="KFT736" s="153"/>
      <c r="KFU736" s="153"/>
      <c r="KFV736" s="153"/>
      <c r="KFX736" s="153"/>
      <c r="KFY736" s="153"/>
      <c r="KFZ736" s="153"/>
      <c r="KGB736" s="153"/>
      <c r="KGC736" s="153"/>
      <c r="KGD736" s="153"/>
      <c r="KGF736" s="153"/>
      <c r="KGG736" s="153"/>
      <c r="KGH736" s="153"/>
      <c r="KGJ736" s="153"/>
      <c r="KGK736" s="153"/>
      <c r="KGL736" s="153"/>
      <c r="KGN736" s="153"/>
      <c r="KGO736" s="153"/>
      <c r="KGP736" s="153"/>
      <c r="KHK736" s="153"/>
      <c r="KHL736" s="153"/>
      <c r="KHM736" s="153"/>
      <c r="KHN736" s="153"/>
      <c r="KHP736" s="153"/>
      <c r="KHQ736" s="153"/>
      <c r="KHR736" s="153"/>
      <c r="KHT736" s="153"/>
      <c r="KHU736" s="153"/>
      <c r="KHV736" s="153"/>
      <c r="KHX736" s="153"/>
      <c r="KHY736" s="153"/>
      <c r="KHZ736" s="153"/>
      <c r="KIB736" s="153"/>
      <c r="KIC736" s="153"/>
      <c r="KID736" s="153"/>
      <c r="KIF736" s="153"/>
      <c r="KIG736" s="153"/>
      <c r="KIH736" s="153"/>
      <c r="KIJ736" s="153"/>
      <c r="KIK736" s="153"/>
      <c r="KIL736" s="153"/>
      <c r="KJG736" s="153"/>
      <c r="KJH736" s="153"/>
      <c r="KJJ736" s="153"/>
      <c r="KJK736" s="153"/>
      <c r="KJL736" s="153"/>
      <c r="KKG736" s="153"/>
      <c r="KKH736" s="153"/>
      <c r="KKI736" s="153"/>
      <c r="KKJ736" s="153"/>
      <c r="KKL736" s="153"/>
      <c r="KKM736" s="153"/>
      <c r="KKN736" s="153"/>
      <c r="KKP736" s="153"/>
      <c r="KKQ736" s="153"/>
      <c r="KKR736" s="153"/>
      <c r="KKT736" s="153"/>
      <c r="KKU736" s="153"/>
      <c r="KKV736" s="153"/>
      <c r="KKX736" s="153"/>
      <c r="KKY736" s="153"/>
      <c r="KKZ736" s="153"/>
      <c r="KLB736" s="153"/>
      <c r="KLC736" s="153"/>
      <c r="KLD736" s="153"/>
      <c r="KLF736" s="153"/>
      <c r="KLG736" s="153"/>
      <c r="KLH736" s="153"/>
      <c r="KMC736" s="153"/>
      <c r="KMD736" s="153"/>
      <c r="KME736" s="153"/>
      <c r="KMF736" s="153"/>
      <c r="KMH736" s="153"/>
      <c r="KMI736" s="153"/>
      <c r="KMJ736" s="153"/>
      <c r="KML736" s="153"/>
      <c r="KMM736" s="153"/>
      <c r="KMN736" s="153"/>
      <c r="KMP736" s="153"/>
      <c r="KMQ736" s="153"/>
      <c r="KMR736" s="153"/>
      <c r="KMT736" s="153"/>
      <c r="KMU736" s="153"/>
      <c r="KMV736" s="153"/>
      <c r="KMX736" s="153"/>
      <c r="KMY736" s="153"/>
      <c r="KMZ736" s="153"/>
      <c r="KNB736" s="153"/>
      <c r="KNC736" s="153"/>
      <c r="KND736" s="153"/>
      <c r="KNY736" s="153"/>
      <c r="KNZ736" s="153"/>
      <c r="KOA736" s="153"/>
      <c r="KOB736" s="153"/>
      <c r="KOD736" s="153"/>
      <c r="KOE736" s="153"/>
      <c r="KOF736" s="153"/>
      <c r="KOH736" s="153"/>
      <c r="KOI736" s="153"/>
      <c r="KOJ736" s="153"/>
      <c r="KOL736" s="153"/>
      <c r="KOM736" s="153"/>
      <c r="KON736" s="153"/>
      <c r="KOP736" s="153"/>
      <c r="KOQ736" s="153"/>
      <c r="KOR736" s="153"/>
      <c r="KOT736" s="153"/>
      <c r="KOU736" s="153"/>
      <c r="KOV736" s="153"/>
      <c r="KOX736" s="153"/>
      <c r="KOY736" s="153"/>
      <c r="KOZ736" s="153"/>
      <c r="KPU736" s="153"/>
      <c r="KPV736" s="153"/>
      <c r="KPW736" s="153"/>
      <c r="KPX736" s="153"/>
      <c r="KPZ736" s="153"/>
      <c r="KQA736" s="153"/>
      <c r="KQB736" s="153"/>
      <c r="KQD736" s="153"/>
      <c r="KQE736" s="153"/>
      <c r="KQF736" s="153"/>
      <c r="KQH736" s="153"/>
      <c r="KQI736" s="153"/>
      <c r="KQJ736" s="153"/>
      <c r="KQL736" s="153"/>
      <c r="KQM736" s="153"/>
      <c r="KQN736" s="153"/>
      <c r="KQP736" s="153"/>
      <c r="KQQ736" s="153"/>
      <c r="KQR736" s="153"/>
      <c r="KQT736" s="153"/>
      <c r="KQU736" s="153"/>
      <c r="KQV736" s="153"/>
      <c r="KRQ736" s="153"/>
      <c r="KRR736" s="153"/>
      <c r="KRS736" s="153"/>
      <c r="KRT736" s="153"/>
      <c r="KRV736" s="153"/>
      <c r="KRW736" s="153"/>
      <c r="KRX736" s="153"/>
      <c r="KRZ736" s="153"/>
      <c r="KSA736" s="153"/>
      <c r="KSB736" s="153"/>
      <c r="KSD736" s="153"/>
      <c r="KSE736" s="153"/>
      <c r="KSF736" s="153"/>
      <c r="KSH736" s="153"/>
      <c r="KSI736" s="153"/>
      <c r="KSJ736" s="153"/>
      <c r="KSL736" s="153"/>
      <c r="KSM736" s="153"/>
      <c r="KSN736" s="153"/>
      <c r="KSP736" s="153"/>
      <c r="KSQ736" s="153"/>
      <c r="KSR736" s="153"/>
      <c r="KTM736" s="153"/>
      <c r="KTN736" s="153"/>
      <c r="KTO736" s="153"/>
      <c r="KTP736" s="153"/>
      <c r="KTR736" s="153"/>
      <c r="KTS736" s="153"/>
      <c r="KTT736" s="153"/>
      <c r="KTV736" s="153"/>
      <c r="KTW736" s="153"/>
      <c r="KTX736" s="153"/>
      <c r="KTZ736" s="153"/>
      <c r="KUA736" s="153"/>
      <c r="KUB736" s="153"/>
      <c r="KUD736" s="153"/>
      <c r="KUE736" s="153"/>
      <c r="KUF736" s="153"/>
      <c r="KUH736" s="153"/>
      <c r="KUI736" s="153"/>
      <c r="KUJ736" s="153"/>
      <c r="KUL736" s="153"/>
      <c r="KUM736" s="153"/>
      <c r="KUN736" s="153"/>
      <c r="KVI736" s="153"/>
      <c r="KVJ736" s="153"/>
      <c r="KVK736" s="153"/>
      <c r="KVL736" s="153"/>
      <c r="KVN736" s="153"/>
      <c r="KVO736" s="153"/>
      <c r="KVP736" s="153"/>
      <c r="KVR736" s="153"/>
      <c r="KVS736" s="153"/>
      <c r="KVT736" s="153"/>
      <c r="KVV736" s="153"/>
      <c r="KVW736" s="153"/>
      <c r="KVX736" s="153"/>
      <c r="KVZ736" s="153"/>
      <c r="KWA736" s="153"/>
      <c r="KWB736" s="153"/>
      <c r="KWD736" s="153"/>
      <c r="KWE736" s="153"/>
      <c r="KWF736" s="153"/>
      <c r="KWH736" s="153"/>
      <c r="KWI736" s="153"/>
      <c r="KWJ736" s="153"/>
      <c r="KXE736" s="153"/>
      <c r="KXF736" s="153"/>
      <c r="KXG736" s="153"/>
      <c r="KXH736" s="153"/>
      <c r="KXJ736" s="153"/>
      <c r="KXK736" s="153"/>
      <c r="KXL736" s="153"/>
      <c r="KXN736" s="153"/>
      <c r="KXO736" s="153"/>
      <c r="KXP736" s="153"/>
      <c r="KXR736" s="153"/>
      <c r="KXS736" s="153"/>
      <c r="KXT736" s="153"/>
      <c r="KXV736" s="153"/>
      <c r="KXW736" s="153"/>
      <c r="KXX736" s="153"/>
      <c r="KXZ736" s="153"/>
      <c r="KYA736" s="153"/>
      <c r="KYB736" s="153"/>
      <c r="KYD736" s="153"/>
      <c r="KYE736" s="153"/>
      <c r="KYF736" s="153"/>
      <c r="KZA736" s="153"/>
      <c r="KZB736" s="153"/>
      <c r="KZD736" s="153"/>
      <c r="KZE736" s="153"/>
      <c r="KZF736" s="153"/>
      <c r="LAA736" s="153"/>
      <c r="LAB736" s="153"/>
      <c r="LAC736" s="153"/>
      <c r="LAD736" s="153"/>
      <c r="LAF736" s="153"/>
      <c r="LAG736" s="153"/>
      <c r="LAH736" s="153"/>
      <c r="LAJ736" s="153"/>
      <c r="LAK736" s="153"/>
      <c r="LAL736" s="153"/>
      <c r="LAN736" s="153"/>
      <c r="LAO736" s="153"/>
      <c r="LAP736" s="153"/>
      <c r="LAR736" s="153"/>
      <c r="LAS736" s="153"/>
      <c r="LAT736" s="153"/>
      <c r="LAV736" s="153"/>
      <c r="LAW736" s="153"/>
      <c r="LAX736" s="153"/>
      <c r="LAZ736" s="153"/>
      <c r="LBA736" s="153"/>
      <c r="LBB736" s="153"/>
      <c r="LBW736" s="153"/>
      <c r="LBX736" s="153"/>
      <c r="LBY736" s="153"/>
      <c r="LBZ736" s="153"/>
      <c r="LCB736" s="153"/>
      <c r="LCC736" s="153"/>
      <c r="LCD736" s="153"/>
      <c r="LCF736" s="153"/>
      <c r="LCG736" s="153"/>
      <c r="LCH736" s="153"/>
      <c r="LCJ736" s="153"/>
      <c r="LCK736" s="153"/>
      <c r="LCL736" s="153"/>
      <c r="LCN736" s="153"/>
      <c r="LCO736" s="153"/>
      <c r="LCP736" s="153"/>
      <c r="LCR736" s="153"/>
      <c r="LCS736" s="153"/>
      <c r="LCT736" s="153"/>
      <c r="LCV736" s="153"/>
      <c r="LCW736" s="153"/>
      <c r="LCX736" s="153"/>
      <c r="LDS736" s="153"/>
      <c r="LDT736" s="153"/>
      <c r="LDU736" s="153"/>
      <c r="LDV736" s="153"/>
      <c r="LDX736" s="153"/>
      <c r="LDY736" s="153"/>
      <c r="LDZ736" s="153"/>
      <c r="LEB736" s="153"/>
      <c r="LEC736" s="153"/>
      <c r="LED736" s="153"/>
      <c r="LEF736" s="153"/>
      <c r="LEG736" s="153"/>
      <c r="LEH736" s="153"/>
      <c r="LEJ736" s="153"/>
      <c r="LEK736" s="153"/>
      <c r="LEL736" s="153"/>
      <c r="LEN736" s="153"/>
      <c r="LEO736" s="153"/>
      <c r="LEP736" s="153"/>
      <c r="LER736" s="153"/>
      <c r="LES736" s="153"/>
      <c r="LET736" s="153"/>
      <c r="LFO736" s="153"/>
      <c r="LFP736" s="153"/>
      <c r="LFQ736" s="153"/>
      <c r="LFR736" s="153"/>
      <c r="LFT736" s="153"/>
      <c r="LFU736" s="153"/>
      <c r="LFV736" s="153"/>
      <c r="LFX736" s="153"/>
      <c r="LFY736" s="153"/>
      <c r="LFZ736" s="153"/>
      <c r="LGB736" s="153"/>
      <c r="LGC736" s="153"/>
      <c r="LGD736" s="153"/>
      <c r="LGF736" s="153"/>
      <c r="LGG736" s="153"/>
      <c r="LGH736" s="153"/>
      <c r="LGJ736" s="153"/>
      <c r="LGK736" s="153"/>
      <c r="LGL736" s="153"/>
      <c r="LGN736" s="153"/>
      <c r="LGO736" s="153"/>
      <c r="LGP736" s="153"/>
      <c r="LHK736" s="153"/>
      <c r="LHL736" s="153"/>
      <c r="LHM736" s="153"/>
      <c r="LHN736" s="153"/>
      <c r="LHP736" s="153"/>
      <c r="LHQ736" s="153"/>
      <c r="LHR736" s="153"/>
      <c r="LHT736" s="153"/>
      <c r="LHU736" s="153"/>
      <c r="LHV736" s="153"/>
      <c r="LHX736" s="153"/>
      <c r="LHY736" s="153"/>
      <c r="LHZ736" s="153"/>
      <c r="LIB736" s="153"/>
      <c r="LIC736" s="153"/>
      <c r="LID736" s="153"/>
      <c r="LIF736" s="153"/>
      <c r="LIG736" s="153"/>
      <c r="LIH736" s="153"/>
      <c r="LIJ736" s="153"/>
      <c r="LIK736" s="153"/>
      <c r="LIL736" s="153"/>
      <c r="LJG736" s="153"/>
      <c r="LJH736" s="153"/>
      <c r="LJI736" s="153"/>
      <c r="LJJ736" s="153"/>
      <c r="LJL736" s="153"/>
      <c r="LJM736" s="153"/>
      <c r="LJN736" s="153"/>
      <c r="LJP736" s="153"/>
      <c r="LJQ736" s="153"/>
      <c r="LJR736" s="153"/>
      <c r="LJT736" s="153"/>
      <c r="LJU736" s="153"/>
      <c r="LJV736" s="153"/>
      <c r="LJX736" s="153"/>
      <c r="LJY736" s="153"/>
      <c r="LJZ736" s="153"/>
      <c r="LKB736" s="153"/>
      <c r="LKC736" s="153"/>
      <c r="LKD736" s="153"/>
      <c r="LKF736" s="153"/>
      <c r="LKG736" s="153"/>
      <c r="LKH736" s="153"/>
      <c r="LLC736" s="153"/>
      <c r="LLD736" s="153"/>
      <c r="LLE736" s="153"/>
      <c r="LLF736" s="153"/>
      <c r="LLH736" s="153"/>
      <c r="LLI736" s="153"/>
      <c r="LLJ736" s="153"/>
      <c r="LLL736" s="153"/>
      <c r="LLM736" s="153"/>
      <c r="LLN736" s="153"/>
      <c r="LLP736" s="153"/>
      <c r="LLQ736" s="153"/>
      <c r="LLR736" s="153"/>
      <c r="LLT736" s="153"/>
      <c r="LLU736" s="153"/>
      <c r="LLV736" s="153"/>
      <c r="LLX736" s="153"/>
      <c r="LLY736" s="153"/>
      <c r="LLZ736" s="153"/>
      <c r="LMB736" s="153"/>
      <c r="LMC736" s="153"/>
      <c r="LMD736" s="153"/>
      <c r="LMY736" s="153"/>
      <c r="LMZ736" s="153"/>
      <c r="LNA736" s="153"/>
      <c r="LNB736" s="153"/>
      <c r="LND736" s="153"/>
      <c r="LNE736" s="153"/>
      <c r="LNF736" s="153"/>
      <c r="LNH736" s="153"/>
      <c r="LNI736" s="153"/>
      <c r="LNJ736" s="153"/>
      <c r="LNL736" s="153"/>
      <c r="LNM736" s="153"/>
      <c r="LNN736" s="153"/>
      <c r="LNP736" s="153"/>
      <c r="LNQ736" s="153"/>
      <c r="LNR736" s="153"/>
      <c r="LNT736" s="153"/>
      <c r="LNU736" s="153"/>
      <c r="LNV736" s="153"/>
      <c r="LNX736" s="153"/>
      <c r="LNY736" s="153"/>
      <c r="LNZ736" s="153"/>
      <c r="LOU736" s="153"/>
      <c r="LOV736" s="153"/>
      <c r="LOX736" s="153"/>
      <c r="LOY736" s="153"/>
      <c r="LOZ736" s="153"/>
      <c r="LPU736" s="153"/>
      <c r="LPV736" s="153"/>
      <c r="LPW736" s="153"/>
      <c r="LPX736" s="153"/>
      <c r="LPZ736" s="153"/>
      <c r="LQA736" s="153"/>
      <c r="LQB736" s="153"/>
      <c r="LQD736" s="153"/>
      <c r="LQE736" s="153"/>
      <c r="LQF736" s="153"/>
      <c r="LQH736" s="153"/>
      <c r="LQI736" s="153"/>
      <c r="LQJ736" s="153"/>
      <c r="LQL736" s="153"/>
      <c r="LQM736" s="153"/>
      <c r="LQN736" s="153"/>
      <c r="LQP736" s="153"/>
      <c r="LQQ736" s="153"/>
      <c r="LQR736" s="153"/>
      <c r="LQT736" s="153"/>
      <c r="LQU736" s="153"/>
      <c r="LQV736" s="153"/>
      <c r="LRQ736" s="153"/>
      <c r="LRR736" s="153"/>
      <c r="LRS736" s="153"/>
      <c r="LRT736" s="153"/>
      <c r="LRV736" s="153"/>
      <c r="LRW736" s="153"/>
      <c r="LRX736" s="153"/>
      <c r="LRZ736" s="153"/>
      <c r="LSA736" s="153"/>
      <c r="LSB736" s="153"/>
      <c r="LSD736" s="153"/>
      <c r="LSE736" s="153"/>
      <c r="LSF736" s="153"/>
      <c r="LSH736" s="153"/>
      <c r="LSI736" s="153"/>
      <c r="LSJ736" s="153"/>
      <c r="LSL736" s="153"/>
      <c r="LSM736" s="153"/>
      <c r="LSN736" s="153"/>
      <c r="LSP736" s="153"/>
      <c r="LSQ736" s="153"/>
      <c r="LSR736" s="153"/>
      <c r="LTM736" s="153"/>
      <c r="LTN736" s="153"/>
      <c r="LTO736" s="153"/>
      <c r="LTP736" s="153"/>
      <c r="LTR736" s="153"/>
      <c r="LTS736" s="153"/>
      <c r="LTT736" s="153"/>
      <c r="LTV736" s="153"/>
      <c r="LTW736" s="153"/>
      <c r="LTX736" s="153"/>
      <c r="LTZ736" s="153"/>
      <c r="LUA736" s="153"/>
      <c r="LUB736" s="153"/>
      <c r="LUD736" s="153"/>
      <c r="LUE736" s="153"/>
      <c r="LUF736" s="153"/>
      <c r="LUH736" s="153"/>
      <c r="LUI736" s="153"/>
      <c r="LUJ736" s="153"/>
      <c r="LUL736" s="153"/>
      <c r="LUM736" s="153"/>
      <c r="LUN736" s="153"/>
      <c r="LVI736" s="153"/>
      <c r="LVJ736" s="153"/>
      <c r="LVK736" s="153"/>
      <c r="LVL736" s="153"/>
      <c r="LVN736" s="153"/>
      <c r="LVO736" s="153"/>
      <c r="LVP736" s="153"/>
      <c r="LVR736" s="153"/>
      <c r="LVS736" s="153"/>
      <c r="LVT736" s="153"/>
      <c r="LVV736" s="153"/>
      <c r="LVW736" s="153"/>
      <c r="LVX736" s="153"/>
      <c r="LVZ736" s="153"/>
      <c r="LWA736" s="153"/>
      <c r="LWB736" s="153"/>
      <c r="LWD736" s="153"/>
      <c r="LWE736" s="153"/>
      <c r="LWF736" s="153"/>
      <c r="LWH736" s="153"/>
      <c r="LWI736" s="153"/>
      <c r="LWJ736" s="153"/>
      <c r="LXE736" s="153"/>
      <c r="LXF736" s="153"/>
      <c r="LXG736" s="153"/>
      <c r="LXH736" s="153"/>
      <c r="LXJ736" s="153"/>
      <c r="LXK736" s="153"/>
      <c r="LXL736" s="153"/>
      <c r="LXN736" s="153"/>
      <c r="LXO736" s="153"/>
      <c r="LXP736" s="153"/>
      <c r="LXR736" s="153"/>
      <c r="LXS736" s="153"/>
      <c r="LXT736" s="153"/>
      <c r="LXV736" s="153"/>
      <c r="LXW736" s="153"/>
      <c r="LXX736" s="153"/>
      <c r="LXZ736" s="153"/>
      <c r="LYA736" s="153"/>
      <c r="LYB736" s="153"/>
      <c r="LYD736" s="153"/>
      <c r="LYE736" s="153"/>
      <c r="LYF736" s="153"/>
      <c r="LZA736" s="153"/>
      <c r="LZB736" s="153"/>
      <c r="LZC736" s="153"/>
      <c r="LZD736" s="153"/>
      <c r="LZF736" s="153"/>
      <c r="LZG736" s="153"/>
      <c r="LZH736" s="153"/>
      <c r="LZJ736" s="153"/>
      <c r="LZK736" s="153"/>
      <c r="LZL736" s="153"/>
      <c r="LZN736" s="153"/>
      <c r="LZO736" s="153"/>
      <c r="LZP736" s="153"/>
      <c r="LZR736" s="153"/>
      <c r="LZS736" s="153"/>
      <c r="LZT736" s="153"/>
      <c r="LZV736" s="153"/>
      <c r="LZW736" s="153"/>
      <c r="LZX736" s="153"/>
      <c r="LZZ736" s="153"/>
      <c r="MAA736" s="153"/>
      <c r="MAB736" s="153"/>
      <c r="MAW736" s="153"/>
      <c r="MAX736" s="153"/>
      <c r="MAY736" s="153"/>
      <c r="MAZ736" s="153"/>
      <c r="MBB736" s="153"/>
      <c r="MBC736" s="153"/>
      <c r="MBD736" s="153"/>
      <c r="MBF736" s="153"/>
      <c r="MBG736" s="153"/>
      <c r="MBH736" s="153"/>
      <c r="MBJ736" s="153"/>
      <c r="MBK736" s="153"/>
      <c r="MBL736" s="153"/>
      <c r="MBN736" s="153"/>
      <c r="MBO736" s="153"/>
      <c r="MBP736" s="153"/>
      <c r="MBR736" s="153"/>
      <c r="MBS736" s="153"/>
      <c r="MBT736" s="153"/>
      <c r="MBV736" s="153"/>
      <c r="MBW736" s="153"/>
      <c r="MBX736" s="153"/>
      <c r="MCS736" s="153"/>
      <c r="MCT736" s="153"/>
      <c r="MCU736" s="153"/>
      <c r="MCV736" s="153"/>
      <c r="MCX736" s="153"/>
      <c r="MCY736" s="153"/>
      <c r="MCZ736" s="153"/>
      <c r="MDB736" s="153"/>
      <c r="MDC736" s="153"/>
      <c r="MDD736" s="153"/>
      <c r="MDF736" s="153"/>
      <c r="MDG736" s="153"/>
      <c r="MDH736" s="153"/>
      <c r="MDJ736" s="153"/>
      <c r="MDK736" s="153"/>
      <c r="MDL736" s="153"/>
      <c r="MDN736" s="153"/>
      <c r="MDO736" s="153"/>
      <c r="MDP736" s="153"/>
      <c r="MDR736" s="153"/>
      <c r="MDS736" s="153"/>
      <c r="MDT736" s="153"/>
      <c r="MEO736" s="153"/>
      <c r="MEP736" s="153"/>
      <c r="MER736" s="153"/>
      <c r="MES736" s="153"/>
      <c r="MET736" s="153"/>
      <c r="MFO736" s="153"/>
      <c r="MFP736" s="153"/>
      <c r="MFQ736" s="153"/>
      <c r="MFR736" s="153"/>
      <c r="MFT736" s="153"/>
      <c r="MFU736" s="153"/>
      <c r="MFV736" s="153"/>
      <c r="MFX736" s="153"/>
      <c r="MFY736" s="153"/>
      <c r="MFZ736" s="153"/>
      <c r="MGB736" s="153"/>
      <c r="MGC736" s="153"/>
      <c r="MGD736" s="153"/>
      <c r="MGF736" s="153"/>
      <c r="MGG736" s="153"/>
      <c r="MGH736" s="153"/>
      <c r="MGJ736" s="153"/>
      <c r="MGK736" s="153"/>
      <c r="MGL736" s="153"/>
      <c r="MGN736" s="153"/>
      <c r="MGO736" s="153"/>
      <c r="MGP736" s="153"/>
      <c r="MHK736" s="153"/>
      <c r="MHL736" s="153"/>
      <c r="MHM736" s="153"/>
      <c r="MHN736" s="153"/>
      <c r="MHP736" s="153"/>
      <c r="MHQ736" s="153"/>
      <c r="MHR736" s="153"/>
      <c r="MHT736" s="153"/>
      <c r="MHU736" s="153"/>
      <c r="MHV736" s="153"/>
      <c r="MHX736" s="153"/>
      <c r="MHY736" s="153"/>
      <c r="MHZ736" s="153"/>
      <c r="MIB736" s="153"/>
      <c r="MIC736" s="153"/>
      <c r="MID736" s="153"/>
      <c r="MIF736" s="153"/>
      <c r="MIG736" s="153"/>
      <c r="MIH736" s="153"/>
      <c r="MIJ736" s="153"/>
      <c r="MIK736" s="153"/>
      <c r="MIL736" s="153"/>
      <c r="MJG736" s="153"/>
      <c r="MJH736" s="153"/>
      <c r="MJI736" s="153"/>
      <c r="MJJ736" s="153"/>
      <c r="MJL736" s="153"/>
      <c r="MJM736" s="153"/>
      <c r="MJN736" s="153"/>
      <c r="MJP736" s="153"/>
      <c r="MJQ736" s="153"/>
      <c r="MJR736" s="153"/>
      <c r="MJT736" s="153"/>
      <c r="MJU736" s="153"/>
      <c r="MJV736" s="153"/>
      <c r="MJX736" s="153"/>
      <c r="MJY736" s="153"/>
      <c r="MJZ736" s="153"/>
      <c r="MKB736" s="153"/>
      <c r="MKC736" s="153"/>
      <c r="MKD736" s="153"/>
      <c r="MKF736" s="153"/>
      <c r="MKG736" s="153"/>
      <c r="MKH736" s="153"/>
      <c r="MLC736" s="153"/>
      <c r="MLD736" s="153"/>
      <c r="MLE736" s="153"/>
      <c r="MLF736" s="153"/>
      <c r="MLH736" s="153"/>
      <c r="MLI736" s="153"/>
      <c r="MLJ736" s="153"/>
      <c r="MLL736" s="153"/>
      <c r="MLM736" s="153"/>
      <c r="MLN736" s="153"/>
      <c r="MLP736" s="153"/>
      <c r="MLQ736" s="153"/>
      <c r="MLR736" s="153"/>
      <c r="MLT736" s="153"/>
      <c r="MLU736" s="153"/>
      <c r="MLV736" s="153"/>
      <c r="MLX736" s="153"/>
      <c r="MLY736" s="153"/>
      <c r="MLZ736" s="153"/>
      <c r="MMB736" s="153"/>
      <c r="MMC736" s="153"/>
      <c r="MMD736" s="153"/>
      <c r="MMY736" s="153"/>
      <c r="MMZ736" s="153"/>
      <c r="MNA736" s="153"/>
      <c r="MNB736" s="153"/>
      <c r="MND736" s="153"/>
      <c r="MNE736" s="153"/>
      <c r="MNF736" s="153"/>
      <c r="MNH736" s="153"/>
      <c r="MNI736" s="153"/>
      <c r="MNJ736" s="153"/>
      <c r="MNL736" s="153"/>
      <c r="MNM736" s="153"/>
      <c r="MNN736" s="153"/>
      <c r="MNP736" s="153"/>
      <c r="MNQ736" s="153"/>
      <c r="MNR736" s="153"/>
      <c r="MNT736" s="153"/>
      <c r="MNU736" s="153"/>
      <c r="MNV736" s="153"/>
      <c r="MNX736" s="153"/>
      <c r="MNY736" s="153"/>
      <c r="MNZ736" s="153"/>
      <c r="MOU736" s="153"/>
      <c r="MOV736" s="153"/>
      <c r="MOW736" s="153"/>
      <c r="MOX736" s="153"/>
      <c r="MOZ736" s="153"/>
      <c r="MPA736" s="153"/>
      <c r="MPB736" s="153"/>
      <c r="MPD736" s="153"/>
      <c r="MPE736" s="153"/>
      <c r="MPF736" s="153"/>
      <c r="MPH736" s="153"/>
      <c r="MPI736" s="153"/>
      <c r="MPJ736" s="153"/>
      <c r="MPL736" s="153"/>
      <c r="MPM736" s="153"/>
      <c r="MPN736" s="153"/>
      <c r="MPP736" s="153"/>
      <c r="MPQ736" s="153"/>
      <c r="MPR736" s="153"/>
      <c r="MPT736" s="153"/>
      <c r="MPU736" s="153"/>
      <c r="MPV736" s="153"/>
      <c r="MQQ736" s="153"/>
      <c r="MQR736" s="153"/>
      <c r="MQS736" s="153"/>
      <c r="MQT736" s="153"/>
      <c r="MQV736" s="153"/>
      <c r="MQW736" s="153"/>
      <c r="MQX736" s="153"/>
      <c r="MQZ736" s="153"/>
      <c r="MRA736" s="153"/>
      <c r="MRB736" s="153"/>
      <c r="MRD736" s="153"/>
      <c r="MRE736" s="153"/>
      <c r="MRF736" s="153"/>
      <c r="MRH736" s="153"/>
      <c r="MRI736" s="153"/>
      <c r="MRJ736" s="153"/>
      <c r="MRL736" s="153"/>
      <c r="MRM736" s="153"/>
      <c r="MRN736" s="153"/>
      <c r="MRP736" s="153"/>
      <c r="MRQ736" s="153"/>
      <c r="MRR736" s="153"/>
      <c r="MSM736" s="153"/>
      <c r="MSN736" s="153"/>
      <c r="MSO736" s="153"/>
      <c r="MSP736" s="153"/>
      <c r="MSR736" s="153"/>
      <c r="MSS736" s="153"/>
      <c r="MST736" s="153"/>
      <c r="MSV736" s="153"/>
      <c r="MSW736" s="153"/>
      <c r="MSX736" s="153"/>
      <c r="MSZ736" s="153"/>
      <c r="MTA736" s="153"/>
      <c r="MTB736" s="153"/>
      <c r="MTD736" s="153"/>
      <c r="MTE736" s="153"/>
      <c r="MTF736" s="153"/>
      <c r="MTH736" s="153"/>
      <c r="MTI736" s="153"/>
      <c r="MTJ736" s="153"/>
      <c r="MTL736" s="153"/>
      <c r="MTM736" s="153"/>
      <c r="MTN736" s="153"/>
      <c r="MUI736" s="153"/>
      <c r="MUJ736" s="153"/>
      <c r="MUL736" s="153"/>
      <c r="MUM736" s="153"/>
      <c r="MUN736" s="153"/>
      <c r="MVI736" s="153"/>
      <c r="MVJ736" s="153"/>
      <c r="MVK736" s="153"/>
      <c r="MVL736" s="153"/>
      <c r="MVN736" s="153"/>
      <c r="MVO736" s="153"/>
      <c r="MVP736" s="153"/>
      <c r="MVR736" s="153"/>
      <c r="MVS736" s="153"/>
      <c r="MVT736" s="153"/>
      <c r="MVV736" s="153"/>
      <c r="MVW736" s="153"/>
      <c r="MVX736" s="153"/>
      <c r="MVZ736" s="153"/>
      <c r="MWA736" s="153"/>
      <c r="MWB736" s="153"/>
      <c r="MWD736" s="153"/>
      <c r="MWE736" s="153"/>
      <c r="MWF736" s="153"/>
      <c r="MWH736" s="153"/>
      <c r="MWI736" s="153"/>
      <c r="MWJ736" s="153"/>
      <c r="MXE736" s="153"/>
      <c r="MXF736" s="153"/>
      <c r="MXG736" s="153"/>
      <c r="MXH736" s="153"/>
      <c r="MXJ736" s="153"/>
      <c r="MXK736" s="153"/>
      <c r="MXL736" s="153"/>
      <c r="MXN736" s="153"/>
      <c r="MXO736" s="153"/>
      <c r="MXP736" s="153"/>
      <c r="MXR736" s="153"/>
      <c r="MXS736" s="153"/>
      <c r="MXT736" s="153"/>
      <c r="MXV736" s="153"/>
      <c r="MXW736" s="153"/>
      <c r="MXX736" s="153"/>
      <c r="MXZ736" s="153"/>
      <c r="MYA736" s="153"/>
      <c r="MYB736" s="153"/>
      <c r="MYD736" s="153"/>
      <c r="MYE736" s="153"/>
      <c r="MYF736" s="153"/>
      <c r="MZA736" s="153"/>
      <c r="MZB736" s="153"/>
      <c r="MZC736" s="153"/>
      <c r="MZD736" s="153"/>
      <c r="MZF736" s="153"/>
      <c r="MZG736" s="153"/>
      <c r="MZH736" s="153"/>
      <c r="MZJ736" s="153"/>
      <c r="MZK736" s="153"/>
      <c r="MZL736" s="153"/>
      <c r="MZN736" s="153"/>
      <c r="MZO736" s="153"/>
      <c r="MZP736" s="153"/>
      <c r="MZR736" s="153"/>
      <c r="MZS736" s="153"/>
      <c r="MZT736" s="153"/>
      <c r="MZV736" s="153"/>
      <c r="MZW736" s="153"/>
      <c r="MZX736" s="153"/>
      <c r="MZZ736" s="153"/>
      <c r="NAA736" s="153"/>
      <c r="NAB736" s="153"/>
      <c r="NAW736" s="153"/>
      <c r="NAX736" s="153"/>
      <c r="NAY736" s="153"/>
      <c r="NAZ736" s="153"/>
      <c r="NBB736" s="153"/>
      <c r="NBC736" s="153"/>
      <c r="NBD736" s="153"/>
      <c r="NBF736" s="153"/>
      <c r="NBG736" s="153"/>
      <c r="NBH736" s="153"/>
      <c r="NBJ736" s="153"/>
      <c r="NBK736" s="153"/>
      <c r="NBL736" s="153"/>
      <c r="NBN736" s="153"/>
      <c r="NBO736" s="153"/>
      <c r="NBP736" s="153"/>
      <c r="NBR736" s="153"/>
      <c r="NBS736" s="153"/>
      <c r="NBT736" s="153"/>
      <c r="NBV736" s="153"/>
      <c r="NBW736" s="153"/>
      <c r="NBX736" s="153"/>
      <c r="NCS736" s="153"/>
      <c r="NCT736" s="153"/>
      <c r="NCU736" s="153"/>
      <c r="NCV736" s="153"/>
      <c r="NCX736" s="153"/>
      <c r="NCY736" s="153"/>
      <c r="NCZ736" s="153"/>
      <c r="NDB736" s="153"/>
      <c r="NDC736" s="153"/>
      <c r="NDD736" s="153"/>
      <c r="NDF736" s="153"/>
      <c r="NDG736" s="153"/>
      <c r="NDH736" s="153"/>
      <c r="NDJ736" s="153"/>
      <c r="NDK736" s="153"/>
      <c r="NDL736" s="153"/>
      <c r="NDN736" s="153"/>
      <c r="NDO736" s="153"/>
      <c r="NDP736" s="153"/>
      <c r="NDR736" s="153"/>
      <c r="NDS736" s="153"/>
      <c r="NDT736" s="153"/>
      <c r="NEO736" s="153"/>
      <c r="NEP736" s="153"/>
      <c r="NEQ736" s="153"/>
      <c r="NER736" s="153"/>
      <c r="NET736" s="153"/>
      <c r="NEU736" s="153"/>
      <c r="NEV736" s="153"/>
      <c r="NEX736" s="153"/>
      <c r="NEY736" s="153"/>
      <c r="NEZ736" s="153"/>
      <c r="NFB736" s="153"/>
      <c r="NFC736" s="153"/>
      <c r="NFD736" s="153"/>
      <c r="NFF736" s="153"/>
      <c r="NFG736" s="153"/>
      <c r="NFH736" s="153"/>
      <c r="NFJ736" s="153"/>
      <c r="NFK736" s="153"/>
      <c r="NFL736" s="153"/>
      <c r="NFN736" s="153"/>
      <c r="NFO736" s="153"/>
      <c r="NFP736" s="153"/>
      <c r="NGK736" s="153"/>
      <c r="NGL736" s="153"/>
      <c r="NGM736" s="153"/>
      <c r="NGN736" s="153"/>
      <c r="NGP736" s="153"/>
      <c r="NGQ736" s="153"/>
      <c r="NGR736" s="153"/>
      <c r="NGT736" s="153"/>
      <c r="NGU736" s="153"/>
      <c r="NGV736" s="153"/>
      <c r="NGX736" s="153"/>
      <c r="NGY736" s="153"/>
      <c r="NGZ736" s="153"/>
      <c r="NHB736" s="153"/>
      <c r="NHC736" s="153"/>
      <c r="NHD736" s="153"/>
      <c r="NHF736" s="153"/>
      <c r="NHG736" s="153"/>
      <c r="NHH736" s="153"/>
      <c r="NHJ736" s="153"/>
      <c r="NHK736" s="153"/>
      <c r="NHL736" s="153"/>
      <c r="NIG736" s="153"/>
      <c r="NIH736" s="153"/>
      <c r="NII736" s="153"/>
      <c r="NIJ736" s="153"/>
      <c r="NIL736" s="153"/>
      <c r="NIM736" s="153"/>
      <c r="NIN736" s="153"/>
      <c r="NIP736" s="153"/>
      <c r="NIQ736" s="153"/>
      <c r="NIR736" s="153"/>
      <c r="NIT736" s="153"/>
      <c r="NIU736" s="153"/>
      <c r="NIV736" s="153"/>
      <c r="NIX736" s="153"/>
      <c r="NIY736" s="153"/>
      <c r="NIZ736" s="153"/>
      <c r="NJB736" s="153"/>
      <c r="NJC736" s="153"/>
      <c r="NJD736" s="153"/>
      <c r="NJF736" s="153"/>
      <c r="NJG736" s="153"/>
      <c r="NJH736" s="153"/>
      <c r="NKC736" s="153"/>
      <c r="NKD736" s="153"/>
      <c r="NKF736" s="153"/>
      <c r="NKG736" s="153"/>
      <c r="NKH736" s="153"/>
      <c r="NLC736" s="153"/>
      <c r="NLD736" s="153"/>
      <c r="NLE736" s="153"/>
      <c r="NLF736" s="153"/>
      <c r="NLH736" s="153"/>
      <c r="NLI736" s="153"/>
      <c r="NLJ736" s="153"/>
      <c r="NLL736" s="153"/>
      <c r="NLM736" s="153"/>
      <c r="NLN736" s="153"/>
      <c r="NLP736" s="153"/>
      <c r="NLQ736" s="153"/>
      <c r="NLR736" s="153"/>
      <c r="NLT736" s="153"/>
      <c r="NLU736" s="153"/>
      <c r="NLV736" s="153"/>
      <c r="NLX736" s="153"/>
      <c r="NLY736" s="153"/>
      <c r="NLZ736" s="153"/>
      <c r="NMB736" s="153"/>
      <c r="NMC736" s="153"/>
      <c r="NMD736" s="153"/>
      <c r="NMY736" s="153"/>
      <c r="NMZ736" s="153"/>
      <c r="NNA736" s="153"/>
      <c r="NNB736" s="153"/>
      <c r="NND736" s="153"/>
      <c r="NNE736" s="153"/>
      <c r="NNF736" s="153"/>
      <c r="NNH736" s="153"/>
      <c r="NNI736" s="153"/>
      <c r="NNJ736" s="153"/>
      <c r="NNL736" s="153"/>
      <c r="NNM736" s="153"/>
      <c r="NNN736" s="153"/>
      <c r="NNP736" s="153"/>
      <c r="NNQ736" s="153"/>
      <c r="NNR736" s="153"/>
      <c r="NNT736" s="153"/>
      <c r="NNU736" s="153"/>
      <c r="NNV736" s="153"/>
      <c r="NNX736" s="153"/>
      <c r="NNY736" s="153"/>
      <c r="NNZ736" s="153"/>
      <c r="NOU736" s="153"/>
      <c r="NOV736" s="153"/>
      <c r="NOW736" s="153"/>
      <c r="NOX736" s="153"/>
      <c r="NOZ736" s="153"/>
      <c r="NPA736" s="153"/>
      <c r="NPB736" s="153"/>
      <c r="NPD736" s="153"/>
      <c r="NPE736" s="153"/>
      <c r="NPF736" s="153"/>
      <c r="NPH736" s="153"/>
      <c r="NPI736" s="153"/>
      <c r="NPJ736" s="153"/>
      <c r="NPL736" s="153"/>
      <c r="NPM736" s="153"/>
      <c r="NPN736" s="153"/>
      <c r="NPP736" s="153"/>
      <c r="NPQ736" s="153"/>
      <c r="NPR736" s="153"/>
      <c r="NPT736" s="153"/>
      <c r="NPU736" s="153"/>
      <c r="NPV736" s="153"/>
      <c r="NQQ736" s="153"/>
      <c r="NQR736" s="153"/>
      <c r="NQS736" s="153"/>
      <c r="NQT736" s="153"/>
      <c r="NQV736" s="153"/>
      <c r="NQW736" s="153"/>
      <c r="NQX736" s="153"/>
      <c r="NQZ736" s="153"/>
      <c r="NRA736" s="153"/>
      <c r="NRB736" s="153"/>
      <c r="NRD736" s="153"/>
      <c r="NRE736" s="153"/>
      <c r="NRF736" s="153"/>
      <c r="NRH736" s="153"/>
      <c r="NRI736" s="153"/>
      <c r="NRJ736" s="153"/>
      <c r="NRL736" s="153"/>
      <c r="NRM736" s="153"/>
      <c r="NRN736" s="153"/>
      <c r="NRP736" s="153"/>
      <c r="NRQ736" s="153"/>
      <c r="NRR736" s="153"/>
      <c r="NSM736" s="153"/>
      <c r="NSN736" s="153"/>
      <c r="NSO736" s="153"/>
      <c r="NSP736" s="153"/>
      <c r="NSR736" s="153"/>
      <c r="NSS736" s="153"/>
      <c r="NST736" s="153"/>
      <c r="NSV736" s="153"/>
      <c r="NSW736" s="153"/>
      <c r="NSX736" s="153"/>
      <c r="NSZ736" s="153"/>
      <c r="NTA736" s="153"/>
      <c r="NTB736" s="153"/>
      <c r="NTD736" s="153"/>
      <c r="NTE736" s="153"/>
      <c r="NTF736" s="153"/>
      <c r="NTH736" s="153"/>
      <c r="NTI736" s="153"/>
      <c r="NTJ736" s="153"/>
      <c r="NTL736" s="153"/>
      <c r="NTM736" s="153"/>
      <c r="NTN736" s="153"/>
      <c r="NUI736" s="153"/>
      <c r="NUJ736" s="153"/>
      <c r="NUK736" s="153"/>
      <c r="NUL736" s="153"/>
      <c r="NUN736" s="153"/>
      <c r="NUO736" s="153"/>
      <c r="NUP736" s="153"/>
      <c r="NUR736" s="153"/>
      <c r="NUS736" s="153"/>
      <c r="NUT736" s="153"/>
      <c r="NUV736" s="153"/>
      <c r="NUW736" s="153"/>
      <c r="NUX736" s="153"/>
      <c r="NUZ736" s="153"/>
      <c r="NVA736" s="153"/>
      <c r="NVB736" s="153"/>
      <c r="NVD736" s="153"/>
      <c r="NVE736" s="153"/>
      <c r="NVF736" s="153"/>
      <c r="NVH736" s="153"/>
      <c r="NVI736" s="153"/>
      <c r="NVJ736" s="153"/>
      <c r="NWE736" s="153"/>
      <c r="NWF736" s="153"/>
      <c r="NWG736" s="153"/>
      <c r="NWH736" s="153"/>
      <c r="NWJ736" s="153"/>
      <c r="NWK736" s="153"/>
      <c r="NWL736" s="153"/>
      <c r="NWN736" s="153"/>
      <c r="NWO736" s="153"/>
      <c r="NWP736" s="153"/>
      <c r="NWR736" s="153"/>
      <c r="NWS736" s="153"/>
      <c r="NWT736" s="153"/>
      <c r="NWV736" s="153"/>
      <c r="NWW736" s="153"/>
      <c r="NWX736" s="153"/>
      <c r="NWZ736" s="153"/>
      <c r="NXA736" s="153"/>
      <c r="NXB736" s="153"/>
      <c r="NXD736" s="153"/>
      <c r="NXE736" s="153"/>
      <c r="NXF736" s="153"/>
      <c r="NYA736" s="153"/>
      <c r="NYB736" s="153"/>
      <c r="NYC736" s="153"/>
      <c r="NYD736" s="153"/>
      <c r="NYF736" s="153"/>
      <c r="NYG736" s="153"/>
      <c r="NYH736" s="153"/>
      <c r="NYJ736" s="153"/>
      <c r="NYK736" s="153"/>
      <c r="NYL736" s="153"/>
      <c r="NYN736" s="153"/>
      <c r="NYO736" s="153"/>
      <c r="NYP736" s="153"/>
      <c r="NYR736" s="153"/>
      <c r="NYS736" s="153"/>
      <c r="NYT736" s="153"/>
      <c r="NYV736" s="153"/>
      <c r="NYW736" s="153"/>
      <c r="NYX736" s="153"/>
      <c r="NYZ736" s="153"/>
      <c r="NZA736" s="153"/>
      <c r="NZB736" s="153"/>
      <c r="NZW736" s="153"/>
      <c r="NZX736" s="153"/>
      <c r="NZZ736" s="153"/>
      <c r="OAA736" s="153"/>
      <c r="OAB736" s="153"/>
      <c r="OAW736" s="153"/>
      <c r="OAX736" s="153"/>
      <c r="OAY736" s="153"/>
      <c r="OAZ736" s="153"/>
      <c r="OBB736" s="153"/>
      <c r="OBC736" s="153"/>
      <c r="OBD736" s="153"/>
      <c r="OBF736" s="153"/>
      <c r="OBG736" s="153"/>
      <c r="OBH736" s="153"/>
      <c r="OBJ736" s="153"/>
      <c r="OBK736" s="153"/>
      <c r="OBL736" s="153"/>
      <c r="OBN736" s="153"/>
      <c r="OBO736" s="153"/>
      <c r="OBP736" s="153"/>
      <c r="OBR736" s="153"/>
      <c r="OBS736" s="153"/>
      <c r="OBT736" s="153"/>
      <c r="OBV736" s="153"/>
      <c r="OBW736" s="153"/>
      <c r="OBX736" s="153"/>
      <c r="OCS736" s="153"/>
      <c r="OCT736" s="153"/>
      <c r="OCU736" s="153"/>
      <c r="OCV736" s="153"/>
      <c r="OCX736" s="153"/>
      <c r="OCY736" s="153"/>
      <c r="OCZ736" s="153"/>
      <c r="ODB736" s="153"/>
      <c r="ODC736" s="153"/>
      <c r="ODD736" s="153"/>
      <c r="ODF736" s="153"/>
      <c r="ODG736" s="153"/>
      <c r="ODH736" s="153"/>
      <c r="ODJ736" s="153"/>
      <c r="ODK736" s="153"/>
      <c r="ODL736" s="153"/>
      <c r="ODN736" s="153"/>
      <c r="ODO736" s="153"/>
      <c r="ODP736" s="153"/>
      <c r="ODR736" s="153"/>
      <c r="ODS736" s="153"/>
      <c r="ODT736" s="153"/>
      <c r="OEO736" s="153"/>
      <c r="OEP736" s="153"/>
      <c r="OEQ736" s="153"/>
      <c r="OER736" s="153"/>
      <c r="OET736" s="153"/>
      <c r="OEU736" s="153"/>
      <c r="OEV736" s="153"/>
      <c r="OEX736" s="153"/>
      <c r="OEY736" s="153"/>
      <c r="OEZ736" s="153"/>
      <c r="OFB736" s="153"/>
      <c r="OFC736" s="153"/>
      <c r="OFD736" s="153"/>
      <c r="OFF736" s="153"/>
      <c r="OFG736" s="153"/>
      <c r="OFH736" s="153"/>
      <c r="OFJ736" s="153"/>
      <c r="OFK736" s="153"/>
      <c r="OFL736" s="153"/>
      <c r="OFN736" s="153"/>
      <c r="OFO736" s="153"/>
      <c r="OFP736" s="153"/>
      <c r="OGK736" s="153"/>
      <c r="OGL736" s="153"/>
      <c r="OGM736" s="153"/>
      <c r="OGN736" s="153"/>
      <c r="OGP736" s="153"/>
      <c r="OGQ736" s="153"/>
      <c r="OGR736" s="153"/>
      <c r="OGT736" s="153"/>
      <c r="OGU736" s="153"/>
      <c r="OGV736" s="153"/>
      <c r="OGX736" s="153"/>
      <c r="OGY736" s="153"/>
      <c r="OGZ736" s="153"/>
      <c r="OHB736" s="153"/>
      <c r="OHC736" s="153"/>
      <c r="OHD736" s="153"/>
      <c r="OHF736" s="153"/>
      <c r="OHG736" s="153"/>
      <c r="OHH736" s="153"/>
      <c r="OHJ736" s="153"/>
      <c r="OHK736" s="153"/>
      <c r="OHL736" s="153"/>
      <c r="OIG736" s="153"/>
      <c r="OIH736" s="153"/>
      <c r="OII736" s="153"/>
      <c r="OIJ736" s="153"/>
      <c r="OIL736" s="153"/>
      <c r="OIM736" s="153"/>
      <c r="OIN736" s="153"/>
      <c r="OIP736" s="153"/>
      <c r="OIQ736" s="153"/>
      <c r="OIR736" s="153"/>
      <c r="OIT736" s="153"/>
      <c r="OIU736" s="153"/>
      <c r="OIV736" s="153"/>
      <c r="OIX736" s="153"/>
      <c r="OIY736" s="153"/>
      <c r="OIZ736" s="153"/>
      <c r="OJB736" s="153"/>
      <c r="OJC736" s="153"/>
      <c r="OJD736" s="153"/>
      <c r="OJF736" s="153"/>
      <c r="OJG736" s="153"/>
      <c r="OJH736" s="153"/>
      <c r="OKC736" s="153"/>
      <c r="OKD736" s="153"/>
      <c r="OKE736" s="153"/>
      <c r="OKF736" s="153"/>
      <c r="OKH736" s="153"/>
      <c r="OKI736" s="153"/>
      <c r="OKJ736" s="153"/>
      <c r="OKL736" s="153"/>
      <c r="OKM736" s="153"/>
      <c r="OKN736" s="153"/>
      <c r="OKP736" s="153"/>
      <c r="OKQ736" s="153"/>
      <c r="OKR736" s="153"/>
      <c r="OKT736" s="153"/>
      <c r="OKU736" s="153"/>
      <c r="OKV736" s="153"/>
      <c r="OKX736" s="153"/>
      <c r="OKY736" s="153"/>
      <c r="OKZ736" s="153"/>
      <c r="OLB736" s="153"/>
      <c r="OLC736" s="153"/>
      <c r="OLD736" s="153"/>
      <c r="OLY736" s="153"/>
      <c r="OLZ736" s="153"/>
      <c r="OMA736" s="153"/>
      <c r="OMB736" s="153"/>
      <c r="OMD736" s="153"/>
      <c r="OME736" s="153"/>
      <c r="OMF736" s="153"/>
      <c r="OMH736" s="153"/>
      <c r="OMI736" s="153"/>
      <c r="OMJ736" s="153"/>
      <c r="OML736" s="153"/>
      <c r="OMM736" s="153"/>
      <c r="OMN736" s="153"/>
      <c r="OMP736" s="153"/>
      <c r="OMQ736" s="153"/>
      <c r="OMR736" s="153"/>
      <c r="OMT736" s="153"/>
      <c r="OMU736" s="153"/>
      <c r="OMV736" s="153"/>
      <c r="OMX736" s="153"/>
      <c r="OMY736" s="153"/>
      <c r="OMZ736" s="153"/>
      <c r="ONU736" s="153"/>
      <c r="ONV736" s="153"/>
      <c r="ONW736" s="153"/>
      <c r="ONX736" s="153"/>
      <c r="ONZ736" s="153"/>
      <c r="OOA736" s="153"/>
      <c r="OOB736" s="153"/>
      <c r="OOD736" s="153"/>
      <c r="OOE736" s="153"/>
      <c r="OOF736" s="153"/>
      <c r="OOH736" s="153"/>
      <c r="OOI736" s="153"/>
      <c r="OOJ736" s="153"/>
      <c r="OOL736" s="153"/>
      <c r="OOM736" s="153"/>
      <c r="OON736" s="153"/>
      <c r="OOP736" s="153"/>
      <c r="OOQ736" s="153"/>
      <c r="OOR736" s="153"/>
      <c r="OOT736" s="153"/>
      <c r="OOU736" s="153"/>
      <c r="OOV736" s="153"/>
      <c r="OPQ736" s="153"/>
      <c r="OPR736" s="153"/>
      <c r="OPT736" s="153"/>
      <c r="OPU736" s="153"/>
      <c r="OPV736" s="153"/>
      <c r="OQQ736" s="153"/>
      <c r="OQR736" s="153"/>
      <c r="OQS736" s="153"/>
      <c r="OQT736" s="153"/>
      <c r="OQV736" s="153"/>
      <c r="OQW736" s="153"/>
      <c r="OQX736" s="153"/>
      <c r="OQZ736" s="153"/>
      <c r="ORA736" s="153"/>
      <c r="ORB736" s="153"/>
      <c r="ORD736" s="153"/>
      <c r="ORE736" s="153"/>
      <c r="ORF736" s="153"/>
      <c r="ORH736" s="153"/>
      <c r="ORI736" s="153"/>
      <c r="ORJ736" s="153"/>
      <c r="ORL736" s="153"/>
      <c r="ORM736" s="153"/>
      <c r="ORN736" s="153"/>
      <c r="ORP736" s="153"/>
      <c r="ORQ736" s="153"/>
      <c r="ORR736" s="153"/>
      <c r="OSM736" s="153"/>
      <c r="OSN736" s="153"/>
      <c r="OSO736" s="153"/>
      <c r="OSP736" s="153"/>
      <c r="OSR736" s="153"/>
      <c r="OSS736" s="153"/>
      <c r="OST736" s="153"/>
      <c r="OSV736" s="153"/>
      <c r="OSW736" s="153"/>
      <c r="OSX736" s="153"/>
      <c r="OSZ736" s="153"/>
      <c r="OTA736" s="153"/>
      <c r="OTB736" s="153"/>
      <c r="OTD736" s="153"/>
      <c r="OTE736" s="153"/>
      <c r="OTF736" s="153"/>
      <c r="OTH736" s="153"/>
      <c r="OTI736" s="153"/>
      <c r="OTJ736" s="153"/>
      <c r="OTL736" s="153"/>
      <c r="OTM736" s="153"/>
      <c r="OTN736" s="153"/>
      <c r="OUI736" s="153"/>
      <c r="OUJ736" s="153"/>
      <c r="OUK736" s="153"/>
      <c r="OUL736" s="153"/>
      <c r="OUN736" s="153"/>
      <c r="OUO736" s="153"/>
      <c r="OUP736" s="153"/>
      <c r="OUR736" s="153"/>
      <c r="OUS736" s="153"/>
      <c r="OUT736" s="153"/>
      <c r="OUV736" s="153"/>
      <c r="OUW736" s="153"/>
      <c r="OUX736" s="153"/>
      <c r="OUZ736" s="153"/>
      <c r="OVA736" s="153"/>
      <c r="OVB736" s="153"/>
      <c r="OVD736" s="153"/>
      <c r="OVE736" s="153"/>
      <c r="OVF736" s="153"/>
      <c r="OVH736" s="153"/>
      <c r="OVI736" s="153"/>
      <c r="OVJ736" s="153"/>
      <c r="OWE736" s="153"/>
      <c r="OWF736" s="153"/>
      <c r="OWG736" s="153"/>
      <c r="OWH736" s="153"/>
      <c r="OWJ736" s="153"/>
      <c r="OWK736" s="153"/>
      <c r="OWL736" s="153"/>
      <c r="OWN736" s="153"/>
      <c r="OWO736" s="153"/>
      <c r="OWP736" s="153"/>
      <c r="OWR736" s="153"/>
      <c r="OWS736" s="153"/>
      <c r="OWT736" s="153"/>
      <c r="OWV736" s="153"/>
      <c r="OWW736" s="153"/>
      <c r="OWX736" s="153"/>
      <c r="OWZ736" s="153"/>
      <c r="OXA736" s="153"/>
      <c r="OXB736" s="153"/>
      <c r="OXD736" s="153"/>
      <c r="OXE736" s="153"/>
      <c r="OXF736" s="153"/>
      <c r="OYA736" s="153"/>
      <c r="OYB736" s="153"/>
      <c r="OYC736" s="153"/>
      <c r="OYD736" s="153"/>
      <c r="OYF736" s="153"/>
      <c r="OYG736" s="153"/>
      <c r="OYH736" s="153"/>
      <c r="OYJ736" s="153"/>
      <c r="OYK736" s="153"/>
      <c r="OYL736" s="153"/>
      <c r="OYN736" s="153"/>
      <c r="OYO736" s="153"/>
      <c r="OYP736" s="153"/>
      <c r="OYR736" s="153"/>
      <c r="OYS736" s="153"/>
      <c r="OYT736" s="153"/>
      <c r="OYV736" s="153"/>
      <c r="OYW736" s="153"/>
      <c r="OYX736" s="153"/>
      <c r="OYZ736" s="153"/>
      <c r="OZA736" s="153"/>
      <c r="OZB736" s="153"/>
      <c r="OZW736" s="153"/>
      <c r="OZX736" s="153"/>
      <c r="OZY736" s="153"/>
      <c r="OZZ736" s="153"/>
      <c r="PAB736" s="153"/>
      <c r="PAC736" s="153"/>
      <c r="PAD736" s="153"/>
      <c r="PAF736" s="153"/>
      <c r="PAG736" s="153"/>
      <c r="PAH736" s="153"/>
      <c r="PAJ736" s="153"/>
      <c r="PAK736" s="153"/>
      <c r="PAL736" s="153"/>
      <c r="PAN736" s="153"/>
      <c r="PAO736" s="153"/>
      <c r="PAP736" s="153"/>
      <c r="PAR736" s="153"/>
      <c r="PAS736" s="153"/>
      <c r="PAT736" s="153"/>
      <c r="PAV736" s="153"/>
      <c r="PAW736" s="153"/>
      <c r="PAX736" s="153"/>
      <c r="PBS736" s="153"/>
      <c r="PBT736" s="153"/>
      <c r="PBU736" s="153"/>
      <c r="PBV736" s="153"/>
      <c r="PBX736" s="153"/>
      <c r="PBY736" s="153"/>
      <c r="PBZ736" s="153"/>
      <c r="PCB736" s="153"/>
      <c r="PCC736" s="153"/>
      <c r="PCD736" s="153"/>
      <c r="PCF736" s="153"/>
      <c r="PCG736" s="153"/>
      <c r="PCH736" s="153"/>
      <c r="PCJ736" s="153"/>
      <c r="PCK736" s="153"/>
      <c r="PCL736" s="153"/>
      <c r="PCN736" s="153"/>
      <c r="PCO736" s="153"/>
      <c r="PCP736" s="153"/>
      <c r="PCR736" s="153"/>
      <c r="PCS736" s="153"/>
      <c r="PCT736" s="153"/>
      <c r="PDO736" s="153"/>
      <c r="PDP736" s="153"/>
      <c r="PDQ736" s="153"/>
      <c r="PDR736" s="153"/>
      <c r="PDT736" s="153"/>
      <c r="PDU736" s="153"/>
      <c r="PDV736" s="153"/>
      <c r="PDX736" s="153"/>
      <c r="PDY736" s="153"/>
      <c r="PDZ736" s="153"/>
      <c r="PEB736" s="153"/>
      <c r="PEC736" s="153"/>
      <c r="PED736" s="153"/>
      <c r="PEF736" s="153"/>
      <c r="PEG736" s="153"/>
      <c r="PEH736" s="153"/>
      <c r="PEJ736" s="153"/>
      <c r="PEK736" s="153"/>
      <c r="PEL736" s="153"/>
      <c r="PEN736" s="153"/>
      <c r="PEO736" s="153"/>
      <c r="PEP736" s="153"/>
      <c r="PFK736" s="153"/>
      <c r="PFL736" s="153"/>
      <c r="PFN736" s="153"/>
      <c r="PFO736" s="153"/>
      <c r="PFP736" s="153"/>
      <c r="PGK736" s="153"/>
      <c r="PGL736" s="153"/>
      <c r="PGM736" s="153"/>
      <c r="PGN736" s="153"/>
      <c r="PGP736" s="153"/>
      <c r="PGQ736" s="153"/>
      <c r="PGR736" s="153"/>
      <c r="PGT736" s="153"/>
      <c r="PGU736" s="153"/>
      <c r="PGV736" s="153"/>
      <c r="PGX736" s="153"/>
      <c r="PGY736" s="153"/>
      <c r="PGZ736" s="153"/>
      <c r="PHB736" s="153"/>
      <c r="PHC736" s="153"/>
      <c r="PHD736" s="153"/>
      <c r="PHF736" s="153"/>
      <c r="PHG736" s="153"/>
      <c r="PHH736" s="153"/>
      <c r="PHJ736" s="153"/>
      <c r="PHK736" s="153"/>
      <c r="PHL736" s="153"/>
      <c r="PIG736" s="153"/>
      <c r="PIH736" s="153"/>
      <c r="PII736" s="153"/>
      <c r="PIJ736" s="153"/>
      <c r="PIL736" s="153"/>
      <c r="PIM736" s="153"/>
      <c r="PIN736" s="153"/>
      <c r="PIP736" s="153"/>
      <c r="PIQ736" s="153"/>
      <c r="PIR736" s="153"/>
      <c r="PIT736" s="153"/>
      <c r="PIU736" s="153"/>
      <c r="PIV736" s="153"/>
      <c r="PIX736" s="153"/>
      <c r="PIY736" s="153"/>
      <c r="PIZ736" s="153"/>
      <c r="PJB736" s="153"/>
      <c r="PJC736" s="153"/>
      <c r="PJD736" s="153"/>
      <c r="PJF736" s="153"/>
      <c r="PJG736" s="153"/>
      <c r="PJH736" s="153"/>
      <c r="PKC736" s="153"/>
      <c r="PKD736" s="153"/>
      <c r="PKE736" s="153"/>
      <c r="PKF736" s="153"/>
      <c r="PKH736" s="153"/>
      <c r="PKI736" s="153"/>
      <c r="PKJ736" s="153"/>
      <c r="PKL736" s="153"/>
      <c r="PKM736" s="153"/>
      <c r="PKN736" s="153"/>
      <c r="PKP736" s="153"/>
      <c r="PKQ736" s="153"/>
      <c r="PKR736" s="153"/>
      <c r="PKT736" s="153"/>
      <c r="PKU736" s="153"/>
      <c r="PKV736" s="153"/>
      <c r="PKX736" s="153"/>
      <c r="PKY736" s="153"/>
      <c r="PKZ736" s="153"/>
      <c r="PLB736" s="153"/>
      <c r="PLC736" s="153"/>
      <c r="PLD736" s="153"/>
      <c r="PLY736" s="153"/>
      <c r="PLZ736" s="153"/>
      <c r="PMA736" s="153"/>
      <c r="PMB736" s="153"/>
      <c r="PMD736" s="153"/>
      <c r="PME736" s="153"/>
      <c r="PMF736" s="153"/>
      <c r="PMH736" s="153"/>
      <c r="PMI736" s="153"/>
      <c r="PMJ736" s="153"/>
      <c r="PML736" s="153"/>
      <c r="PMM736" s="153"/>
      <c r="PMN736" s="153"/>
      <c r="PMP736" s="153"/>
      <c r="PMQ736" s="153"/>
      <c r="PMR736" s="153"/>
      <c r="PMT736" s="153"/>
      <c r="PMU736" s="153"/>
      <c r="PMV736" s="153"/>
      <c r="PMX736" s="153"/>
      <c r="PMY736" s="153"/>
      <c r="PMZ736" s="153"/>
      <c r="PNU736" s="153"/>
      <c r="PNV736" s="153"/>
      <c r="PNW736" s="153"/>
      <c r="PNX736" s="153"/>
      <c r="PNZ736" s="153"/>
      <c r="POA736" s="153"/>
      <c r="POB736" s="153"/>
      <c r="POD736" s="153"/>
      <c r="POE736" s="153"/>
      <c r="POF736" s="153"/>
      <c r="POH736" s="153"/>
      <c r="POI736" s="153"/>
      <c r="POJ736" s="153"/>
      <c r="POL736" s="153"/>
      <c r="POM736" s="153"/>
      <c r="PON736" s="153"/>
      <c r="POP736" s="153"/>
      <c r="POQ736" s="153"/>
      <c r="POR736" s="153"/>
      <c r="POT736" s="153"/>
      <c r="POU736" s="153"/>
      <c r="POV736" s="153"/>
      <c r="PPQ736" s="153"/>
      <c r="PPR736" s="153"/>
      <c r="PPS736" s="153"/>
      <c r="PPT736" s="153"/>
      <c r="PPV736" s="153"/>
      <c r="PPW736" s="153"/>
      <c r="PPX736" s="153"/>
      <c r="PPZ736" s="153"/>
      <c r="PQA736" s="153"/>
      <c r="PQB736" s="153"/>
      <c r="PQD736" s="153"/>
      <c r="PQE736" s="153"/>
      <c r="PQF736" s="153"/>
      <c r="PQH736" s="153"/>
      <c r="PQI736" s="153"/>
      <c r="PQJ736" s="153"/>
      <c r="PQL736" s="153"/>
      <c r="PQM736" s="153"/>
      <c r="PQN736" s="153"/>
      <c r="PQP736" s="153"/>
      <c r="PQQ736" s="153"/>
      <c r="PQR736" s="153"/>
      <c r="PRM736" s="153"/>
      <c r="PRN736" s="153"/>
      <c r="PRO736" s="153"/>
      <c r="PRP736" s="153"/>
      <c r="PRR736" s="153"/>
      <c r="PRS736" s="153"/>
      <c r="PRT736" s="153"/>
      <c r="PRV736" s="153"/>
      <c r="PRW736" s="153"/>
      <c r="PRX736" s="153"/>
      <c r="PRZ736" s="153"/>
      <c r="PSA736" s="153"/>
      <c r="PSB736" s="153"/>
      <c r="PSD736" s="153"/>
      <c r="PSE736" s="153"/>
      <c r="PSF736" s="153"/>
      <c r="PSH736" s="153"/>
      <c r="PSI736" s="153"/>
      <c r="PSJ736" s="153"/>
      <c r="PSL736" s="153"/>
      <c r="PSM736" s="153"/>
      <c r="PSN736" s="153"/>
      <c r="PTI736" s="153"/>
      <c r="PTJ736" s="153"/>
      <c r="PTK736" s="153"/>
      <c r="PTL736" s="153"/>
      <c r="PTN736" s="153"/>
      <c r="PTO736" s="153"/>
      <c r="PTP736" s="153"/>
      <c r="PTR736" s="153"/>
      <c r="PTS736" s="153"/>
      <c r="PTT736" s="153"/>
      <c r="PTV736" s="153"/>
      <c r="PTW736" s="153"/>
      <c r="PTX736" s="153"/>
      <c r="PTZ736" s="153"/>
      <c r="PUA736" s="153"/>
      <c r="PUB736" s="153"/>
      <c r="PUD736" s="153"/>
      <c r="PUE736" s="153"/>
      <c r="PUF736" s="153"/>
      <c r="PUH736" s="153"/>
      <c r="PUI736" s="153"/>
      <c r="PUJ736" s="153"/>
      <c r="PVE736" s="153"/>
      <c r="PVF736" s="153"/>
      <c r="PVH736" s="153"/>
      <c r="PVI736" s="153"/>
      <c r="PVJ736" s="153"/>
      <c r="PWE736" s="153"/>
      <c r="PWF736" s="153"/>
      <c r="PWG736" s="153"/>
      <c r="PWH736" s="153"/>
      <c r="PWJ736" s="153"/>
      <c r="PWK736" s="153"/>
      <c r="PWL736" s="153"/>
      <c r="PWN736" s="153"/>
      <c r="PWO736" s="153"/>
      <c r="PWP736" s="153"/>
      <c r="PWR736" s="153"/>
      <c r="PWS736" s="153"/>
      <c r="PWT736" s="153"/>
      <c r="PWV736" s="153"/>
      <c r="PWW736" s="153"/>
      <c r="PWX736" s="153"/>
      <c r="PWZ736" s="153"/>
      <c r="PXA736" s="153"/>
      <c r="PXB736" s="153"/>
      <c r="PXD736" s="153"/>
      <c r="PXE736" s="153"/>
      <c r="PXF736" s="153"/>
      <c r="PYA736" s="153"/>
      <c r="PYB736" s="153"/>
      <c r="PYC736" s="153"/>
      <c r="PYD736" s="153"/>
      <c r="PYF736" s="153"/>
      <c r="PYG736" s="153"/>
      <c r="PYH736" s="153"/>
      <c r="PYJ736" s="153"/>
      <c r="PYK736" s="153"/>
      <c r="PYL736" s="153"/>
      <c r="PYN736" s="153"/>
      <c r="PYO736" s="153"/>
      <c r="PYP736" s="153"/>
      <c r="PYR736" s="153"/>
      <c r="PYS736" s="153"/>
      <c r="PYT736" s="153"/>
      <c r="PYV736" s="153"/>
      <c r="PYW736" s="153"/>
      <c r="PYX736" s="153"/>
      <c r="PYZ736" s="153"/>
      <c r="PZA736" s="153"/>
      <c r="PZB736" s="153"/>
      <c r="PZW736" s="153"/>
      <c r="PZX736" s="153"/>
      <c r="PZY736" s="153"/>
      <c r="PZZ736" s="153"/>
      <c r="QAB736" s="153"/>
      <c r="QAC736" s="153"/>
      <c r="QAD736" s="153"/>
      <c r="QAF736" s="153"/>
      <c r="QAG736" s="153"/>
      <c r="QAH736" s="153"/>
      <c r="QAJ736" s="153"/>
      <c r="QAK736" s="153"/>
      <c r="QAL736" s="153"/>
      <c r="QAN736" s="153"/>
      <c r="QAO736" s="153"/>
      <c r="QAP736" s="153"/>
      <c r="QAR736" s="153"/>
      <c r="QAS736" s="153"/>
      <c r="QAT736" s="153"/>
      <c r="QAV736" s="153"/>
      <c r="QAW736" s="153"/>
      <c r="QAX736" s="153"/>
      <c r="QBS736" s="153"/>
      <c r="QBT736" s="153"/>
      <c r="QBU736" s="153"/>
      <c r="QBV736" s="153"/>
      <c r="QBX736" s="153"/>
      <c r="QBY736" s="153"/>
      <c r="QBZ736" s="153"/>
      <c r="QCB736" s="153"/>
      <c r="QCC736" s="153"/>
      <c r="QCD736" s="153"/>
      <c r="QCF736" s="153"/>
      <c r="QCG736" s="153"/>
      <c r="QCH736" s="153"/>
      <c r="QCJ736" s="153"/>
      <c r="QCK736" s="153"/>
      <c r="QCL736" s="153"/>
      <c r="QCN736" s="153"/>
      <c r="QCO736" s="153"/>
      <c r="QCP736" s="153"/>
      <c r="QCR736" s="153"/>
      <c r="QCS736" s="153"/>
      <c r="QCT736" s="153"/>
      <c r="QDO736" s="153"/>
      <c r="QDP736" s="153"/>
      <c r="QDQ736" s="153"/>
      <c r="QDR736" s="153"/>
      <c r="QDT736" s="153"/>
      <c r="QDU736" s="153"/>
      <c r="QDV736" s="153"/>
      <c r="QDX736" s="153"/>
      <c r="QDY736" s="153"/>
      <c r="QDZ736" s="153"/>
      <c r="QEB736" s="153"/>
      <c r="QEC736" s="153"/>
      <c r="QED736" s="153"/>
      <c r="QEF736" s="153"/>
      <c r="QEG736" s="153"/>
      <c r="QEH736" s="153"/>
      <c r="QEJ736" s="153"/>
      <c r="QEK736" s="153"/>
      <c r="QEL736" s="153"/>
      <c r="QEN736" s="153"/>
      <c r="QEO736" s="153"/>
      <c r="QEP736" s="153"/>
      <c r="QFK736" s="153"/>
      <c r="QFL736" s="153"/>
      <c r="QFM736" s="153"/>
      <c r="QFN736" s="153"/>
      <c r="QFP736" s="153"/>
      <c r="QFQ736" s="153"/>
      <c r="QFR736" s="153"/>
      <c r="QFT736" s="153"/>
      <c r="QFU736" s="153"/>
      <c r="QFV736" s="153"/>
      <c r="QFX736" s="153"/>
      <c r="QFY736" s="153"/>
      <c r="QFZ736" s="153"/>
      <c r="QGB736" s="153"/>
      <c r="QGC736" s="153"/>
      <c r="QGD736" s="153"/>
      <c r="QGF736" s="153"/>
      <c r="QGG736" s="153"/>
      <c r="QGH736" s="153"/>
      <c r="QGJ736" s="153"/>
      <c r="QGK736" s="153"/>
      <c r="QGL736" s="153"/>
      <c r="QHG736" s="153"/>
      <c r="QHH736" s="153"/>
      <c r="QHI736" s="153"/>
      <c r="QHJ736" s="153"/>
      <c r="QHL736" s="153"/>
      <c r="QHM736" s="153"/>
      <c r="QHN736" s="153"/>
      <c r="QHP736" s="153"/>
      <c r="QHQ736" s="153"/>
      <c r="QHR736" s="153"/>
      <c r="QHT736" s="153"/>
      <c r="QHU736" s="153"/>
      <c r="QHV736" s="153"/>
      <c r="QHX736" s="153"/>
      <c r="QHY736" s="153"/>
      <c r="QHZ736" s="153"/>
      <c r="QIB736" s="153"/>
      <c r="QIC736" s="153"/>
      <c r="QID736" s="153"/>
      <c r="QIF736" s="153"/>
      <c r="QIG736" s="153"/>
      <c r="QIH736" s="153"/>
      <c r="QJC736" s="153"/>
      <c r="QJD736" s="153"/>
      <c r="QJE736" s="153"/>
      <c r="QJF736" s="153"/>
      <c r="QJH736" s="153"/>
      <c r="QJI736" s="153"/>
      <c r="QJJ736" s="153"/>
      <c r="QJL736" s="153"/>
      <c r="QJM736" s="153"/>
      <c r="QJN736" s="153"/>
      <c r="QJP736" s="153"/>
      <c r="QJQ736" s="153"/>
      <c r="QJR736" s="153"/>
      <c r="QJT736" s="153"/>
      <c r="QJU736" s="153"/>
      <c r="QJV736" s="153"/>
      <c r="QJX736" s="153"/>
      <c r="QJY736" s="153"/>
      <c r="QJZ736" s="153"/>
      <c r="QKB736" s="153"/>
      <c r="QKC736" s="153"/>
      <c r="QKD736" s="153"/>
      <c r="QKY736" s="153"/>
      <c r="QKZ736" s="153"/>
      <c r="QLB736" s="153"/>
      <c r="QLC736" s="153"/>
      <c r="QLD736" s="153"/>
      <c r="QLY736" s="153"/>
      <c r="QLZ736" s="153"/>
      <c r="QMA736" s="153"/>
      <c r="QMB736" s="153"/>
      <c r="QMD736" s="153"/>
      <c r="QME736" s="153"/>
      <c r="QMF736" s="153"/>
      <c r="QMH736" s="153"/>
      <c r="QMI736" s="153"/>
      <c r="QMJ736" s="153"/>
      <c r="QML736" s="153"/>
      <c r="QMM736" s="153"/>
      <c r="QMN736" s="153"/>
      <c r="QMP736" s="153"/>
      <c r="QMQ736" s="153"/>
      <c r="QMR736" s="153"/>
      <c r="QMT736" s="153"/>
      <c r="QMU736" s="153"/>
      <c r="QMV736" s="153"/>
      <c r="QMX736" s="153"/>
      <c r="QMY736" s="153"/>
      <c r="QMZ736" s="153"/>
      <c r="QNU736" s="153"/>
      <c r="QNV736" s="153"/>
      <c r="QNW736" s="153"/>
      <c r="QNX736" s="153"/>
      <c r="QNZ736" s="153"/>
      <c r="QOA736" s="153"/>
      <c r="QOB736" s="153"/>
      <c r="QOD736" s="153"/>
      <c r="QOE736" s="153"/>
      <c r="QOF736" s="153"/>
      <c r="QOH736" s="153"/>
      <c r="QOI736" s="153"/>
      <c r="QOJ736" s="153"/>
      <c r="QOL736" s="153"/>
      <c r="QOM736" s="153"/>
      <c r="QON736" s="153"/>
      <c r="QOP736" s="153"/>
      <c r="QOQ736" s="153"/>
      <c r="QOR736" s="153"/>
      <c r="QOT736" s="153"/>
      <c r="QOU736" s="153"/>
      <c r="QOV736" s="153"/>
      <c r="QPQ736" s="153"/>
      <c r="QPR736" s="153"/>
      <c r="QPS736" s="153"/>
      <c r="QPT736" s="153"/>
      <c r="QPV736" s="153"/>
      <c r="QPW736" s="153"/>
      <c r="QPX736" s="153"/>
      <c r="QPZ736" s="153"/>
      <c r="QQA736" s="153"/>
      <c r="QQB736" s="153"/>
      <c r="QQD736" s="153"/>
      <c r="QQE736" s="153"/>
      <c r="QQF736" s="153"/>
      <c r="QQH736" s="153"/>
      <c r="QQI736" s="153"/>
      <c r="QQJ736" s="153"/>
      <c r="QQL736" s="153"/>
      <c r="QQM736" s="153"/>
      <c r="QQN736" s="153"/>
      <c r="QQP736" s="153"/>
      <c r="QQQ736" s="153"/>
      <c r="QQR736" s="153"/>
      <c r="QRM736" s="153"/>
      <c r="QRN736" s="153"/>
      <c r="QRO736" s="153"/>
      <c r="QRP736" s="153"/>
      <c r="QRR736" s="153"/>
      <c r="QRS736" s="153"/>
      <c r="QRT736" s="153"/>
      <c r="QRV736" s="153"/>
      <c r="QRW736" s="153"/>
      <c r="QRX736" s="153"/>
      <c r="QRZ736" s="153"/>
      <c r="QSA736" s="153"/>
      <c r="QSB736" s="153"/>
      <c r="QSD736" s="153"/>
      <c r="QSE736" s="153"/>
      <c r="QSF736" s="153"/>
      <c r="QSH736" s="153"/>
      <c r="QSI736" s="153"/>
      <c r="QSJ736" s="153"/>
      <c r="QSL736" s="153"/>
      <c r="QSM736" s="153"/>
      <c r="QSN736" s="153"/>
      <c r="QTI736" s="153"/>
      <c r="QTJ736" s="153"/>
      <c r="QTK736" s="153"/>
      <c r="QTL736" s="153"/>
      <c r="QTN736" s="153"/>
      <c r="QTO736" s="153"/>
      <c r="QTP736" s="153"/>
      <c r="QTR736" s="153"/>
      <c r="QTS736" s="153"/>
      <c r="QTT736" s="153"/>
      <c r="QTV736" s="153"/>
      <c r="QTW736" s="153"/>
      <c r="QTX736" s="153"/>
      <c r="QTZ736" s="153"/>
      <c r="QUA736" s="153"/>
      <c r="QUB736" s="153"/>
      <c r="QUD736" s="153"/>
      <c r="QUE736" s="153"/>
      <c r="QUF736" s="153"/>
      <c r="QUH736" s="153"/>
      <c r="QUI736" s="153"/>
      <c r="QUJ736" s="153"/>
      <c r="QVE736" s="153"/>
      <c r="QVF736" s="153"/>
      <c r="QVG736" s="153"/>
      <c r="QVH736" s="153"/>
      <c r="QVJ736" s="153"/>
      <c r="QVK736" s="153"/>
      <c r="QVL736" s="153"/>
      <c r="QVN736" s="153"/>
      <c r="QVO736" s="153"/>
      <c r="QVP736" s="153"/>
      <c r="QVR736" s="153"/>
      <c r="QVS736" s="153"/>
      <c r="QVT736" s="153"/>
      <c r="QVV736" s="153"/>
      <c r="QVW736" s="153"/>
      <c r="QVX736" s="153"/>
      <c r="QVZ736" s="153"/>
      <c r="QWA736" s="153"/>
      <c r="QWB736" s="153"/>
      <c r="QWD736" s="153"/>
      <c r="QWE736" s="153"/>
      <c r="QWF736" s="153"/>
      <c r="QXA736" s="153"/>
      <c r="QXB736" s="153"/>
      <c r="QXC736" s="153"/>
      <c r="QXD736" s="153"/>
      <c r="QXF736" s="153"/>
      <c r="QXG736" s="153"/>
      <c r="QXH736" s="153"/>
      <c r="QXJ736" s="153"/>
      <c r="QXK736" s="153"/>
      <c r="QXL736" s="153"/>
      <c r="QXN736" s="153"/>
      <c r="QXO736" s="153"/>
      <c r="QXP736" s="153"/>
      <c r="QXR736" s="153"/>
      <c r="QXS736" s="153"/>
      <c r="QXT736" s="153"/>
      <c r="QXV736" s="153"/>
      <c r="QXW736" s="153"/>
      <c r="QXX736" s="153"/>
      <c r="QXZ736" s="153"/>
      <c r="QYA736" s="153"/>
      <c r="QYB736" s="153"/>
      <c r="QYW736" s="153"/>
      <c r="QYX736" s="153"/>
      <c r="QYY736" s="153"/>
      <c r="QYZ736" s="153"/>
      <c r="QZB736" s="153"/>
      <c r="QZC736" s="153"/>
      <c r="QZD736" s="153"/>
      <c r="QZF736" s="153"/>
      <c r="QZG736" s="153"/>
      <c r="QZH736" s="153"/>
      <c r="QZJ736" s="153"/>
      <c r="QZK736" s="153"/>
      <c r="QZL736" s="153"/>
      <c r="QZN736" s="153"/>
      <c r="QZO736" s="153"/>
      <c r="QZP736" s="153"/>
      <c r="QZR736" s="153"/>
      <c r="QZS736" s="153"/>
      <c r="QZT736" s="153"/>
      <c r="QZV736" s="153"/>
      <c r="QZW736" s="153"/>
      <c r="QZX736" s="153"/>
      <c r="RAS736" s="153"/>
      <c r="RAT736" s="153"/>
      <c r="RAV736" s="153"/>
      <c r="RAW736" s="153"/>
      <c r="RAX736" s="153"/>
      <c r="RBS736" s="153"/>
      <c r="RBT736" s="153"/>
      <c r="RBU736" s="153"/>
      <c r="RBV736" s="153"/>
      <c r="RBX736" s="153"/>
      <c r="RBY736" s="153"/>
      <c r="RBZ736" s="153"/>
      <c r="RCB736" s="153"/>
      <c r="RCC736" s="153"/>
      <c r="RCD736" s="153"/>
      <c r="RCF736" s="153"/>
      <c r="RCG736" s="153"/>
      <c r="RCH736" s="153"/>
      <c r="RCJ736" s="153"/>
      <c r="RCK736" s="153"/>
      <c r="RCL736" s="153"/>
      <c r="RCN736" s="153"/>
      <c r="RCO736" s="153"/>
      <c r="RCP736" s="153"/>
      <c r="RCR736" s="153"/>
      <c r="RCS736" s="153"/>
      <c r="RCT736" s="153"/>
      <c r="RDO736" s="153"/>
      <c r="RDP736" s="153"/>
      <c r="RDQ736" s="153"/>
      <c r="RDR736" s="153"/>
      <c r="RDT736" s="153"/>
      <c r="RDU736" s="153"/>
      <c r="RDV736" s="153"/>
      <c r="RDX736" s="153"/>
      <c r="RDY736" s="153"/>
      <c r="RDZ736" s="153"/>
      <c r="REB736" s="153"/>
      <c r="REC736" s="153"/>
      <c r="RED736" s="153"/>
      <c r="REF736" s="153"/>
      <c r="REG736" s="153"/>
      <c r="REH736" s="153"/>
      <c r="REJ736" s="153"/>
      <c r="REK736" s="153"/>
      <c r="REL736" s="153"/>
      <c r="REN736" s="153"/>
      <c r="REO736" s="153"/>
      <c r="REP736" s="153"/>
      <c r="RFK736" s="153"/>
      <c r="RFL736" s="153"/>
      <c r="RFM736" s="153"/>
      <c r="RFN736" s="153"/>
      <c r="RFP736" s="153"/>
      <c r="RFQ736" s="153"/>
      <c r="RFR736" s="153"/>
      <c r="RFT736" s="153"/>
      <c r="RFU736" s="153"/>
      <c r="RFV736" s="153"/>
      <c r="RFX736" s="153"/>
      <c r="RFY736" s="153"/>
      <c r="RFZ736" s="153"/>
      <c r="RGB736" s="153"/>
      <c r="RGC736" s="153"/>
      <c r="RGD736" s="153"/>
      <c r="RGF736" s="153"/>
      <c r="RGG736" s="153"/>
      <c r="RGH736" s="153"/>
      <c r="RGJ736" s="153"/>
      <c r="RGK736" s="153"/>
      <c r="RGL736" s="153"/>
      <c r="RHG736" s="153"/>
      <c r="RHH736" s="153"/>
      <c r="RHI736" s="153"/>
      <c r="RHJ736" s="153"/>
      <c r="RHL736" s="153"/>
      <c r="RHM736" s="153"/>
      <c r="RHN736" s="153"/>
      <c r="RHP736" s="153"/>
      <c r="RHQ736" s="153"/>
      <c r="RHR736" s="153"/>
      <c r="RHT736" s="153"/>
      <c r="RHU736" s="153"/>
      <c r="RHV736" s="153"/>
      <c r="RHX736" s="153"/>
      <c r="RHY736" s="153"/>
      <c r="RHZ736" s="153"/>
      <c r="RIB736" s="153"/>
      <c r="RIC736" s="153"/>
      <c r="RID736" s="153"/>
      <c r="RIF736" s="153"/>
      <c r="RIG736" s="153"/>
      <c r="RIH736" s="153"/>
      <c r="RJC736" s="153"/>
      <c r="RJD736" s="153"/>
      <c r="RJE736" s="153"/>
      <c r="RJF736" s="153"/>
      <c r="RJH736" s="153"/>
      <c r="RJI736" s="153"/>
      <c r="RJJ736" s="153"/>
      <c r="RJL736" s="153"/>
      <c r="RJM736" s="153"/>
      <c r="RJN736" s="153"/>
      <c r="RJP736" s="153"/>
      <c r="RJQ736" s="153"/>
      <c r="RJR736" s="153"/>
      <c r="RJT736" s="153"/>
      <c r="RJU736" s="153"/>
      <c r="RJV736" s="153"/>
      <c r="RJX736" s="153"/>
      <c r="RJY736" s="153"/>
      <c r="RJZ736" s="153"/>
      <c r="RKB736" s="153"/>
      <c r="RKC736" s="153"/>
      <c r="RKD736" s="153"/>
      <c r="RKY736" s="153"/>
      <c r="RKZ736" s="153"/>
      <c r="RLA736" s="153"/>
      <c r="RLB736" s="153"/>
      <c r="RLD736" s="153"/>
      <c r="RLE736" s="153"/>
      <c r="RLF736" s="153"/>
      <c r="RLH736" s="153"/>
      <c r="RLI736" s="153"/>
      <c r="RLJ736" s="153"/>
      <c r="RLL736" s="153"/>
      <c r="RLM736" s="153"/>
      <c r="RLN736" s="153"/>
      <c r="RLP736" s="153"/>
      <c r="RLQ736" s="153"/>
      <c r="RLR736" s="153"/>
      <c r="RLT736" s="153"/>
      <c r="RLU736" s="153"/>
      <c r="RLV736" s="153"/>
      <c r="RLX736" s="153"/>
      <c r="RLY736" s="153"/>
      <c r="RLZ736" s="153"/>
      <c r="RMU736" s="153"/>
      <c r="RMV736" s="153"/>
      <c r="RMW736" s="153"/>
      <c r="RMX736" s="153"/>
      <c r="RMZ736" s="153"/>
      <c r="RNA736" s="153"/>
      <c r="RNB736" s="153"/>
      <c r="RND736" s="153"/>
      <c r="RNE736" s="153"/>
      <c r="RNF736" s="153"/>
      <c r="RNH736" s="153"/>
      <c r="RNI736" s="153"/>
      <c r="RNJ736" s="153"/>
      <c r="RNL736" s="153"/>
      <c r="RNM736" s="153"/>
      <c r="RNN736" s="153"/>
      <c r="RNP736" s="153"/>
      <c r="RNQ736" s="153"/>
      <c r="RNR736" s="153"/>
      <c r="RNT736" s="153"/>
      <c r="RNU736" s="153"/>
      <c r="RNV736" s="153"/>
      <c r="ROQ736" s="153"/>
      <c r="ROR736" s="153"/>
      <c r="ROS736" s="153"/>
      <c r="ROT736" s="153"/>
      <c r="ROV736" s="153"/>
      <c r="ROW736" s="153"/>
      <c r="ROX736" s="153"/>
      <c r="ROZ736" s="153"/>
      <c r="RPA736" s="153"/>
      <c r="RPB736" s="153"/>
      <c r="RPD736" s="153"/>
      <c r="RPE736" s="153"/>
      <c r="RPF736" s="153"/>
      <c r="RPH736" s="153"/>
      <c r="RPI736" s="153"/>
      <c r="RPJ736" s="153"/>
      <c r="RPL736" s="153"/>
      <c r="RPM736" s="153"/>
      <c r="RPN736" s="153"/>
      <c r="RPP736" s="153"/>
      <c r="RPQ736" s="153"/>
      <c r="RPR736" s="153"/>
      <c r="RQM736" s="153"/>
      <c r="RQN736" s="153"/>
      <c r="RQP736" s="153"/>
      <c r="RQQ736" s="153"/>
      <c r="RQR736" s="153"/>
      <c r="RRM736" s="153"/>
      <c r="RRN736" s="153"/>
      <c r="RRO736" s="153"/>
      <c r="RRP736" s="153"/>
      <c r="RRR736" s="153"/>
      <c r="RRS736" s="153"/>
      <c r="RRT736" s="153"/>
      <c r="RRV736" s="153"/>
      <c r="RRW736" s="153"/>
      <c r="RRX736" s="153"/>
      <c r="RRZ736" s="153"/>
      <c r="RSA736" s="153"/>
      <c r="RSB736" s="153"/>
      <c r="RSD736" s="153"/>
      <c r="RSE736" s="153"/>
      <c r="RSF736" s="153"/>
      <c r="RSH736" s="153"/>
      <c r="RSI736" s="153"/>
      <c r="RSJ736" s="153"/>
      <c r="RSL736" s="153"/>
      <c r="RSM736" s="153"/>
      <c r="RSN736" s="153"/>
      <c r="RTI736" s="153"/>
      <c r="RTJ736" s="153"/>
      <c r="RTK736" s="153"/>
      <c r="RTL736" s="153"/>
      <c r="RTN736" s="153"/>
      <c r="RTO736" s="153"/>
      <c r="RTP736" s="153"/>
      <c r="RTR736" s="153"/>
      <c r="RTS736" s="153"/>
      <c r="RTT736" s="153"/>
      <c r="RTV736" s="153"/>
      <c r="RTW736" s="153"/>
      <c r="RTX736" s="153"/>
      <c r="RTZ736" s="153"/>
      <c r="RUA736" s="153"/>
      <c r="RUB736" s="153"/>
      <c r="RUD736" s="153"/>
      <c r="RUE736" s="153"/>
      <c r="RUF736" s="153"/>
      <c r="RUH736" s="153"/>
      <c r="RUI736" s="153"/>
      <c r="RUJ736" s="153"/>
      <c r="RVE736" s="153"/>
      <c r="RVF736" s="153"/>
      <c r="RVG736" s="153"/>
      <c r="RVH736" s="153"/>
      <c r="RVJ736" s="153"/>
      <c r="RVK736" s="153"/>
      <c r="RVL736" s="153"/>
      <c r="RVN736" s="153"/>
      <c r="RVO736" s="153"/>
      <c r="RVP736" s="153"/>
      <c r="RVR736" s="153"/>
      <c r="RVS736" s="153"/>
      <c r="RVT736" s="153"/>
      <c r="RVV736" s="153"/>
      <c r="RVW736" s="153"/>
      <c r="RVX736" s="153"/>
      <c r="RVZ736" s="153"/>
      <c r="RWA736" s="153"/>
      <c r="RWB736" s="153"/>
      <c r="RWD736" s="153"/>
      <c r="RWE736" s="153"/>
      <c r="RWF736" s="153"/>
      <c r="RXA736" s="153"/>
      <c r="RXB736" s="153"/>
      <c r="RXC736" s="153"/>
      <c r="RXD736" s="153"/>
      <c r="RXF736" s="153"/>
      <c r="RXG736" s="153"/>
      <c r="RXH736" s="153"/>
      <c r="RXJ736" s="153"/>
      <c r="RXK736" s="153"/>
      <c r="RXL736" s="153"/>
      <c r="RXN736" s="153"/>
      <c r="RXO736" s="153"/>
      <c r="RXP736" s="153"/>
      <c r="RXR736" s="153"/>
      <c r="RXS736" s="153"/>
      <c r="RXT736" s="153"/>
      <c r="RXV736" s="153"/>
      <c r="RXW736" s="153"/>
      <c r="RXX736" s="153"/>
      <c r="RXZ736" s="153"/>
      <c r="RYA736" s="153"/>
      <c r="RYB736" s="153"/>
      <c r="RYW736" s="153"/>
      <c r="RYX736" s="153"/>
      <c r="RYY736" s="153"/>
      <c r="RYZ736" s="153"/>
      <c r="RZB736" s="153"/>
      <c r="RZC736" s="153"/>
      <c r="RZD736" s="153"/>
      <c r="RZF736" s="153"/>
      <c r="RZG736" s="153"/>
      <c r="RZH736" s="153"/>
      <c r="RZJ736" s="153"/>
      <c r="RZK736" s="153"/>
      <c r="RZL736" s="153"/>
      <c r="RZN736" s="153"/>
      <c r="RZO736" s="153"/>
      <c r="RZP736" s="153"/>
      <c r="RZR736" s="153"/>
      <c r="RZS736" s="153"/>
      <c r="RZT736" s="153"/>
      <c r="RZV736" s="153"/>
      <c r="RZW736" s="153"/>
      <c r="RZX736" s="153"/>
      <c r="SAS736" s="153"/>
      <c r="SAT736" s="153"/>
      <c r="SAU736" s="153"/>
      <c r="SAV736" s="153"/>
      <c r="SAX736" s="153"/>
      <c r="SAY736" s="153"/>
      <c r="SAZ736" s="153"/>
      <c r="SBB736" s="153"/>
      <c r="SBC736" s="153"/>
      <c r="SBD736" s="153"/>
      <c r="SBF736" s="153"/>
      <c r="SBG736" s="153"/>
      <c r="SBH736" s="153"/>
      <c r="SBJ736" s="153"/>
      <c r="SBK736" s="153"/>
      <c r="SBL736" s="153"/>
      <c r="SBN736" s="153"/>
      <c r="SBO736" s="153"/>
      <c r="SBP736" s="153"/>
      <c r="SBR736" s="153"/>
      <c r="SBS736" s="153"/>
      <c r="SBT736" s="153"/>
      <c r="SCO736" s="153"/>
      <c r="SCP736" s="153"/>
      <c r="SCQ736" s="153"/>
      <c r="SCR736" s="153"/>
      <c r="SCT736" s="153"/>
      <c r="SCU736" s="153"/>
      <c r="SCV736" s="153"/>
      <c r="SCX736" s="153"/>
      <c r="SCY736" s="153"/>
      <c r="SCZ736" s="153"/>
      <c r="SDB736" s="153"/>
      <c r="SDC736" s="153"/>
      <c r="SDD736" s="153"/>
      <c r="SDF736" s="153"/>
      <c r="SDG736" s="153"/>
      <c r="SDH736" s="153"/>
      <c r="SDJ736" s="153"/>
      <c r="SDK736" s="153"/>
      <c r="SDL736" s="153"/>
      <c r="SDN736" s="153"/>
      <c r="SDO736" s="153"/>
      <c r="SDP736" s="153"/>
      <c r="SEK736" s="153"/>
      <c r="SEL736" s="153"/>
      <c r="SEM736" s="153"/>
      <c r="SEN736" s="153"/>
      <c r="SEP736" s="153"/>
      <c r="SEQ736" s="153"/>
      <c r="SER736" s="153"/>
      <c r="SET736" s="153"/>
      <c r="SEU736" s="153"/>
      <c r="SEV736" s="153"/>
      <c r="SEX736" s="153"/>
      <c r="SEY736" s="153"/>
      <c r="SEZ736" s="153"/>
      <c r="SFB736" s="153"/>
      <c r="SFC736" s="153"/>
      <c r="SFD736" s="153"/>
      <c r="SFF736" s="153"/>
      <c r="SFG736" s="153"/>
      <c r="SFH736" s="153"/>
      <c r="SFJ736" s="153"/>
      <c r="SFK736" s="153"/>
      <c r="SFL736" s="153"/>
      <c r="SGG736" s="153"/>
      <c r="SGH736" s="153"/>
      <c r="SGJ736" s="153"/>
      <c r="SGK736" s="153"/>
      <c r="SGL736" s="153"/>
      <c r="SHG736" s="153"/>
      <c r="SHH736" s="153"/>
      <c r="SHI736" s="153"/>
      <c r="SHJ736" s="153"/>
      <c r="SHL736" s="153"/>
      <c r="SHM736" s="153"/>
      <c r="SHN736" s="153"/>
      <c r="SHP736" s="153"/>
      <c r="SHQ736" s="153"/>
      <c r="SHR736" s="153"/>
      <c r="SHT736" s="153"/>
      <c r="SHU736" s="153"/>
      <c r="SHV736" s="153"/>
      <c r="SHX736" s="153"/>
      <c r="SHY736" s="153"/>
      <c r="SHZ736" s="153"/>
      <c r="SIB736" s="153"/>
      <c r="SIC736" s="153"/>
      <c r="SID736" s="153"/>
      <c r="SIF736" s="153"/>
      <c r="SIG736" s="153"/>
      <c r="SIH736" s="153"/>
      <c r="SJC736" s="153"/>
      <c r="SJD736" s="153"/>
      <c r="SJE736" s="153"/>
      <c r="SJF736" s="153"/>
      <c r="SJH736" s="153"/>
      <c r="SJI736" s="153"/>
      <c r="SJJ736" s="153"/>
      <c r="SJL736" s="153"/>
      <c r="SJM736" s="153"/>
      <c r="SJN736" s="153"/>
      <c r="SJP736" s="153"/>
      <c r="SJQ736" s="153"/>
      <c r="SJR736" s="153"/>
      <c r="SJT736" s="153"/>
      <c r="SJU736" s="153"/>
      <c r="SJV736" s="153"/>
      <c r="SJX736" s="153"/>
      <c r="SJY736" s="153"/>
      <c r="SJZ736" s="153"/>
      <c r="SKB736" s="153"/>
      <c r="SKC736" s="153"/>
      <c r="SKD736" s="153"/>
      <c r="SKY736" s="153"/>
      <c r="SKZ736" s="153"/>
      <c r="SLA736" s="153"/>
      <c r="SLB736" s="153"/>
      <c r="SLD736" s="153"/>
      <c r="SLE736" s="153"/>
      <c r="SLF736" s="153"/>
      <c r="SLH736" s="153"/>
      <c r="SLI736" s="153"/>
      <c r="SLJ736" s="153"/>
      <c r="SLL736" s="153"/>
      <c r="SLM736" s="153"/>
      <c r="SLN736" s="153"/>
      <c r="SLP736" s="153"/>
      <c r="SLQ736" s="153"/>
      <c r="SLR736" s="153"/>
      <c r="SLT736" s="153"/>
      <c r="SLU736" s="153"/>
      <c r="SLV736" s="153"/>
      <c r="SLX736" s="153"/>
      <c r="SLY736" s="153"/>
      <c r="SLZ736" s="153"/>
      <c r="SMU736" s="153"/>
      <c r="SMV736" s="153"/>
      <c r="SMW736" s="153"/>
      <c r="SMX736" s="153"/>
      <c r="SMZ736" s="153"/>
      <c r="SNA736" s="153"/>
      <c r="SNB736" s="153"/>
      <c r="SND736" s="153"/>
      <c r="SNE736" s="153"/>
      <c r="SNF736" s="153"/>
      <c r="SNH736" s="153"/>
      <c r="SNI736" s="153"/>
      <c r="SNJ736" s="153"/>
      <c r="SNL736" s="153"/>
      <c r="SNM736" s="153"/>
      <c r="SNN736" s="153"/>
      <c r="SNP736" s="153"/>
      <c r="SNQ736" s="153"/>
      <c r="SNR736" s="153"/>
      <c r="SNT736" s="153"/>
      <c r="SNU736" s="153"/>
      <c r="SNV736" s="153"/>
      <c r="SOQ736" s="153"/>
      <c r="SOR736" s="153"/>
      <c r="SOS736" s="153"/>
      <c r="SOT736" s="153"/>
      <c r="SOV736" s="153"/>
      <c r="SOW736" s="153"/>
      <c r="SOX736" s="153"/>
      <c r="SOZ736" s="153"/>
      <c r="SPA736" s="153"/>
      <c r="SPB736" s="153"/>
      <c r="SPD736" s="153"/>
      <c r="SPE736" s="153"/>
      <c r="SPF736" s="153"/>
      <c r="SPH736" s="153"/>
      <c r="SPI736" s="153"/>
      <c r="SPJ736" s="153"/>
      <c r="SPL736" s="153"/>
      <c r="SPM736" s="153"/>
      <c r="SPN736" s="153"/>
      <c r="SPP736" s="153"/>
      <c r="SPQ736" s="153"/>
      <c r="SPR736" s="153"/>
      <c r="SQM736" s="153"/>
      <c r="SQN736" s="153"/>
      <c r="SQO736" s="153"/>
      <c r="SQP736" s="153"/>
      <c r="SQR736" s="153"/>
      <c r="SQS736" s="153"/>
      <c r="SQT736" s="153"/>
      <c r="SQV736" s="153"/>
      <c r="SQW736" s="153"/>
      <c r="SQX736" s="153"/>
      <c r="SQZ736" s="153"/>
      <c r="SRA736" s="153"/>
      <c r="SRB736" s="153"/>
      <c r="SRD736" s="153"/>
      <c r="SRE736" s="153"/>
      <c r="SRF736" s="153"/>
      <c r="SRH736" s="153"/>
      <c r="SRI736" s="153"/>
      <c r="SRJ736" s="153"/>
      <c r="SRL736" s="153"/>
      <c r="SRM736" s="153"/>
      <c r="SRN736" s="153"/>
      <c r="SSI736" s="153"/>
      <c r="SSJ736" s="153"/>
      <c r="SSK736" s="153"/>
      <c r="SSL736" s="153"/>
      <c r="SSN736" s="153"/>
      <c r="SSO736" s="153"/>
      <c r="SSP736" s="153"/>
      <c r="SSR736" s="153"/>
      <c r="SSS736" s="153"/>
      <c r="SST736" s="153"/>
      <c r="SSV736" s="153"/>
      <c r="SSW736" s="153"/>
      <c r="SSX736" s="153"/>
      <c r="SSZ736" s="153"/>
      <c r="STA736" s="153"/>
      <c r="STB736" s="153"/>
      <c r="STD736" s="153"/>
      <c r="STE736" s="153"/>
      <c r="STF736" s="153"/>
      <c r="STH736" s="153"/>
      <c r="STI736" s="153"/>
      <c r="STJ736" s="153"/>
      <c r="SUE736" s="153"/>
      <c r="SUF736" s="153"/>
      <c r="SUG736" s="153"/>
      <c r="SUH736" s="153"/>
      <c r="SUJ736" s="153"/>
      <c r="SUK736" s="153"/>
      <c r="SUL736" s="153"/>
      <c r="SUN736" s="153"/>
      <c r="SUO736" s="153"/>
      <c r="SUP736" s="153"/>
      <c r="SUR736" s="153"/>
      <c r="SUS736" s="153"/>
      <c r="SUT736" s="153"/>
      <c r="SUV736" s="153"/>
      <c r="SUW736" s="153"/>
      <c r="SUX736" s="153"/>
      <c r="SUZ736" s="153"/>
      <c r="SVA736" s="153"/>
      <c r="SVB736" s="153"/>
      <c r="SVD736" s="153"/>
      <c r="SVE736" s="153"/>
      <c r="SVF736" s="153"/>
      <c r="SWA736" s="153"/>
      <c r="SWB736" s="153"/>
      <c r="SWD736" s="153"/>
      <c r="SWE736" s="153"/>
      <c r="SWF736" s="153"/>
      <c r="SXA736" s="153"/>
      <c r="SXB736" s="153"/>
      <c r="SXC736" s="153"/>
      <c r="SXD736" s="153"/>
      <c r="SXF736" s="153"/>
      <c r="SXG736" s="153"/>
      <c r="SXH736" s="153"/>
      <c r="SXJ736" s="153"/>
      <c r="SXK736" s="153"/>
      <c r="SXL736" s="153"/>
      <c r="SXN736" s="153"/>
      <c r="SXO736" s="153"/>
      <c r="SXP736" s="153"/>
      <c r="SXR736" s="153"/>
      <c r="SXS736" s="153"/>
      <c r="SXT736" s="153"/>
      <c r="SXV736" s="153"/>
      <c r="SXW736" s="153"/>
      <c r="SXX736" s="153"/>
      <c r="SXZ736" s="153"/>
      <c r="SYA736" s="153"/>
      <c r="SYB736" s="153"/>
      <c r="SYW736" s="153"/>
      <c r="SYX736" s="153"/>
      <c r="SYY736" s="153"/>
      <c r="SYZ736" s="153"/>
      <c r="SZB736" s="153"/>
      <c r="SZC736" s="153"/>
      <c r="SZD736" s="153"/>
      <c r="SZF736" s="153"/>
      <c r="SZG736" s="153"/>
      <c r="SZH736" s="153"/>
      <c r="SZJ736" s="153"/>
      <c r="SZK736" s="153"/>
      <c r="SZL736" s="153"/>
      <c r="SZN736" s="153"/>
      <c r="SZO736" s="153"/>
      <c r="SZP736" s="153"/>
      <c r="SZR736" s="153"/>
      <c r="SZS736" s="153"/>
      <c r="SZT736" s="153"/>
      <c r="SZV736" s="153"/>
      <c r="SZW736" s="153"/>
      <c r="SZX736" s="153"/>
      <c r="TAS736" s="153"/>
      <c r="TAT736" s="153"/>
      <c r="TAU736" s="153"/>
      <c r="TAV736" s="153"/>
      <c r="TAX736" s="153"/>
      <c r="TAY736" s="153"/>
      <c r="TAZ736" s="153"/>
      <c r="TBB736" s="153"/>
      <c r="TBC736" s="153"/>
      <c r="TBD736" s="153"/>
      <c r="TBF736" s="153"/>
      <c r="TBG736" s="153"/>
      <c r="TBH736" s="153"/>
      <c r="TBJ736" s="153"/>
      <c r="TBK736" s="153"/>
      <c r="TBL736" s="153"/>
      <c r="TBN736" s="153"/>
      <c r="TBO736" s="153"/>
      <c r="TBP736" s="153"/>
      <c r="TBR736" s="153"/>
      <c r="TBS736" s="153"/>
      <c r="TBT736" s="153"/>
      <c r="TCO736" s="153"/>
      <c r="TCP736" s="153"/>
      <c r="TCQ736" s="153"/>
      <c r="TCR736" s="153"/>
      <c r="TCT736" s="153"/>
      <c r="TCU736" s="153"/>
      <c r="TCV736" s="153"/>
      <c r="TCX736" s="153"/>
      <c r="TCY736" s="153"/>
      <c r="TCZ736" s="153"/>
      <c r="TDB736" s="153"/>
      <c r="TDC736" s="153"/>
      <c r="TDD736" s="153"/>
      <c r="TDF736" s="153"/>
      <c r="TDG736" s="153"/>
      <c r="TDH736" s="153"/>
      <c r="TDJ736" s="153"/>
      <c r="TDK736" s="153"/>
      <c r="TDL736" s="153"/>
      <c r="TDN736" s="153"/>
      <c r="TDO736" s="153"/>
      <c r="TDP736" s="153"/>
      <c r="TEK736" s="153"/>
      <c r="TEL736" s="153"/>
      <c r="TEM736" s="153"/>
      <c r="TEN736" s="153"/>
      <c r="TEP736" s="153"/>
      <c r="TEQ736" s="153"/>
      <c r="TER736" s="153"/>
      <c r="TET736" s="153"/>
      <c r="TEU736" s="153"/>
      <c r="TEV736" s="153"/>
      <c r="TEX736" s="153"/>
      <c r="TEY736" s="153"/>
      <c r="TEZ736" s="153"/>
      <c r="TFB736" s="153"/>
      <c r="TFC736" s="153"/>
      <c r="TFD736" s="153"/>
      <c r="TFF736" s="153"/>
      <c r="TFG736" s="153"/>
      <c r="TFH736" s="153"/>
      <c r="TFJ736" s="153"/>
      <c r="TFK736" s="153"/>
      <c r="TFL736" s="153"/>
      <c r="TGG736" s="153"/>
      <c r="TGH736" s="153"/>
      <c r="TGI736" s="153"/>
      <c r="TGJ736" s="153"/>
      <c r="TGL736" s="153"/>
      <c r="TGM736" s="153"/>
      <c r="TGN736" s="153"/>
      <c r="TGP736" s="153"/>
      <c r="TGQ736" s="153"/>
      <c r="TGR736" s="153"/>
      <c r="TGT736" s="153"/>
      <c r="TGU736" s="153"/>
      <c r="TGV736" s="153"/>
      <c r="TGX736" s="153"/>
      <c r="TGY736" s="153"/>
      <c r="TGZ736" s="153"/>
      <c r="THB736" s="153"/>
      <c r="THC736" s="153"/>
      <c r="THD736" s="153"/>
      <c r="THF736" s="153"/>
      <c r="THG736" s="153"/>
      <c r="THH736" s="153"/>
      <c r="TIC736" s="153"/>
      <c r="TID736" s="153"/>
      <c r="TIE736" s="153"/>
      <c r="TIF736" s="153"/>
      <c r="TIH736" s="153"/>
      <c r="TII736" s="153"/>
      <c r="TIJ736" s="153"/>
      <c r="TIL736" s="153"/>
      <c r="TIM736" s="153"/>
      <c r="TIN736" s="153"/>
      <c r="TIP736" s="153"/>
      <c r="TIQ736" s="153"/>
      <c r="TIR736" s="153"/>
      <c r="TIT736" s="153"/>
      <c r="TIU736" s="153"/>
      <c r="TIV736" s="153"/>
      <c r="TIX736" s="153"/>
      <c r="TIY736" s="153"/>
      <c r="TIZ736" s="153"/>
      <c r="TJB736" s="153"/>
      <c r="TJC736" s="153"/>
      <c r="TJD736" s="153"/>
      <c r="TJY736" s="153"/>
      <c r="TJZ736" s="153"/>
      <c r="TKA736" s="153"/>
      <c r="TKB736" s="153"/>
      <c r="TKD736" s="153"/>
      <c r="TKE736" s="153"/>
      <c r="TKF736" s="153"/>
      <c r="TKH736" s="153"/>
      <c r="TKI736" s="153"/>
      <c r="TKJ736" s="153"/>
      <c r="TKL736" s="153"/>
      <c r="TKM736" s="153"/>
      <c r="TKN736" s="153"/>
      <c r="TKP736" s="153"/>
      <c r="TKQ736" s="153"/>
      <c r="TKR736" s="153"/>
      <c r="TKT736" s="153"/>
      <c r="TKU736" s="153"/>
      <c r="TKV736" s="153"/>
      <c r="TKX736" s="153"/>
      <c r="TKY736" s="153"/>
      <c r="TKZ736" s="153"/>
      <c r="TLV736" s="153"/>
      <c r="TLW736" s="153"/>
      <c r="TLX736" s="153"/>
      <c r="TLZ736" s="153"/>
      <c r="TMA736" s="153"/>
      <c r="TMB736" s="153"/>
      <c r="TMD736" s="153"/>
      <c r="TME736" s="153"/>
      <c r="TMF736" s="153"/>
      <c r="TMH736" s="153"/>
      <c r="TMI736" s="153"/>
      <c r="TMJ736" s="153"/>
      <c r="TML736" s="153"/>
      <c r="TMM736" s="153"/>
      <c r="TMN736" s="153"/>
      <c r="TMP736" s="153"/>
      <c r="TMQ736" s="153"/>
      <c r="TMR736" s="153"/>
      <c r="TMT736" s="153"/>
      <c r="TMU736" s="153"/>
      <c r="TMV736" s="153"/>
      <c r="TMX736" s="153"/>
      <c r="TMY736" s="153"/>
      <c r="TMZ736" s="153"/>
      <c r="TNB736" s="153"/>
      <c r="TNC736" s="153"/>
      <c r="TND736" s="153"/>
      <c r="TNF736" s="153"/>
      <c r="TNG736" s="153"/>
      <c r="TNH736" s="153"/>
      <c r="TNJ736" s="153"/>
      <c r="TNK736" s="153"/>
      <c r="TNL736" s="153"/>
      <c r="TNN736" s="153"/>
      <c r="TNO736" s="153"/>
      <c r="TNP736" s="153"/>
      <c r="TNR736" s="153"/>
      <c r="TNS736" s="153"/>
      <c r="TNT736" s="153"/>
      <c r="TNV736" s="153"/>
      <c r="TNW736" s="153"/>
      <c r="TNX736" s="153"/>
      <c r="TNZ736" s="153"/>
      <c r="TOA736" s="153"/>
      <c r="TOB736" s="153"/>
      <c r="TOD736" s="153"/>
      <c r="TOE736" s="153"/>
      <c r="TOF736" s="153"/>
      <c r="TOH736" s="153"/>
      <c r="TOI736" s="153"/>
      <c r="TOJ736" s="153"/>
      <c r="TOL736" s="153"/>
      <c r="TOM736" s="153"/>
      <c r="TON736" s="153"/>
      <c r="TOP736" s="153"/>
      <c r="TOQ736" s="153"/>
      <c r="TOR736" s="153"/>
      <c r="TOT736" s="153"/>
      <c r="TOU736" s="153"/>
      <c r="TOV736" s="153"/>
      <c r="TOX736" s="153"/>
      <c r="TOY736" s="153"/>
      <c r="TOZ736" s="153"/>
      <c r="TPB736" s="153"/>
      <c r="TPC736" s="153"/>
      <c r="TPD736" s="153"/>
      <c r="TPF736" s="153"/>
      <c r="TPG736" s="153"/>
      <c r="TPH736" s="153"/>
      <c r="TPJ736" s="153"/>
      <c r="TPK736" s="153"/>
      <c r="TPL736" s="153"/>
      <c r="TPN736" s="153"/>
      <c r="TPO736" s="153"/>
      <c r="TPP736" s="153"/>
      <c r="TPR736" s="153"/>
      <c r="TPS736" s="153"/>
      <c r="TPT736" s="153"/>
      <c r="TPV736" s="153"/>
      <c r="TPW736" s="153"/>
      <c r="TPX736" s="153"/>
      <c r="TPZ736" s="153"/>
      <c r="TQA736" s="153"/>
      <c r="TQB736" s="153"/>
      <c r="TQD736" s="153"/>
      <c r="TQE736" s="153"/>
      <c r="TQF736" s="153"/>
      <c r="TQH736" s="153"/>
      <c r="TQI736" s="153"/>
      <c r="TQJ736" s="153"/>
      <c r="TQL736" s="153"/>
      <c r="TQM736" s="153"/>
      <c r="TQN736" s="153"/>
      <c r="TQP736" s="153"/>
      <c r="TQQ736" s="153"/>
      <c r="TQR736" s="153"/>
      <c r="TQT736" s="153"/>
      <c r="TQU736" s="153"/>
      <c r="TQV736" s="153"/>
      <c r="TQX736" s="153"/>
      <c r="TQY736" s="153"/>
      <c r="TQZ736" s="153"/>
      <c r="TRB736" s="153"/>
      <c r="TRC736" s="153"/>
      <c r="TRD736" s="153"/>
      <c r="TRF736" s="153"/>
      <c r="TRG736" s="153"/>
      <c r="TRH736" s="153"/>
      <c r="TRJ736" s="153"/>
      <c r="TRK736" s="153"/>
      <c r="TRL736" s="153"/>
      <c r="TRN736" s="153"/>
      <c r="TRO736" s="153"/>
      <c r="TRP736" s="153"/>
      <c r="TRR736" s="153"/>
      <c r="TRS736" s="153"/>
      <c r="TRT736" s="153"/>
      <c r="TRV736" s="153"/>
      <c r="TRW736" s="153"/>
      <c r="TRX736" s="153"/>
      <c r="TRZ736" s="153"/>
      <c r="TSA736" s="153"/>
      <c r="TSB736" s="153"/>
      <c r="TSD736" s="153"/>
      <c r="TSE736" s="153"/>
      <c r="TSF736" s="153"/>
      <c r="TSH736" s="153"/>
      <c r="TSI736" s="153"/>
      <c r="TSJ736" s="153"/>
      <c r="TSL736" s="153"/>
      <c r="TSM736" s="153"/>
      <c r="TSN736" s="153"/>
      <c r="TSP736" s="153"/>
      <c r="TSQ736" s="153"/>
      <c r="TSR736" s="153"/>
      <c r="TST736" s="153"/>
      <c r="TSU736" s="153"/>
      <c r="TSV736" s="153"/>
      <c r="TSX736" s="153"/>
      <c r="TSY736" s="153"/>
      <c r="TSZ736" s="153"/>
      <c r="TTB736" s="153"/>
      <c r="TTC736" s="153"/>
      <c r="TTD736" s="153"/>
      <c r="TTF736" s="153"/>
      <c r="TTG736" s="153"/>
      <c r="TTH736" s="153"/>
      <c r="TTJ736" s="153"/>
      <c r="TTK736" s="153"/>
      <c r="TTL736" s="153"/>
      <c r="TTN736" s="153"/>
      <c r="TTO736" s="153"/>
      <c r="TTP736" s="153"/>
      <c r="TTR736" s="153"/>
      <c r="TTS736" s="153"/>
      <c r="TTT736" s="153"/>
      <c r="TTV736" s="153"/>
      <c r="TTW736" s="153"/>
      <c r="TTX736" s="153"/>
      <c r="TTZ736" s="153"/>
      <c r="TUA736" s="153"/>
      <c r="TUB736" s="153"/>
      <c r="TUD736" s="153"/>
      <c r="TUE736" s="153"/>
      <c r="TUF736" s="153"/>
      <c r="TUH736" s="153"/>
      <c r="TUI736" s="153"/>
      <c r="TUJ736" s="153"/>
      <c r="TUL736" s="153"/>
      <c r="TUM736" s="153"/>
      <c r="TUN736" s="153"/>
      <c r="TUP736" s="153"/>
      <c r="TUQ736" s="153"/>
      <c r="TUR736" s="153"/>
      <c r="TUT736" s="153"/>
      <c r="TUU736" s="153"/>
      <c r="TUV736" s="153"/>
      <c r="TUX736" s="153"/>
      <c r="TUY736" s="153"/>
      <c r="TUZ736" s="153"/>
      <c r="TVB736" s="153"/>
      <c r="TVC736" s="153"/>
      <c r="TVD736" s="153"/>
      <c r="TVF736" s="153"/>
      <c r="TVG736" s="153"/>
      <c r="TVH736" s="153"/>
      <c r="TVJ736" s="153"/>
      <c r="TVK736" s="153"/>
      <c r="TVL736" s="153"/>
      <c r="TVN736" s="153"/>
      <c r="TVO736" s="153"/>
      <c r="TVP736" s="153"/>
      <c r="TVR736" s="153"/>
      <c r="TVS736" s="153"/>
      <c r="TVT736" s="153"/>
      <c r="TVV736" s="153"/>
      <c r="TVW736" s="153"/>
      <c r="TVX736" s="153"/>
      <c r="TVZ736" s="153"/>
      <c r="TWA736" s="153"/>
      <c r="TWB736" s="153"/>
      <c r="TWD736" s="153"/>
      <c r="TWE736" s="153"/>
      <c r="TWF736" s="153"/>
      <c r="TWH736" s="153"/>
      <c r="TWI736" s="153"/>
      <c r="TWJ736" s="153"/>
      <c r="TWL736" s="153"/>
      <c r="TWM736" s="153"/>
      <c r="TWN736" s="153"/>
      <c r="TWP736" s="153"/>
      <c r="TWQ736" s="153"/>
      <c r="TWR736" s="153"/>
      <c r="TWT736" s="153"/>
      <c r="TWU736" s="153"/>
      <c r="TWV736" s="153"/>
      <c r="TWX736" s="153"/>
      <c r="TWY736" s="153"/>
      <c r="TWZ736" s="153"/>
      <c r="TXB736" s="153"/>
      <c r="TXC736" s="153"/>
      <c r="TXD736" s="153"/>
      <c r="TXF736" s="153"/>
      <c r="TXG736" s="153"/>
      <c r="TXH736" s="153"/>
      <c r="TXJ736" s="153"/>
      <c r="TXK736" s="153"/>
      <c r="TXL736" s="153"/>
      <c r="TXN736" s="153"/>
      <c r="TXO736" s="153"/>
      <c r="TXP736" s="153"/>
      <c r="TXR736" s="153"/>
      <c r="TXS736" s="153"/>
      <c r="TXT736" s="153"/>
      <c r="TXV736" s="153"/>
      <c r="TXW736" s="153"/>
      <c r="TXX736" s="153"/>
      <c r="TXZ736" s="153"/>
      <c r="TYA736" s="153"/>
      <c r="TYB736" s="153"/>
      <c r="TYD736" s="153"/>
      <c r="TYE736" s="153"/>
      <c r="TYF736" s="153"/>
      <c r="TYH736" s="153"/>
      <c r="TYI736" s="153"/>
      <c r="TYJ736" s="153"/>
      <c r="TYL736" s="153"/>
      <c r="TYM736" s="153"/>
      <c r="TYN736" s="153"/>
      <c r="TYP736" s="153"/>
      <c r="TYQ736" s="153"/>
      <c r="TYR736" s="153"/>
      <c r="TYT736" s="153"/>
      <c r="TYU736" s="153"/>
      <c r="TYV736" s="153"/>
      <c r="TYX736" s="153"/>
      <c r="TYY736" s="153"/>
      <c r="TYZ736" s="153"/>
      <c r="TZB736" s="153"/>
      <c r="TZC736" s="153"/>
      <c r="TZD736" s="153"/>
      <c r="TZF736" s="153"/>
      <c r="TZG736" s="153"/>
      <c r="TZH736" s="153"/>
      <c r="TZJ736" s="153"/>
      <c r="TZK736" s="153"/>
      <c r="TZL736" s="153"/>
      <c r="TZN736" s="153"/>
      <c r="TZO736" s="153"/>
      <c r="TZP736" s="153"/>
      <c r="TZR736" s="153"/>
      <c r="TZS736" s="153"/>
      <c r="TZT736" s="153"/>
      <c r="TZV736" s="153"/>
      <c r="TZW736" s="153"/>
      <c r="TZX736" s="153"/>
      <c r="TZZ736" s="153"/>
      <c r="UAA736" s="153"/>
      <c r="UAB736" s="153"/>
      <c r="UAD736" s="153"/>
      <c r="UAE736" s="153"/>
      <c r="UAF736" s="153"/>
      <c r="UAH736" s="153"/>
      <c r="UAI736" s="153"/>
      <c r="UAJ736" s="153"/>
      <c r="UAL736" s="153"/>
      <c r="UAM736" s="153"/>
      <c r="UAN736" s="153"/>
      <c r="UAP736" s="153"/>
      <c r="UAQ736" s="153"/>
      <c r="UAR736" s="153"/>
      <c r="UAT736" s="153"/>
      <c r="UAU736" s="153"/>
      <c r="UAV736" s="153"/>
      <c r="UAX736" s="153"/>
      <c r="UAY736" s="153"/>
      <c r="UAZ736" s="153"/>
      <c r="UBB736" s="153"/>
      <c r="UBC736" s="153"/>
      <c r="UBD736" s="153"/>
      <c r="UBF736" s="153"/>
      <c r="UBG736" s="153"/>
      <c r="UBH736" s="153"/>
      <c r="UBJ736" s="153"/>
      <c r="UBK736" s="153"/>
      <c r="UBL736" s="153"/>
      <c r="UBN736" s="153"/>
      <c r="UBO736" s="153"/>
      <c r="UBP736" s="153"/>
      <c r="UBR736" s="153"/>
      <c r="UBS736" s="153"/>
      <c r="UBT736" s="153"/>
      <c r="UBV736" s="153"/>
      <c r="UBW736" s="153"/>
      <c r="UBX736" s="153"/>
      <c r="UBZ736" s="153"/>
      <c r="UCA736" s="153"/>
      <c r="UCB736" s="153"/>
      <c r="UCD736" s="153"/>
      <c r="UCE736" s="153"/>
      <c r="UCF736" s="153"/>
      <c r="UCH736" s="153"/>
      <c r="UCI736" s="153"/>
      <c r="UCJ736" s="153"/>
      <c r="UCL736" s="153"/>
      <c r="UCM736" s="153"/>
      <c r="UCN736" s="153"/>
      <c r="UCP736" s="153"/>
      <c r="UCQ736" s="153"/>
      <c r="UCR736" s="153"/>
      <c r="UCT736" s="153"/>
      <c r="UCU736" s="153"/>
      <c r="UCV736" s="153"/>
      <c r="UCX736" s="153"/>
      <c r="UCY736" s="153"/>
      <c r="UCZ736" s="153"/>
      <c r="UDB736" s="153"/>
      <c r="UDC736" s="153"/>
      <c r="UDD736" s="153"/>
      <c r="UDF736" s="153"/>
      <c r="UDG736" s="153"/>
      <c r="UDH736" s="153"/>
      <c r="UDJ736" s="153"/>
      <c r="UDK736" s="153"/>
      <c r="UDL736" s="153"/>
      <c r="UDN736" s="153"/>
      <c r="UDO736" s="153"/>
      <c r="UDP736" s="153"/>
      <c r="UDR736" s="153"/>
      <c r="UDS736" s="153"/>
      <c r="UDT736" s="153"/>
      <c r="UDV736" s="153"/>
      <c r="UDW736" s="153"/>
      <c r="UDX736" s="153"/>
      <c r="UDZ736" s="153"/>
      <c r="UEA736" s="153"/>
      <c r="UEB736" s="153"/>
      <c r="UED736" s="153"/>
      <c r="UEE736" s="153"/>
      <c r="UEF736" s="153"/>
      <c r="UEH736" s="153"/>
      <c r="UEI736" s="153"/>
      <c r="UEJ736" s="153"/>
      <c r="UEL736" s="153"/>
      <c r="UEM736" s="153"/>
      <c r="UEN736" s="153"/>
      <c r="UEP736" s="153"/>
      <c r="UEQ736" s="153"/>
      <c r="UER736" s="153"/>
      <c r="UET736" s="153"/>
      <c r="UEU736" s="153"/>
      <c r="UEV736" s="153"/>
      <c r="UEX736" s="153"/>
      <c r="UEY736" s="153"/>
      <c r="UEZ736" s="153"/>
      <c r="UFB736" s="153"/>
      <c r="UFC736" s="153"/>
      <c r="UFD736" s="153"/>
      <c r="UFF736" s="153"/>
      <c r="UFG736" s="153"/>
      <c r="UFH736" s="153"/>
      <c r="UFJ736" s="153"/>
      <c r="UFK736" s="153"/>
      <c r="UFL736" s="153"/>
      <c r="UFN736" s="153"/>
      <c r="UFO736" s="153"/>
      <c r="UFP736" s="153"/>
      <c r="UFR736" s="153"/>
      <c r="UFS736" s="153"/>
      <c r="UFT736" s="153"/>
      <c r="UFV736" s="153"/>
      <c r="UFW736" s="153"/>
      <c r="UFX736" s="153"/>
      <c r="UFZ736" s="153"/>
      <c r="UGA736" s="153"/>
      <c r="UGB736" s="153"/>
      <c r="UGD736" s="153"/>
      <c r="UGE736" s="153"/>
      <c r="UGF736" s="153"/>
      <c r="UGH736" s="153"/>
      <c r="UGI736" s="153"/>
      <c r="UGJ736" s="153"/>
      <c r="UGL736" s="153"/>
      <c r="UGM736" s="153"/>
      <c r="UGN736" s="153"/>
      <c r="UGP736" s="153"/>
      <c r="UGQ736" s="153"/>
      <c r="UGR736" s="153"/>
      <c r="UGT736" s="153"/>
      <c r="UGU736" s="153"/>
      <c r="UGV736" s="153"/>
      <c r="UGX736" s="153"/>
      <c r="UGY736" s="153"/>
      <c r="UGZ736" s="153"/>
      <c r="UHB736" s="153"/>
      <c r="UHC736" s="153"/>
      <c r="UHD736" s="153"/>
      <c r="UHF736" s="153"/>
      <c r="UHG736" s="153"/>
      <c r="UHH736" s="153"/>
      <c r="UHJ736" s="153"/>
      <c r="UHK736" s="153"/>
      <c r="UHL736" s="153"/>
      <c r="UHN736" s="153"/>
      <c r="UHO736" s="153"/>
      <c r="UHP736" s="153"/>
      <c r="UHR736" s="153"/>
      <c r="UHS736" s="153"/>
      <c r="UHT736" s="153"/>
      <c r="UHV736" s="153"/>
      <c r="UHW736" s="153"/>
      <c r="UHX736" s="153"/>
      <c r="UHZ736" s="153"/>
      <c r="UIA736" s="153"/>
      <c r="UIB736" s="153"/>
      <c r="UID736" s="153"/>
      <c r="UIE736" s="153"/>
      <c r="UIF736" s="153"/>
      <c r="UIH736" s="153"/>
      <c r="UII736" s="153"/>
      <c r="UIJ736" s="153"/>
      <c r="UIL736" s="153"/>
      <c r="UIM736" s="153"/>
      <c r="UIN736" s="153"/>
      <c r="UIP736" s="153"/>
      <c r="UIQ736" s="153"/>
      <c r="UIR736" s="153"/>
      <c r="UIT736" s="153"/>
      <c r="UIU736" s="153"/>
      <c r="UIV736" s="153"/>
      <c r="UIX736" s="153"/>
      <c r="UIY736" s="153"/>
      <c r="UIZ736" s="153"/>
      <c r="UJB736" s="153"/>
      <c r="UJC736" s="153"/>
      <c r="UJD736" s="153"/>
      <c r="UJF736" s="153"/>
      <c r="UJG736" s="153"/>
      <c r="UJH736" s="153"/>
      <c r="UJJ736" s="153"/>
      <c r="UJK736" s="153"/>
      <c r="UJL736" s="153"/>
      <c r="UJN736" s="153"/>
      <c r="UJO736" s="153"/>
      <c r="UJP736" s="153"/>
      <c r="UJR736" s="153"/>
      <c r="UJS736" s="153"/>
      <c r="UJT736" s="153"/>
      <c r="UJV736" s="153"/>
      <c r="UJW736" s="153"/>
      <c r="UJX736" s="153"/>
      <c r="UJZ736" s="153"/>
      <c r="UKA736" s="153"/>
      <c r="UKB736" s="153"/>
      <c r="UKD736" s="153"/>
      <c r="UKE736" s="153"/>
      <c r="UKF736" s="153"/>
      <c r="UKH736" s="153"/>
      <c r="UKI736" s="153"/>
      <c r="UKJ736" s="153"/>
      <c r="UKL736" s="153"/>
      <c r="UKM736" s="153"/>
      <c r="UKN736" s="153"/>
      <c r="UKP736" s="153"/>
      <c r="UKQ736" s="153"/>
      <c r="UKR736" s="153"/>
      <c r="UKT736" s="153"/>
      <c r="UKU736" s="153"/>
      <c r="UKV736" s="153"/>
      <c r="UKX736" s="153"/>
      <c r="UKY736" s="153"/>
      <c r="UKZ736" s="153"/>
      <c r="ULB736" s="153"/>
      <c r="ULC736" s="153"/>
      <c r="ULD736" s="153"/>
      <c r="ULF736" s="153"/>
      <c r="ULG736" s="153"/>
      <c r="ULH736" s="153"/>
      <c r="ULJ736" s="153"/>
      <c r="ULK736" s="153"/>
      <c r="ULL736" s="153"/>
      <c r="ULN736" s="153"/>
      <c r="ULO736" s="153"/>
      <c r="ULP736" s="153"/>
      <c r="ULR736" s="153"/>
      <c r="ULS736" s="153"/>
      <c r="ULT736" s="153"/>
      <c r="ULV736" s="153"/>
      <c r="ULW736" s="153"/>
      <c r="ULX736" s="153"/>
      <c r="ULZ736" s="153"/>
      <c r="UMA736" s="153"/>
      <c r="UMB736" s="153"/>
      <c r="UMD736" s="153"/>
      <c r="UME736" s="153"/>
      <c r="UMF736" s="153"/>
      <c r="UMH736" s="153"/>
      <c r="UMI736" s="153"/>
      <c r="UMJ736" s="153"/>
      <c r="UML736" s="153"/>
      <c r="UMM736" s="153"/>
      <c r="UMN736" s="153"/>
      <c r="UMP736" s="153"/>
      <c r="UMQ736" s="153"/>
      <c r="UMR736" s="153"/>
      <c r="UMT736" s="153"/>
      <c r="UMU736" s="153"/>
      <c r="UMV736" s="153"/>
      <c r="UMX736" s="153"/>
      <c r="UMY736" s="153"/>
      <c r="UMZ736" s="153"/>
      <c r="UNB736" s="153"/>
      <c r="UNC736" s="153"/>
      <c r="UND736" s="153"/>
      <c r="UNF736" s="153"/>
      <c r="UNG736" s="153"/>
      <c r="UNH736" s="153"/>
      <c r="UNJ736" s="153"/>
      <c r="UNK736" s="153"/>
      <c r="UNL736" s="153"/>
      <c r="UNN736" s="153"/>
      <c r="UNO736" s="153"/>
      <c r="UNP736" s="153"/>
      <c r="UNR736" s="153"/>
      <c r="UNS736" s="153"/>
      <c r="UNT736" s="153"/>
      <c r="UNV736" s="153"/>
      <c r="UNW736" s="153"/>
      <c r="UNX736" s="153"/>
      <c r="UNZ736" s="153"/>
      <c r="UOA736" s="153"/>
      <c r="UOB736" s="153"/>
      <c r="UOD736" s="153"/>
      <c r="UOE736" s="153"/>
      <c r="UOF736" s="153"/>
      <c r="UOH736" s="153"/>
      <c r="UOI736" s="153"/>
      <c r="UOJ736" s="153"/>
      <c r="UOL736" s="153"/>
      <c r="UOM736" s="153"/>
      <c r="UON736" s="153"/>
      <c r="UOP736" s="153"/>
      <c r="UOQ736" s="153"/>
      <c r="UOR736" s="153"/>
      <c r="UOT736" s="153"/>
      <c r="UOU736" s="153"/>
      <c r="UOV736" s="153"/>
      <c r="UOX736" s="153"/>
      <c r="UOY736" s="153"/>
      <c r="UOZ736" s="153"/>
      <c r="UPB736" s="153"/>
      <c r="UPC736" s="153"/>
      <c r="UPD736" s="153"/>
      <c r="UPF736" s="153"/>
      <c r="UPG736" s="153"/>
      <c r="UPH736" s="153"/>
      <c r="UPJ736" s="153"/>
      <c r="UPK736" s="153"/>
      <c r="UPL736" s="153"/>
      <c r="UPN736" s="153"/>
      <c r="UPO736" s="153"/>
      <c r="UPP736" s="153"/>
      <c r="UPR736" s="153"/>
      <c r="UPS736" s="153"/>
      <c r="UPT736" s="153"/>
      <c r="UPV736" s="153"/>
      <c r="UPW736" s="153"/>
      <c r="UPX736" s="153"/>
      <c r="UPZ736" s="153"/>
      <c r="UQA736" s="153"/>
      <c r="UQB736" s="153"/>
      <c r="UQD736" s="153"/>
      <c r="UQE736" s="153"/>
      <c r="UQF736" s="153"/>
      <c r="UQH736" s="153"/>
      <c r="UQI736" s="153"/>
      <c r="UQJ736" s="153"/>
      <c r="UQL736" s="153"/>
      <c r="UQM736" s="153"/>
      <c r="UQN736" s="153"/>
      <c r="UQP736" s="153"/>
      <c r="UQQ736" s="153"/>
      <c r="UQR736" s="153"/>
      <c r="UQT736" s="153"/>
      <c r="UQU736" s="153"/>
      <c r="UQV736" s="153"/>
      <c r="UQX736" s="153"/>
      <c r="UQY736" s="153"/>
      <c r="UQZ736" s="153"/>
      <c r="URB736" s="153"/>
      <c r="URC736" s="153"/>
      <c r="URD736" s="153"/>
      <c r="URF736" s="153"/>
      <c r="URG736" s="153"/>
      <c r="URH736" s="153"/>
      <c r="URJ736" s="153"/>
      <c r="URK736" s="153"/>
      <c r="URL736" s="153"/>
      <c r="URN736" s="153"/>
      <c r="URO736" s="153"/>
      <c r="URP736" s="153"/>
      <c r="URR736" s="153"/>
      <c r="URS736" s="153"/>
      <c r="URT736" s="153"/>
      <c r="URV736" s="153"/>
      <c r="URW736" s="153"/>
      <c r="URX736" s="153"/>
      <c r="URZ736" s="153"/>
      <c r="USA736" s="153"/>
      <c r="USB736" s="153"/>
      <c r="USD736" s="153"/>
      <c r="USE736" s="153"/>
      <c r="USF736" s="153"/>
      <c r="USH736" s="153"/>
      <c r="USI736" s="153"/>
      <c r="USJ736" s="153"/>
      <c r="USL736" s="153"/>
      <c r="USM736" s="153"/>
      <c r="USN736" s="153"/>
      <c r="USP736" s="153"/>
      <c r="USQ736" s="153"/>
      <c r="USR736" s="153"/>
      <c r="UST736" s="153"/>
      <c r="USU736" s="153"/>
      <c r="USV736" s="153"/>
      <c r="USX736" s="153"/>
      <c r="USY736" s="153"/>
      <c r="USZ736" s="153"/>
      <c r="UTB736" s="153"/>
      <c r="UTC736" s="153"/>
      <c r="UTD736" s="153"/>
      <c r="UTF736" s="153"/>
      <c r="UTG736" s="153"/>
      <c r="UTH736" s="153"/>
      <c r="UTJ736" s="153"/>
      <c r="UTK736" s="153"/>
      <c r="UTL736" s="153"/>
      <c r="UTN736" s="153"/>
      <c r="UTO736" s="153"/>
      <c r="UTP736" s="153"/>
      <c r="UTR736" s="153"/>
      <c r="UTS736" s="153"/>
      <c r="UTT736" s="153"/>
      <c r="UTV736" s="153"/>
      <c r="UTW736" s="153"/>
      <c r="UTX736" s="153"/>
      <c r="UTZ736" s="153"/>
      <c r="UUA736" s="153"/>
      <c r="UUB736" s="153"/>
      <c r="UUD736" s="153"/>
      <c r="UUE736" s="153"/>
      <c r="UUF736" s="153"/>
      <c r="UUH736" s="153"/>
      <c r="UUI736" s="153"/>
      <c r="UUJ736" s="153"/>
      <c r="UUL736" s="153"/>
      <c r="UUM736" s="153"/>
      <c r="UUN736" s="153"/>
      <c r="UUP736" s="153"/>
      <c r="UUQ736" s="153"/>
      <c r="UUR736" s="153"/>
      <c r="UUT736" s="153"/>
      <c r="UUU736" s="153"/>
      <c r="UUV736" s="153"/>
      <c r="UUX736" s="153"/>
      <c r="UUY736" s="153"/>
      <c r="UUZ736" s="153"/>
      <c r="UVB736" s="153"/>
      <c r="UVC736" s="153"/>
      <c r="UVD736" s="153"/>
      <c r="UVF736" s="153"/>
      <c r="UVG736" s="153"/>
      <c r="UVH736" s="153"/>
      <c r="UVJ736" s="153"/>
      <c r="UVK736" s="153"/>
      <c r="UVL736" s="153"/>
      <c r="UVN736" s="153"/>
      <c r="UVO736" s="153"/>
      <c r="UVP736" s="153"/>
      <c r="UVR736" s="153"/>
      <c r="UVS736" s="153"/>
      <c r="UVT736" s="153"/>
      <c r="UVV736" s="153"/>
      <c r="UVW736" s="153"/>
      <c r="UVX736" s="153"/>
      <c r="UVZ736" s="153"/>
      <c r="UWA736" s="153"/>
      <c r="UWB736" s="153"/>
      <c r="UWD736" s="153"/>
      <c r="UWE736" s="153"/>
      <c r="UWF736" s="153"/>
      <c r="UWH736" s="153"/>
      <c r="UWI736" s="153"/>
      <c r="UWJ736" s="153"/>
      <c r="UWL736" s="153"/>
      <c r="UWM736" s="153"/>
      <c r="UWN736" s="153"/>
      <c r="UWP736" s="153"/>
      <c r="UWQ736" s="153"/>
      <c r="UWR736" s="153"/>
      <c r="UWT736" s="153"/>
      <c r="UWU736" s="153"/>
      <c r="UWV736" s="153"/>
      <c r="UWX736" s="153"/>
      <c r="UWY736" s="153"/>
      <c r="UWZ736" s="153"/>
      <c r="UXB736" s="153"/>
      <c r="UXC736" s="153"/>
      <c r="UXD736" s="153"/>
      <c r="UXF736" s="153"/>
      <c r="UXG736" s="153"/>
      <c r="UXH736" s="153"/>
      <c r="UXJ736" s="153"/>
      <c r="UXK736" s="153"/>
      <c r="UXL736" s="153"/>
      <c r="UXN736" s="153"/>
      <c r="UXO736" s="153"/>
      <c r="UXP736" s="153"/>
      <c r="UXR736" s="153"/>
      <c r="UXS736" s="153"/>
      <c r="UXT736" s="153"/>
      <c r="UXV736" s="153"/>
      <c r="UXW736" s="153"/>
      <c r="UXX736" s="153"/>
      <c r="UXZ736" s="153"/>
      <c r="UYA736" s="153"/>
      <c r="UYB736" s="153"/>
      <c r="UYD736" s="153"/>
      <c r="UYE736" s="153"/>
      <c r="UYF736" s="153"/>
      <c r="UYH736" s="153"/>
      <c r="UYI736" s="153"/>
      <c r="UYJ736" s="153"/>
      <c r="UYL736" s="153"/>
      <c r="UYM736" s="153"/>
      <c r="UYN736" s="153"/>
      <c r="UYP736" s="153"/>
      <c r="UYQ736" s="153"/>
      <c r="UYR736" s="153"/>
      <c r="UYT736" s="153"/>
      <c r="UYU736" s="153"/>
      <c r="UYV736" s="153"/>
      <c r="UYX736" s="153"/>
      <c r="UYY736" s="153"/>
      <c r="UYZ736" s="153"/>
      <c r="UZB736" s="153"/>
      <c r="UZC736" s="153"/>
      <c r="UZD736" s="153"/>
      <c r="UZF736" s="153"/>
      <c r="UZG736" s="153"/>
      <c r="UZH736" s="153"/>
      <c r="UZJ736" s="153"/>
      <c r="UZK736" s="153"/>
      <c r="UZL736" s="153"/>
      <c r="UZN736" s="153"/>
      <c r="UZO736" s="153"/>
      <c r="UZP736" s="153"/>
      <c r="UZR736" s="153"/>
      <c r="UZS736" s="153"/>
      <c r="UZT736" s="153"/>
      <c r="UZV736" s="153"/>
      <c r="UZW736" s="153"/>
      <c r="UZX736" s="153"/>
      <c r="UZZ736" s="153"/>
      <c r="VAA736" s="153"/>
      <c r="VAB736" s="153"/>
      <c r="VAD736" s="153"/>
      <c r="VAE736" s="153"/>
      <c r="VAF736" s="153"/>
      <c r="VAH736" s="153"/>
      <c r="VAI736" s="153"/>
      <c r="VAJ736" s="153"/>
      <c r="VAL736" s="153"/>
      <c r="VAM736" s="153"/>
      <c r="VAN736" s="153"/>
      <c r="VAP736" s="153"/>
      <c r="VAQ736" s="153"/>
      <c r="VAR736" s="153"/>
      <c r="VAT736" s="153"/>
      <c r="VAU736" s="153"/>
      <c r="VAV736" s="153"/>
      <c r="VAX736" s="153"/>
      <c r="VAY736" s="153"/>
      <c r="VAZ736" s="153"/>
      <c r="VBB736" s="153"/>
      <c r="VBC736" s="153"/>
      <c r="VBD736" s="153"/>
      <c r="VBF736" s="153"/>
      <c r="VBG736" s="153"/>
      <c r="VBH736" s="153"/>
      <c r="VBJ736" s="153"/>
      <c r="VBK736" s="153"/>
      <c r="VBL736" s="153"/>
      <c r="VBN736" s="153"/>
      <c r="VBO736" s="153"/>
      <c r="VBP736" s="153"/>
      <c r="VBR736" s="153"/>
      <c r="VBS736" s="153"/>
      <c r="VBT736" s="153"/>
      <c r="VBV736" s="153"/>
      <c r="VBW736" s="153"/>
      <c r="VBX736" s="153"/>
      <c r="VBZ736" s="153"/>
      <c r="VCA736" s="153"/>
      <c r="VCB736" s="153"/>
      <c r="VCD736" s="153"/>
      <c r="VCE736" s="153"/>
      <c r="VCF736" s="153"/>
      <c r="VCH736" s="153"/>
      <c r="VCI736" s="153"/>
      <c r="VCJ736" s="153"/>
      <c r="VCL736" s="153"/>
      <c r="VCM736" s="153"/>
      <c r="VCN736" s="153"/>
      <c r="VCP736" s="153"/>
      <c r="VCQ736" s="153"/>
      <c r="VCR736" s="153"/>
      <c r="VCT736" s="153"/>
      <c r="VCU736" s="153"/>
      <c r="VCV736" s="153"/>
      <c r="VCX736" s="153"/>
      <c r="VCY736" s="153"/>
      <c r="VCZ736" s="153"/>
      <c r="VDB736" s="153"/>
      <c r="VDC736" s="153"/>
      <c r="VDD736" s="153"/>
      <c r="VDF736" s="153"/>
      <c r="VDG736" s="153"/>
      <c r="VDH736" s="153"/>
      <c r="VDJ736" s="153"/>
      <c r="VDK736" s="153"/>
      <c r="VDL736" s="153"/>
      <c r="VDN736" s="153"/>
      <c r="VDO736" s="153"/>
      <c r="VDP736" s="153"/>
      <c r="VDR736" s="153"/>
      <c r="VDS736" s="153"/>
      <c r="VDT736" s="153"/>
      <c r="VDV736" s="153"/>
      <c r="VDW736" s="153"/>
      <c r="VDX736" s="153"/>
      <c r="VDZ736" s="153"/>
      <c r="VEA736" s="153"/>
      <c r="VEB736" s="153"/>
      <c r="VED736" s="153"/>
      <c r="VEE736" s="153"/>
      <c r="VEF736" s="153"/>
      <c r="VEH736" s="153"/>
      <c r="VEI736" s="153"/>
      <c r="VEJ736" s="153"/>
      <c r="VEL736" s="153"/>
      <c r="VEM736" s="153"/>
      <c r="VEN736" s="153"/>
      <c r="VEP736" s="153"/>
      <c r="VEQ736" s="153"/>
      <c r="VER736" s="153"/>
      <c r="VET736" s="153"/>
      <c r="VEU736" s="153"/>
      <c r="VEV736" s="153"/>
      <c r="VEX736" s="153"/>
      <c r="VEY736" s="153"/>
      <c r="VEZ736" s="153"/>
      <c r="VFB736" s="153"/>
      <c r="VFC736" s="153"/>
      <c r="VFD736" s="153"/>
      <c r="VFF736" s="153"/>
      <c r="VFG736" s="153"/>
      <c r="VFH736" s="153"/>
      <c r="VFJ736" s="153"/>
      <c r="VFK736" s="153"/>
      <c r="VFL736" s="153"/>
      <c r="VFM736" s="153"/>
      <c r="VFN736" s="153"/>
      <c r="VFO736" s="153"/>
      <c r="VFP736" s="153"/>
      <c r="VFQ736" s="153"/>
      <c r="VFR736" s="153"/>
      <c r="VFS736" s="153"/>
      <c r="VFT736" s="153"/>
      <c r="VFU736" s="153"/>
      <c r="VFV736" s="153"/>
      <c r="VFW736" s="153"/>
      <c r="VFX736" s="153"/>
      <c r="VFY736" s="153"/>
      <c r="VFZ736" s="153"/>
      <c r="VGA736" s="153"/>
      <c r="VGB736" s="153"/>
      <c r="VGC736" s="153"/>
      <c r="VGD736" s="153"/>
      <c r="VGE736" s="153"/>
      <c r="VGF736" s="153"/>
      <c r="VGG736" s="153"/>
      <c r="VGH736" s="153"/>
      <c r="VGI736" s="153"/>
      <c r="VGJ736" s="153"/>
      <c r="VGK736" s="153"/>
      <c r="VGL736" s="153"/>
      <c r="VGM736" s="153"/>
      <c r="VGN736" s="153"/>
      <c r="VGO736" s="153"/>
      <c r="VGP736" s="153"/>
      <c r="VGQ736" s="153"/>
      <c r="VGR736" s="153"/>
      <c r="VGS736" s="153"/>
      <c r="VGT736" s="153"/>
      <c r="VGU736" s="153"/>
      <c r="VGV736" s="153"/>
      <c r="VGW736" s="153"/>
      <c r="VGX736" s="153"/>
      <c r="VGY736" s="153"/>
      <c r="VGZ736" s="153"/>
      <c r="VHA736" s="153"/>
      <c r="VHB736" s="153"/>
      <c r="VHC736" s="153"/>
      <c r="VHD736" s="153"/>
      <c r="VHE736" s="153"/>
      <c r="VHF736" s="153"/>
      <c r="VHG736" s="153"/>
      <c r="VHH736" s="153"/>
      <c r="VHI736" s="153"/>
      <c r="VHJ736" s="153"/>
      <c r="VHK736" s="153"/>
      <c r="VHL736" s="153"/>
      <c r="VHM736" s="153"/>
      <c r="VHN736" s="153"/>
      <c r="VHO736" s="153"/>
      <c r="VHP736" s="153"/>
      <c r="VHQ736" s="153"/>
      <c r="VHR736" s="153"/>
      <c r="VHS736" s="153"/>
      <c r="VHT736" s="153"/>
      <c r="VHU736" s="153"/>
      <c r="VHV736" s="153"/>
      <c r="VHW736" s="153"/>
      <c r="VHX736" s="153"/>
      <c r="VHY736" s="153"/>
      <c r="VHZ736" s="153"/>
      <c r="VIA736" s="153"/>
      <c r="VIB736" s="153"/>
      <c r="VIC736" s="153"/>
      <c r="VID736" s="153"/>
      <c r="VIE736" s="153"/>
      <c r="VIF736" s="153"/>
      <c r="VIG736" s="153"/>
      <c r="VIH736" s="153"/>
      <c r="VII736" s="153"/>
      <c r="VIJ736" s="153"/>
      <c r="VIK736" s="153"/>
      <c r="VIL736" s="153"/>
      <c r="VIM736" s="153"/>
      <c r="VIN736" s="153"/>
      <c r="VIO736" s="153"/>
      <c r="VIP736" s="153"/>
      <c r="VIQ736" s="153"/>
      <c r="VIR736" s="153"/>
      <c r="VIS736" s="153"/>
      <c r="VIT736" s="153"/>
      <c r="VIU736" s="153"/>
      <c r="VIV736" s="153"/>
      <c r="VIW736" s="153"/>
      <c r="VIX736" s="153"/>
      <c r="VIY736" s="153"/>
      <c r="VIZ736" s="153"/>
      <c r="VJA736" s="153"/>
      <c r="VJB736" s="153"/>
      <c r="VJC736" s="153"/>
      <c r="VJD736" s="153"/>
      <c r="VJE736" s="153"/>
      <c r="VJF736" s="153"/>
      <c r="VJG736" s="153"/>
      <c r="VJH736" s="153"/>
      <c r="VJI736" s="153"/>
      <c r="VJJ736" s="153"/>
      <c r="VJK736" s="153"/>
      <c r="VJL736" s="153"/>
      <c r="VJM736" s="153"/>
      <c r="VJN736" s="153"/>
      <c r="VJO736" s="153"/>
      <c r="VJP736" s="153"/>
      <c r="VJQ736" s="153"/>
      <c r="VJR736" s="153"/>
      <c r="VJS736" s="153"/>
      <c r="VJT736" s="153"/>
      <c r="VJU736" s="153"/>
      <c r="VJV736" s="153"/>
      <c r="VJW736" s="153"/>
      <c r="VJX736" s="153"/>
      <c r="VJY736" s="153"/>
      <c r="VJZ736" s="153"/>
      <c r="VKA736" s="153"/>
      <c r="VKB736" s="153"/>
      <c r="VKC736" s="153"/>
      <c r="VKD736" s="153"/>
      <c r="VKE736" s="153"/>
      <c r="VKF736" s="153"/>
      <c r="VKG736" s="153"/>
      <c r="VKH736" s="153"/>
      <c r="VKI736" s="153"/>
      <c r="VKJ736" s="153"/>
      <c r="VKK736" s="153"/>
      <c r="VKL736" s="153"/>
      <c r="VKM736" s="153"/>
      <c r="VKN736" s="153"/>
      <c r="VKO736" s="153"/>
      <c r="VKP736" s="153"/>
      <c r="VKQ736" s="153"/>
      <c r="VKR736" s="153"/>
      <c r="VKS736" s="153"/>
      <c r="VKT736" s="153"/>
      <c r="VKU736" s="153"/>
      <c r="VKV736" s="153"/>
      <c r="VKW736" s="153"/>
      <c r="VKX736" s="153"/>
      <c r="VKY736" s="153"/>
      <c r="VKZ736" s="153"/>
      <c r="VLA736" s="153"/>
      <c r="VLB736" s="153"/>
      <c r="VLC736" s="153"/>
      <c r="VLD736" s="153"/>
      <c r="VLE736" s="153"/>
      <c r="VLF736" s="153"/>
      <c r="VLG736" s="153"/>
      <c r="VLH736" s="153"/>
      <c r="VLI736" s="153"/>
      <c r="VLJ736" s="153"/>
      <c r="VLK736" s="153"/>
      <c r="VLL736" s="153"/>
      <c r="VLM736" s="153"/>
      <c r="VLN736" s="153"/>
      <c r="VLO736" s="153"/>
      <c r="VLP736" s="153"/>
      <c r="VLQ736" s="153"/>
      <c r="VLR736" s="153"/>
      <c r="VLS736" s="153"/>
      <c r="VLT736" s="153"/>
      <c r="VLU736" s="153"/>
      <c r="VLV736" s="153"/>
      <c r="VLW736" s="153"/>
      <c r="VLX736" s="153"/>
      <c r="VLY736" s="153"/>
      <c r="VLZ736" s="153"/>
      <c r="VMA736" s="153"/>
      <c r="VMB736" s="153"/>
      <c r="VMC736" s="153"/>
      <c r="VMD736" s="153"/>
      <c r="VME736" s="153"/>
      <c r="VMF736" s="153"/>
      <c r="VMG736" s="153"/>
      <c r="VMH736" s="153"/>
      <c r="VMI736" s="153"/>
      <c r="VMJ736" s="153"/>
      <c r="VMK736" s="153"/>
      <c r="VML736" s="153"/>
      <c r="VMM736" s="153"/>
      <c r="VMN736" s="153"/>
      <c r="VMO736" s="153"/>
      <c r="VMP736" s="153"/>
      <c r="VMQ736" s="153"/>
      <c r="VMR736" s="153"/>
      <c r="VMS736" s="153"/>
      <c r="VMT736" s="153"/>
      <c r="VMU736" s="153"/>
      <c r="VMV736" s="153"/>
      <c r="VMW736" s="153"/>
      <c r="VMX736" s="153"/>
      <c r="VMY736" s="153"/>
      <c r="VMZ736" s="153"/>
      <c r="VNA736" s="153"/>
      <c r="VNB736" s="153"/>
      <c r="VNC736" s="153"/>
      <c r="VND736" s="153"/>
      <c r="VNE736" s="153"/>
      <c r="VNF736" s="153"/>
      <c r="VNG736" s="153"/>
      <c r="VNH736" s="153"/>
      <c r="VNI736" s="153"/>
      <c r="VNJ736" s="153"/>
      <c r="VNK736" s="153"/>
      <c r="VNL736" s="153"/>
      <c r="VNM736" s="153"/>
      <c r="VNN736" s="153"/>
      <c r="VNO736" s="153"/>
      <c r="VNP736" s="153"/>
      <c r="VNQ736" s="153"/>
      <c r="VNR736" s="153"/>
      <c r="VNS736" s="153"/>
      <c r="VNT736" s="153"/>
      <c r="VNU736" s="153"/>
      <c r="VNV736" s="153"/>
      <c r="VNW736" s="153"/>
      <c r="VNX736" s="153"/>
      <c r="VNY736" s="153"/>
      <c r="VNZ736" s="153"/>
      <c r="VOA736" s="153"/>
      <c r="VOB736" s="153"/>
      <c r="VOC736" s="153"/>
      <c r="VOD736" s="153"/>
      <c r="VOE736" s="153"/>
      <c r="VOF736" s="153"/>
      <c r="VOG736" s="153"/>
      <c r="VOH736" s="153"/>
      <c r="VOI736" s="153"/>
      <c r="VOJ736" s="153"/>
      <c r="VOK736" s="153"/>
      <c r="VOL736" s="153"/>
      <c r="VOM736" s="153"/>
      <c r="VOO736" s="153"/>
      <c r="VOP736" s="153"/>
      <c r="VOQ736" s="153"/>
      <c r="VOR736" s="153"/>
      <c r="VOS736" s="153"/>
      <c r="VOT736" s="153"/>
      <c r="VOU736" s="153"/>
      <c r="VOV736" s="153"/>
      <c r="VOW736" s="153"/>
      <c r="VOX736" s="153"/>
      <c r="VOY736" s="153"/>
      <c r="VOZ736" s="153"/>
      <c r="VRF736" s="153"/>
    </row>
    <row r="737" spans="1:15346" s="158" customFormat="1" ht="15.75" customHeight="1" x14ac:dyDescent="0.25">
      <c r="A737" s="140">
        <v>7582</v>
      </c>
      <c r="B737" s="140">
        <v>575820</v>
      </c>
      <c r="C737" s="134" t="s">
        <v>1257</v>
      </c>
      <c r="D737" s="153">
        <v>71080</v>
      </c>
      <c r="E737" s="140">
        <v>50101</v>
      </c>
      <c r="F737" s="190" t="s">
        <v>1246</v>
      </c>
      <c r="G737" s="134" t="s">
        <v>1258</v>
      </c>
      <c r="H737" s="134" t="s">
        <v>43</v>
      </c>
      <c r="I737" s="134" t="s">
        <v>44</v>
      </c>
      <c r="J737" s="134" t="s">
        <v>44</v>
      </c>
      <c r="K737" s="159" t="s">
        <v>1259</v>
      </c>
      <c r="L737" s="153" t="s">
        <v>114</v>
      </c>
      <c r="M737" s="134" t="s">
        <v>114</v>
      </c>
      <c r="N737" s="153" t="s">
        <v>114</v>
      </c>
      <c r="O737" s="153" t="s">
        <v>114</v>
      </c>
      <c r="P737" s="153" t="s">
        <v>114</v>
      </c>
      <c r="Q737" s="134" t="s">
        <v>114</v>
      </c>
      <c r="R737" s="153" t="s">
        <v>114</v>
      </c>
      <c r="S737" s="153" t="s">
        <v>114</v>
      </c>
      <c r="T737" s="153" t="s">
        <v>114</v>
      </c>
      <c r="U737" s="134" t="s">
        <v>114</v>
      </c>
      <c r="V737" s="153" t="s">
        <v>114</v>
      </c>
      <c r="W737" s="153" t="s">
        <v>114</v>
      </c>
      <c r="X737" s="153" t="s">
        <v>114</v>
      </c>
      <c r="Y737" s="134" t="s">
        <v>114</v>
      </c>
      <c r="Z737" s="153" t="s">
        <v>114</v>
      </c>
      <c r="AA737" s="153" t="s">
        <v>114</v>
      </c>
      <c r="AB737" s="153" t="s">
        <v>114</v>
      </c>
      <c r="AC737" s="134" t="s">
        <v>114</v>
      </c>
      <c r="AD737" s="153" t="s">
        <v>114</v>
      </c>
      <c r="AE737" s="153" t="s">
        <v>114</v>
      </c>
      <c r="AF737" s="153" t="s">
        <v>114</v>
      </c>
      <c r="AG737" s="134" t="s">
        <v>114</v>
      </c>
      <c r="AH737" s="153" t="s">
        <v>114</v>
      </c>
      <c r="AI737" s="153" t="s">
        <v>114</v>
      </c>
      <c r="AJ737" s="153" t="s">
        <v>114</v>
      </c>
      <c r="AK737" s="134" t="s">
        <v>114</v>
      </c>
      <c r="AL737" s="134" t="s">
        <v>114</v>
      </c>
      <c r="AM737" s="134" t="s">
        <v>114</v>
      </c>
      <c r="AN737" s="134" t="s">
        <v>114</v>
      </c>
      <c r="AO737" s="134" t="s">
        <v>114</v>
      </c>
      <c r="AP737" s="134" t="s">
        <v>114</v>
      </c>
      <c r="AQ737" s="134" t="s">
        <v>114</v>
      </c>
      <c r="AR737" s="134" t="s">
        <v>114</v>
      </c>
      <c r="AS737" s="134" t="s">
        <v>114</v>
      </c>
      <c r="AT737" s="134" t="s">
        <v>114</v>
      </c>
      <c r="AU737" s="134" t="s">
        <v>114</v>
      </c>
      <c r="AV737" s="134" t="s">
        <v>114</v>
      </c>
      <c r="AW737" s="134" t="s">
        <v>114</v>
      </c>
      <c r="AX737" s="134" t="s">
        <v>114</v>
      </c>
      <c r="AY737" s="134" t="s">
        <v>114</v>
      </c>
      <c r="AZ737" s="134" t="s">
        <v>114</v>
      </c>
      <c r="BA737" s="134" t="s">
        <v>114</v>
      </c>
      <c r="BB737" s="134" t="s">
        <v>114</v>
      </c>
      <c r="BC737" s="134" t="s">
        <v>114</v>
      </c>
      <c r="BD737" s="134" t="s">
        <v>114</v>
      </c>
      <c r="BE737" s="153" t="s">
        <v>114</v>
      </c>
      <c r="BF737" s="153" t="s">
        <v>114</v>
      </c>
      <c r="BG737" s="153" t="s">
        <v>114</v>
      </c>
      <c r="BH737" s="153" t="s">
        <v>114</v>
      </c>
      <c r="BI737" s="134" t="s">
        <v>114</v>
      </c>
      <c r="BJ737" s="153" t="s">
        <v>114</v>
      </c>
      <c r="BK737" s="153" t="s">
        <v>114</v>
      </c>
      <c r="BL737" s="153" t="s">
        <v>114</v>
      </c>
      <c r="BM737" s="134" t="s">
        <v>114</v>
      </c>
      <c r="BN737" s="153" t="s">
        <v>114</v>
      </c>
      <c r="BO737" s="153" t="s">
        <v>114</v>
      </c>
      <c r="BP737" s="153" t="s">
        <v>114</v>
      </c>
      <c r="BQ737" s="134" t="s">
        <v>114</v>
      </c>
      <c r="BR737" s="153" t="s">
        <v>114</v>
      </c>
      <c r="BS737" s="153" t="s">
        <v>114</v>
      </c>
      <c r="BT737" s="153" t="s">
        <v>114</v>
      </c>
      <c r="BU737" s="134" t="s">
        <v>114</v>
      </c>
      <c r="BV737" s="153" t="s">
        <v>114</v>
      </c>
      <c r="BW737" s="153" t="s">
        <v>114</v>
      </c>
      <c r="BX737" s="153" t="s">
        <v>114</v>
      </c>
      <c r="BY737" s="134" t="s">
        <v>114</v>
      </c>
      <c r="BZ737" s="153" t="s">
        <v>114</v>
      </c>
      <c r="CA737" s="153" t="s">
        <v>114</v>
      </c>
      <c r="CB737" s="153" t="s">
        <v>114</v>
      </c>
      <c r="CC737" s="134" t="s">
        <v>114</v>
      </c>
      <c r="CD737" s="153" t="s">
        <v>114</v>
      </c>
      <c r="CE737" s="153" t="s">
        <v>114</v>
      </c>
      <c r="CF737" s="153" t="s">
        <v>114</v>
      </c>
      <c r="CG737" s="134" t="s">
        <v>114</v>
      </c>
      <c r="CH737" s="134" t="s">
        <v>114</v>
      </c>
      <c r="CI737" s="134" t="s">
        <v>114</v>
      </c>
      <c r="CJ737" s="134" t="s">
        <v>114</v>
      </c>
      <c r="CK737" s="134" t="s">
        <v>114</v>
      </c>
      <c r="CL737" s="134" t="s">
        <v>114</v>
      </c>
      <c r="CM737" s="134" t="s">
        <v>114</v>
      </c>
      <c r="CN737" s="134" t="s">
        <v>114</v>
      </c>
      <c r="CO737" s="134" t="s">
        <v>114</v>
      </c>
      <c r="CP737" s="134" t="s">
        <v>114</v>
      </c>
      <c r="CQ737" s="134" t="s">
        <v>114</v>
      </c>
      <c r="CR737" s="134" t="s">
        <v>114</v>
      </c>
      <c r="CS737" s="134" t="s">
        <v>114</v>
      </c>
      <c r="CT737" s="134" t="s">
        <v>114</v>
      </c>
      <c r="CU737" s="134" t="s">
        <v>114</v>
      </c>
      <c r="CV737" s="134" t="s">
        <v>114</v>
      </c>
      <c r="CW737" s="134" t="s">
        <v>114</v>
      </c>
      <c r="CX737" s="134" t="s">
        <v>114</v>
      </c>
      <c r="CY737" s="134" t="s">
        <v>114</v>
      </c>
      <c r="CZ737" s="134" t="s">
        <v>114</v>
      </c>
      <c r="DA737" s="153" t="s">
        <v>114</v>
      </c>
      <c r="DB737" s="153" t="s">
        <v>114</v>
      </c>
      <c r="DC737" s="153" t="s">
        <v>114</v>
      </c>
      <c r="DD737" s="153" t="s">
        <v>114</v>
      </c>
      <c r="DE737" s="134" t="s">
        <v>114</v>
      </c>
      <c r="DF737" s="153" t="s">
        <v>114</v>
      </c>
      <c r="DG737" s="153" t="s">
        <v>114</v>
      </c>
      <c r="DH737" s="153" t="s">
        <v>114</v>
      </c>
      <c r="DI737" s="134" t="s">
        <v>114</v>
      </c>
      <c r="DJ737" s="153" t="s">
        <v>114</v>
      </c>
      <c r="DK737" s="153" t="s">
        <v>114</v>
      </c>
      <c r="DL737" s="153" t="s">
        <v>114</v>
      </c>
      <c r="DM737" s="134" t="s">
        <v>114</v>
      </c>
      <c r="DN737" s="153" t="s">
        <v>114</v>
      </c>
      <c r="DO737" s="153" t="s">
        <v>114</v>
      </c>
      <c r="DP737" s="153" t="s">
        <v>114</v>
      </c>
      <c r="DQ737" s="134" t="s">
        <v>114</v>
      </c>
      <c r="DR737" s="153" t="s">
        <v>114</v>
      </c>
      <c r="DS737" s="153" t="s">
        <v>114</v>
      </c>
      <c r="DT737" s="153" t="s">
        <v>114</v>
      </c>
      <c r="DU737" s="134" t="s">
        <v>114</v>
      </c>
      <c r="DV737" s="153" t="s">
        <v>114</v>
      </c>
      <c r="DW737" s="153" t="s">
        <v>114</v>
      </c>
      <c r="DX737" s="153" t="s">
        <v>114</v>
      </c>
      <c r="DY737" s="134" t="s">
        <v>114</v>
      </c>
      <c r="DZ737" s="153" t="s">
        <v>114</v>
      </c>
      <c r="EA737" s="153" t="s">
        <v>114</v>
      </c>
      <c r="EB737" s="153" t="s">
        <v>114</v>
      </c>
      <c r="EC737" s="134" t="s">
        <v>114</v>
      </c>
      <c r="ED737" s="134" t="s">
        <v>114</v>
      </c>
      <c r="EE737" s="134" t="s">
        <v>114</v>
      </c>
      <c r="EF737" s="134" t="s">
        <v>114</v>
      </c>
      <c r="EG737" s="134" t="s">
        <v>114</v>
      </c>
      <c r="EH737" s="134" t="s">
        <v>114</v>
      </c>
      <c r="EI737" s="134" t="s">
        <v>114</v>
      </c>
      <c r="EJ737" s="134" t="s">
        <v>114</v>
      </c>
      <c r="EK737" s="134" t="s">
        <v>114</v>
      </c>
      <c r="EL737" s="134" t="s">
        <v>114</v>
      </c>
      <c r="EM737" s="134" t="s">
        <v>114</v>
      </c>
      <c r="EN737" s="134" t="s">
        <v>114</v>
      </c>
      <c r="EO737" s="134" t="s">
        <v>114</v>
      </c>
      <c r="EP737" s="134" t="s">
        <v>114</v>
      </c>
      <c r="EQ737" s="134" t="s">
        <v>114</v>
      </c>
      <c r="ER737" s="134" t="s">
        <v>114</v>
      </c>
      <c r="ES737" s="134" t="s">
        <v>114</v>
      </c>
      <c r="ET737" s="134" t="s">
        <v>114</v>
      </c>
      <c r="EU737" s="134" t="s">
        <v>114</v>
      </c>
      <c r="EV737" s="134" t="s">
        <v>114</v>
      </c>
      <c r="EW737" s="153" t="s">
        <v>114</v>
      </c>
      <c r="EX737" s="153" t="s">
        <v>114</v>
      </c>
      <c r="EY737" s="153" t="s">
        <v>114</v>
      </c>
      <c r="EZ737" s="153" t="s">
        <v>114</v>
      </c>
      <c r="FA737" s="134" t="s">
        <v>114</v>
      </c>
      <c r="FB737" s="153" t="s">
        <v>114</v>
      </c>
      <c r="FC737" s="153" t="s">
        <v>114</v>
      </c>
      <c r="FD737" s="153" t="s">
        <v>114</v>
      </c>
      <c r="FE737" s="134" t="s">
        <v>114</v>
      </c>
      <c r="FF737" s="153" t="s">
        <v>114</v>
      </c>
      <c r="FG737" s="153" t="s">
        <v>114</v>
      </c>
      <c r="FH737" s="153" t="s">
        <v>114</v>
      </c>
      <c r="FI737" s="134" t="s">
        <v>114</v>
      </c>
      <c r="FJ737" s="153" t="s">
        <v>114</v>
      </c>
      <c r="FK737" s="153" t="s">
        <v>114</v>
      </c>
      <c r="FL737" s="153" t="s">
        <v>114</v>
      </c>
      <c r="FM737" s="134" t="s">
        <v>114</v>
      </c>
      <c r="FN737" s="153" t="s">
        <v>114</v>
      </c>
      <c r="FO737" s="153" t="s">
        <v>114</v>
      </c>
      <c r="FP737" s="153" t="s">
        <v>114</v>
      </c>
      <c r="FQ737" s="134" t="s">
        <v>114</v>
      </c>
      <c r="FR737" s="153" t="s">
        <v>114</v>
      </c>
      <c r="FS737" s="153" t="s">
        <v>114</v>
      </c>
      <c r="FT737" s="153" t="s">
        <v>114</v>
      </c>
      <c r="FU737" s="134" t="s">
        <v>114</v>
      </c>
      <c r="FV737" s="153" t="s">
        <v>114</v>
      </c>
      <c r="FW737" s="153" t="s">
        <v>114</v>
      </c>
      <c r="FX737" s="153" t="s">
        <v>114</v>
      </c>
      <c r="FY737" s="134" t="s">
        <v>114</v>
      </c>
      <c r="FZ737" s="134" t="s">
        <v>114</v>
      </c>
      <c r="GA737" s="134" t="s">
        <v>114</v>
      </c>
      <c r="GB737" s="134" t="s">
        <v>114</v>
      </c>
      <c r="GC737" s="134" t="s">
        <v>114</v>
      </c>
      <c r="GD737" s="134" t="s">
        <v>114</v>
      </c>
      <c r="GE737" s="134" t="s">
        <v>114</v>
      </c>
      <c r="GF737" s="134" t="s">
        <v>114</v>
      </c>
      <c r="GG737" s="134" t="s">
        <v>114</v>
      </c>
      <c r="GH737" s="134" t="s">
        <v>114</v>
      </c>
      <c r="GI737" s="134" t="s">
        <v>114</v>
      </c>
      <c r="GJ737" s="134" t="s">
        <v>114</v>
      </c>
      <c r="GK737" s="134" t="s">
        <v>114</v>
      </c>
      <c r="GL737" s="134" t="s">
        <v>114</v>
      </c>
      <c r="GM737" s="134" t="s">
        <v>114</v>
      </c>
      <c r="GN737" s="134" t="s">
        <v>114</v>
      </c>
      <c r="GO737" s="134" t="s">
        <v>114</v>
      </c>
      <c r="GP737" s="134" t="s">
        <v>114</v>
      </c>
      <c r="GQ737" s="134" t="s">
        <v>114</v>
      </c>
      <c r="GR737" s="134" t="s">
        <v>114</v>
      </c>
      <c r="GS737" s="153" t="s">
        <v>114</v>
      </c>
      <c r="GT737" s="153" t="s">
        <v>114</v>
      </c>
      <c r="GU737" s="153" t="s">
        <v>114</v>
      </c>
      <c r="GV737" s="153" t="s">
        <v>114</v>
      </c>
      <c r="GW737" s="134" t="s">
        <v>114</v>
      </c>
      <c r="GX737" s="153" t="s">
        <v>114</v>
      </c>
      <c r="GY737" s="153" t="s">
        <v>114</v>
      </c>
      <c r="GZ737" s="153" t="s">
        <v>114</v>
      </c>
      <c r="HA737" s="134" t="s">
        <v>114</v>
      </c>
      <c r="HB737" s="153" t="s">
        <v>114</v>
      </c>
      <c r="HC737" s="153" t="s">
        <v>114</v>
      </c>
      <c r="HD737" s="153" t="s">
        <v>114</v>
      </c>
      <c r="HE737" s="134" t="s">
        <v>114</v>
      </c>
      <c r="HF737" s="153" t="s">
        <v>114</v>
      </c>
      <c r="HG737" s="153" t="s">
        <v>114</v>
      </c>
      <c r="HH737" s="153" t="s">
        <v>114</v>
      </c>
      <c r="HI737" s="134" t="s">
        <v>114</v>
      </c>
      <c r="HJ737" s="153" t="s">
        <v>114</v>
      </c>
      <c r="HK737" s="153" t="s">
        <v>114</v>
      </c>
      <c r="HL737" s="153" t="s">
        <v>114</v>
      </c>
      <c r="HM737" s="134" t="s">
        <v>114</v>
      </c>
      <c r="HN737" s="153" t="s">
        <v>114</v>
      </c>
      <c r="HO737" s="153" t="s">
        <v>114</v>
      </c>
      <c r="HP737" s="153" t="s">
        <v>114</v>
      </c>
      <c r="HQ737" s="134" t="s">
        <v>114</v>
      </c>
      <c r="HR737" s="153" t="s">
        <v>114</v>
      </c>
      <c r="HS737" s="153" t="s">
        <v>114</v>
      </c>
      <c r="HT737" s="153" t="s">
        <v>114</v>
      </c>
      <c r="HU737" s="134" t="s">
        <v>114</v>
      </c>
      <c r="HV737" s="134" t="s">
        <v>114</v>
      </c>
      <c r="HW737" s="134" t="s">
        <v>114</v>
      </c>
      <c r="HX737" s="134" t="s">
        <v>114</v>
      </c>
      <c r="HY737" s="134" t="s">
        <v>114</v>
      </c>
      <c r="HZ737" s="134" t="s">
        <v>114</v>
      </c>
      <c r="IA737" s="134" t="s">
        <v>114</v>
      </c>
      <c r="IB737" s="134" t="s">
        <v>114</v>
      </c>
      <c r="IC737" s="134" t="s">
        <v>114</v>
      </c>
      <c r="ID737" s="134" t="s">
        <v>114</v>
      </c>
      <c r="IE737" s="134" t="s">
        <v>114</v>
      </c>
      <c r="IF737" s="134" t="s">
        <v>114</v>
      </c>
      <c r="IG737" s="134" t="s">
        <v>114</v>
      </c>
      <c r="IH737" s="134" t="s">
        <v>114</v>
      </c>
      <c r="II737" s="134" t="s">
        <v>114</v>
      </c>
      <c r="IJ737" s="134" t="s">
        <v>114</v>
      </c>
      <c r="IK737" s="134" t="s">
        <v>114</v>
      </c>
      <c r="IL737" s="134" t="s">
        <v>114</v>
      </c>
      <c r="IM737" s="134" t="s">
        <v>114</v>
      </c>
      <c r="IN737" s="134" t="s">
        <v>114</v>
      </c>
      <c r="IO737" s="153" t="s">
        <v>114</v>
      </c>
      <c r="IP737" s="153" t="s">
        <v>114</v>
      </c>
      <c r="IQ737" s="153" t="s">
        <v>114</v>
      </c>
      <c r="IR737" s="153" t="s">
        <v>114</v>
      </c>
      <c r="IS737" s="134" t="s">
        <v>114</v>
      </c>
      <c r="IT737" s="153" t="s">
        <v>114</v>
      </c>
      <c r="IU737" s="153" t="s">
        <v>114</v>
      </c>
      <c r="IV737" s="153" t="s">
        <v>114</v>
      </c>
      <c r="IW737" s="134" t="s">
        <v>114</v>
      </c>
      <c r="IX737" s="153" t="s">
        <v>114</v>
      </c>
      <c r="IY737" s="153" t="s">
        <v>114</v>
      </c>
      <c r="IZ737" s="153" t="s">
        <v>114</v>
      </c>
      <c r="JA737" s="134" t="s">
        <v>114</v>
      </c>
      <c r="JB737" s="153" t="s">
        <v>114</v>
      </c>
      <c r="JC737" s="153" t="s">
        <v>114</v>
      </c>
      <c r="JD737" s="153" t="s">
        <v>114</v>
      </c>
      <c r="JE737" s="134" t="s">
        <v>114</v>
      </c>
      <c r="JF737" s="153" t="s">
        <v>114</v>
      </c>
      <c r="JG737" s="153" t="s">
        <v>114</v>
      </c>
      <c r="JH737" s="153" t="s">
        <v>114</v>
      </c>
      <c r="JI737" s="134" t="s">
        <v>114</v>
      </c>
      <c r="JJ737" s="153" t="s">
        <v>114</v>
      </c>
      <c r="JK737" s="153" t="s">
        <v>114</v>
      </c>
      <c r="JL737" s="153" t="s">
        <v>114</v>
      </c>
      <c r="JM737" s="134" t="s">
        <v>114</v>
      </c>
      <c r="JN737" s="153" t="s">
        <v>114</v>
      </c>
      <c r="JO737" s="153" t="s">
        <v>114</v>
      </c>
      <c r="JP737" s="153" t="s">
        <v>114</v>
      </c>
      <c r="JQ737" s="134" t="s">
        <v>114</v>
      </c>
      <c r="JR737" s="134" t="s">
        <v>114</v>
      </c>
      <c r="JS737" s="134" t="s">
        <v>114</v>
      </c>
      <c r="JT737" s="134" t="s">
        <v>114</v>
      </c>
      <c r="JU737" s="134" t="s">
        <v>114</v>
      </c>
      <c r="JV737" s="134" t="s">
        <v>114</v>
      </c>
      <c r="JW737" s="134" t="s">
        <v>114</v>
      </c>
      <c r="JX737" s="134" t="s">
        <v>114</v>
      </c>
      <c r="JY737" s="134" t="s">
        <v>114</v>
      </c>
      <c r="JZ737" s="134" t="s">
        <v>114</v>
      </c>
      <c r="KA737" s="134" t="s">
        <v>114</v>
      </c>
      <c r="KB737" s="134" t="s">
        <v>114</v>
      </c>
      <c r="KC737" s="134" t="s">
        <v>114</v>
      </c>
      <c r="KD737" s="134" t="s">
        <v>114</v>
      </c>
      <c r="KE737" s="134" t="s">
        <v>114</v>
      </c>
      <c r="KF737" s="134" t="s">
        <v>114</v>
      </c>
      <c r="KG737" s="134" t="s">
        <v>114</v>
      </c>
      <c r="KH737" s="134" t="s">
        <v>114</v>
      </c>
      <c r="KI737" s="134" t="s">
        <v>114</v>
      </c>
      <c r="KJ737" s="134" t="s">
        <v>114</v>
      </c>
      <c r="KK737" s="153" t="s">
        <v>114</v>
      </c>
      <c r="KL737" s="153" t="s">
        <v>114</v>
      </c>
      <c r="KM737" s="153" t="s">
        <v>114</v>
      </c>
      <c r="KN737" s="153" t="s">
        <v>114</v>
      </c>
      <c r="KO737" s="134" t="s">
        <v>114</v>
      </c>
      <c r="KP737" s="153" t="s">
        <v>114</v>
      </c>
      <c r="KQ737" s="153" t="s">
        <v>114</v>
      </c>
      <c r="KR737" s="153" t="s">
        <v>114</v>
      </c>
      <c r="KS737" s="134" t="s">
        <v>114</v>
      </c>
      <c r="KT737" s="153" t="s">
        <v>114</v>
      </c>
      <c r="KU737" s="153" t="s">
        <v>114</v>
      </c>
      <c r="KV737" s="153" t="s">
        <v>114</v>
      </c>
      <c r="KW737" s="134" t="s">
        <v>114</v>
      </c>
      <c r="KX737" s="153" t="s">
        <v>114</v>
      </c>
      <c r="KY737" s="153" t="s">
        <v>114</v>
      </c>
      <c r="KZ737" s="153" t="s">
        <v>114</v>
      </c>
      <c r="LA737" s="134" t="s">
        <v>114</v>
      </c>
      <c r="LB737" s="153" t="s">
        <v>114</v>
      </c>
      <c r="LC737" s="153" t="s">
        <v>114</v>
      </c>
      <c r="LD737" s="153" t="s">
        <v>114</v>
      </c>
      <c r="LE737" s="134" t="s">
        <v>114</v>
      </c>
      <c r="LF737" s="153" t="s">
        <v>114</v>
      </c>
      <c r="LG737" s="153" t="s">
        <v>114</v>
      </c>
      <c r="LH737" s="153" t="s">
        <v>114</v>
      </c>
      <c r="LI737" s="134" t="s">
        <v>114</v>
      </c>
      <c r="LJ737" s="153" t="s">
        <v>114</v>
      </c>
      <c r="LK737" s="153" t="s">
        <v>114</v>
      </c>
      <c r="LL737" s="153" t="s">
        <v>114</v>
      </c>
      <c r="LM737" s="134" t="s">
        <v>114</v>
      </c>
      <c r="LN737" s="134" t="s">
        <v>114</v>
      </c>
      <c r="LO737" s="134" t="s">
        <v>114</v>
      </c>
      <c r="LP737" s="134" t="s">
        <v>114</v>
      </c>
      <c r="LQ737" s="134" t="s">
        <v>114</v>
      </c>
      <c r="LR737" s="134" t="s">
        <v>114</v>
      </c>
      <c r="LS737" s="134" t="s">
        <v>114</v>
      </c>
      <c r="LT737" s="134" t="s">
        <v>114</v>
      </c>
      <c r="LU737" s="134" t="s">
        <v>114</v>
      </c>
      <c r="LV737" s="134" t="s">
        <v>114</v>
      </c>
      <c r="LW737" s="134" t="s">
        <v>114</v>
      </c>
      <c r="LX737" s="134" t="s">
        <v>114</v>
      </c>
      <c r="LY737" s="134" t="s">
        <v>114</v>
      </c>
      <c r="LZ737" s="134" t="s">
        <v>114</v>
      </c>
      <c r="MA737" s="134" t="s">
        <v>114</v>
      </c>
      <c r="MB737" s="134" t="s">
        <v>114</v>
      </c>
      <c r="MC737" s="134" t="s">
        <v>114</v>
      </c>
      <c r="MD737" s="134" t="s">
        <v>114</v>
      </c>
      <c r="ME737" s="134" t="s">
        <v>114</v>
      </c>
      <c r="MF737" s="134" t="s">
        <v>114</v>
      </c>
      <c r="MG737" s="153" t="s">
        <v>114</v>
      </c>
      <c r="MH737" s="153" t="s">
        <v>114</v>
      </c>
      <c r="MI737" s="153" t="s">
        <v>114</v>
      </c>
      <c r="MJ737" s="153" t="s">
        <v>114</v>
      </c>
      <c r="MK737" s="134" t="s">
        <v>114</v>
      </c>
      <c r="ML737" s="153" t="s">
        <v>114</v>
      </c>
      <c r="MM737" s="153" t="s">
        <v>114</v>
      </c>
      <c r="MN737" s="153" t="s">
        <v>114</v>
      </c>
      <c r="MO737" s="134" t="s">
        <v>114</v>
      </c>
      <c r="MP737" s="153" t="s">
        <v>114</v>
      </c>
      <c r="MQ737" s="153" t="s">
        <v>114</v>
      </c>
      <c r="MR737" s="153" t="s">
        <v>114</v>
      </c>
      <c r="MS737" s="134" t="s">
        <v>114</v>
      </c>
      <c r="MT737" s="153" t="s">
        <v>114</v>
      </c>
      <c r="MU737" s="153" t="s">
        <v>114</v>
      </c>
      <c r="MV737" s="153" t="s">
        <v>114</v>
      </c>
      <c r="MW737" s="134" t="s">
        <v>114</v>
      </c>
      <c r="MX737" s="153" t="s">
        <v>114</v>
      </c>
      <c r="MY737" s="153" t="s">
        <v>114</v>
      </c>
      <c r="MZ737" s="153" t="s">
        <v>114</v>
      </c>
      <c r="NA737" s="134" t="s">
        <v>114</v>
      </c>
      <c r="NB737" s="153" t="s">
        <v>114</v>
      </c>
      <c r="NC737" s="153" t="s">
        <v>114</v>
      </c>
      <c r="ND737" s="153" t="s">
        <v>114</v>
      </c>
      <c r="NE737" s="134" t="s">
        <v>114</v>
      </c>
      <c r="NF737" s="153" t="s">
        <v>114</v>
      </c>
      <c r="NG737" s="153" t="s">
        <v>114</v>
      </c>
      <c r="NH737" s="153" t="s">
        <v>114</v>
      </c>
      <c r="NI737" s="134" t="s">
        <v>114</v>
      </c>
      <c r="NJ737" s="134" t="s">
        <v>114</v>
      </c>
      <c r="NK737" s="134" t="s">
        <v>114</v>
      </c>
      <c r="NL737" s="134" t="s">
        <v>114</v>
      </c>
      <c r="NM737" s="134" t="s">
        <v>114</v>
      </c>
      <c r="NN737" s="134" t="s">
        <v>114</v>
      </c>
      <c r="NO737" s="134" t="s">
        <v>114</v>
      </c>
      <c r="NP737" s="134" t="s">
        <v>114</v>
      </c>
      <c r="NQ737" s="134" t="s">
        <v>114</v>
      </c>
      <c r="NR737" s="134" t="s">
        <v>114</v>
      </c>
      <c r="NS737" s="134" t="s">
        <v>114</v>
      </c>
      <c r="NT737" s="134" t="s">
        <v>114</v>
      </c>
      <c r="NU737" s="134" t="s">
        <v>114</v>
      </c>
      <c r="NV737" s="134" t="s">
        <v>114</v>
      </c>
      <c r="NW737" s="134" t="s">
        <v>114</v>
      </c>
      <c r="NX737" s="134" t="s">
        <v>114</v>
      </c>
      <c r="NY737" s="134" t="s">
        <v>114</v>
      </c>
      <c r="NZ737" s="134" t="s">
        <v>114</v>
      </c>
      <c r="OA737" s="134" t="s">
        <v>114</v>
      </c>
      <c r="OB737" s="134" t="s">
        <v>114</v>
      </c>
      <c r="OC737" s="153" t="s">
        <v>114</v>
      </c>
      <c r="OD737" s="153" t="s">
        <v>114</v>
      </c>
      <c r="OE737" s="153" t="s">
        <v>114</v>
      </c>
      <c r="OF737" s="153" t="s">
        <v>114</v>
      </c>
      <c r="OG737" s="134" t="s">
        <v>114</v>
      </c>
      <c r="OH737" s="153" t="s">
        <v>114</v>
      </c>
      <c r="OI737" s="153" t="s">
        <v>114</v>
      </c>
      <c r="OJ737" s="153" t="s">
        <v>114</v>
      </c>
      <c r="OK737" s="134" t="s">
        <v>114</v>
      </c>
      <c r="OL737" s="153" t="s">
        <v>114</v>
      </c>
      <c r="OM737" s="153" t="s">
        <v>114</v>
      </c>
      <c r="ON737" s="153" t="s">
        <v>114</v>
      </c>
      <c r="OO737" s="134" t="s">
        <v>114</v>
      </c>
      <c r="OP737" s="153" t="s">
        <v>114</v>
      </c>
      <c r="OQ737" s="153" t="s">
        <v>114</v>
      </c>
      <c r="OR737" s="153" t="s">
        <v>114</v>
      </c>
      <c r="OS737" s="134" t="s">
        <v>114</v>
      </c>
      <c r="OT737" s="153" t="s">
        <v>114</v>
      </c>
      <c r="OU737" s="153" t="s">
        <v>114</v>
      </c>
      <c r="OV737" s="153" t="s">
        <v>114</v>
      </c>
      <c r="OW737" s="134" t="s">
        <v>114</v>
      </c>
      <c r="OX737" s="153" t="s">
        <v>114</v>
      </c>
      <c r="OY737" s="153" t="s">
        <v>114</v>
      </c>
      <c r="OZ737" s="153" t="s">
        <v>114</v>
      </c>
      <c r="PA737" s="134" t="s">
        <v>114</v>
      </c>
      <c r="PB737" s="153" t="s">
        <v>114</v>
      </c>
      <c r="PC737" s="153" t="s">
        <v>114</v>
      </c>
      <c r="PD737" s="153" t="s">
        <v>114</v>
      </c>
      <c r="PE737" s="134" t="s">
        <v>114</v>
      </c>
      <c r="PF737" s="134" t="s">
        <v>114</v>
      </c>
      <c r="PG737" s="134" t="s">
        <v>114</v>
      </c>
      <c r="PH737" s="134" t="s">
        <v>114</v>
      </c>
      <c r="PI737" s="134" t="s">
        <v>114</v>
      </c>
      <c r="PJ737" s="134" t="s">
        <v>114</v>
      </c>
      <c r="PK737" s="134" t="s">
        <v>114</v>
      </c>
      <c r="PL737" s="134" t="s">
        <v>114</v>
      </c>
      <c r="PM737" s="134" t="s">
        <v>114</v>
      </c>
      <c r="PN737" s="134" t="s">
        <v>114</v>
      </c>
      <c r="PO737" s="134" t="s">
        <v>114</v>
      </c>
      <c r="PP737" s="134" t="s">
        <v>114</v>
      </c>
      <c r="PQ737" s="134" t="s">
        <v>114</v>
      </c>
      <c r="PR737" s="134" t="s">
        <v>114</v>
      </c>
      <c r="PS737" s="134" t="s">
        <v>114</v>
      </c>
      <c r="PT737" s="134" t="s">
        <v>114</v>
      </c>
      <c r="PU737" s="134" t="s">
        <v>114</v>
      </c>
      <c r="PV737" s="134" t="s">
        <v>114</v>
      </c>
      <c r="PW737" s="134" t="s">
        <v>114</v>
      </c>
      <c r="PX737" s="134" t="s">
        <v>114</v>
      </c>
      <c r="PY737" s="153" t="s">
        <v>114</v>
      </c>
      <c r="PZ737" s="153" t="s">
        <v>114</v>
      </c>
      <c r="QA737" s="153" t="s">
        <v>114</v>
      </c>
      <c r="QB737" s="153" t="s">
        <v>114</v>
      </c>
      <c r="QC737" s="134" t="s">
        <v>114</v>
      </c>
      <c r="QD737" s="153" t="s">
        <v>114</v>
      </c>
      <c r="QE737" s="153" t="s">
        <v>114</v>
      </c>
      <c r="QF737" s="153" t="s">
        <v>114</v>
      </c>
      <c r="QG737" s="134" t="s">
        <v>114</v>
      </c>
      <c r="QH737" s="153" t="s">
        <v>114</v>
      </c>
      <c r="QI737" s="153" t="s">
        <v>114</v>
      </c>
      <c r="QJ737" s="153" t="s">
        <v>114</v>
      </c>
      <c r="QK737" s="134" t="s">
        <v>114</v>
      </c>
      <c r="QL737" s="153" t="s">
        <v>114</v>
      </c>
      <c r="QM737" s="153" t="s">
        <v>114</v>
      </c>
      <c r="QN737" s="153" t="s">
        <v>114</v>
      </c>
      <c r="QO737" s="134" t="s">
        <v>114</v>
      </c>
      <c r="QP737" s="153" t="s">
        <v>114</v>
      </c>
      <c r="QQ737" s="153" t="s">
        <v>114</v>
      </c>
      <c r="QR737" s="153" t="s">
        <v>114</v>
      </c>
      <c r="QS737" s="134" t="s">
        <v>114</v>
      </c>
      <c r="QT737" s="153" t="s">
        <v>114</v>
      </c>
      <c r="QU737" s="153" t="s">
        <v>114</v>
      </c>
      <c r="QV737" s="153" t="s">
        <v>114</v>
      </c>
      <c r="QW737" s="134" t="s">
        <v>114</v>
      </c>
      <c r="QX737" s="153" t="s">
        <v>114</v>
      </c>
      <c r="QY737" s="153" t="s">
        <v>114</v>
      </c>
      <c r="QZ737" s="153" t="s">
        <v>114</v>
      </c>
      <c r="RA737" s="134" t="s">
        <v>114</v>
      </c>
      <c r="RB737" s="134" t="s">
        <v>114</v>
      </c>
      <c r="RC737" s="134" t="s">
        <v>114</v>
      </c>
      <c r="RD737" s="134" t="s">
        <v>114</v>
      </c>
      <c r="RE737" s="134" t="s">
        <v>114</v>
      </c>
      <c r="RF737" s="134" t="s">
        <v>114</v>
      </c>
      <c r="RG737" s="134" t="s">
        <v>114</v>
      </c>
      <c r="RH737" s="134" t="s">
        <v>114</v>
      </c>
      <c r="RI737" s="134" t="s">
        <v>114</v>
      </c>
      <c r="RJ737" s="134" t="s">
        <v>114</v>
      </c>
      <c r="RK737" s="134" t="s">
        <v>114</v>
      </c>
      <c r="RL737" s="134" t="s">
        <v>114</v>
      </c>
      <c r="RM737" s="134" t="s">
        <v>114</v>
      </c>
      <c r="RN737" s="134" t="s">
        <v>114</v>
      </c>
      <c r="RO737" s="134" t="s">
        <v>114</v>
      </c>
      <c r="RP737" s="134" t="s">
        <v>114</v>
      </c>
      <c r="RQ737" s="134" t="s">
        <v>114</v>
      </c>
      <c r="RR737" s="134" t="s">
        <v>114</v>
      </c>
      <c r="RS737" s="134" t="s">
        <v>114</v>
      </c>
      <c r="RT737" s="134" t="s">
        <v>114</v>
      </c>
      <c r="RU737" s="153" t="s">
        <v>114</v>
      </c>
      <c r="RV737" s="153" t="s">
        <v>114</v>
      </c>
      <c r="RW737" s="153" t="s">
        <v>114</v>
      </c>
      <c r="RX737" s="153" t="s">
        <v>114</v>
      </c>
      <c r="RY737" s="134" t="s">
        <v>114</v>
      </c>
      <c r="RZ737" s="153" t="s">
        <v>114</v>
      </c>
      <c r="SA737" s="153" t="s">
        <v>114</v>
      </c>
      <c r="SB737" s="153" t="s">
        <v>114</v>
      </c>
      <c r="SC737" s="134" t="s">
        <v>114</v>
      </c>
      <c r="SD737" s="153" t="s">
        <v>114</v>
      </c>
      <c r="SE737" s="153" t="s">
        <v>114</v>
      </c>
      <c r="SF737" s="153" t="s">
        <v>114</v>
      </c>
      <c r="SG737" s="134" t="s">
        <v>114</v>
      </c>
      <c r="SH737" s="153" t="s">
        <v>114</v>
      </c>
      <c r="SI737" s="153" t="s">
        <v>114</v>
      </c>
      <c r="SJ737" s="153" t="s">
        <v>114</v>
      </c>
      <c r="SK737" s="134" t="s">
        <v>114</v>
      </c>
      <c r="SL737" s="153" t="s">
        <v>114</v>
      </c>
      <c r="SM737" s="153" t="s">
        <v>114</v>
      </c>
      <c r="SN737" s="153" t="s">
        <v>114</v>
      </c>
      <c r="SO737" s="134" t="s">
        <v>114</v>
      </c>
      <c r="SP737" s="153" t="s">
        <v>114</v>
      </c>
      <c r="SQ737" s="153" t="s">
        <v>114</v>
      </c>
      <c r="SR737" s="153" t="s">
        <v>114</v>
      </c>
      <c r="SS737" s="134" t="s">
        <v>114</v>
      </c>
      <c r="ST737" s="153" t="s">
        <v>114</v>
      </c>
      <c r="SU737" s="153" t="s">
        <v>114</v>
      </c>
      <c r="SV737" s="153" t="s">
        <v>114</v>
      </c>
      <c r="SW737" s="134" t="s">
        <v>114</v>
      </c>
      <c r="SX737" s="134" t="s">
        <v>114</v>
      </c>
      <c r="SY737" s="134" t="s">
        <v>114</v>
      </c>
      <c r="SZ737" s="134" t="s">
        <v>114</v>
      </c>
      <c r="TA737" s="134" t="s">
        <v>114</v>
      </c>
      <c r="TB737" s="134" t="s">
        <v>114</v>
      </c>
      <c r="TC737" s="134" t="s">
        <v>114</v>
      </c>
      <c r="TD737" s="134" t="s">
        <v>114</v>
      </c>
      <c r="TE737" s="134" t="s">
        <v>114</v>
      </c>
      <c r="TF737" s="134" t="s">
        <v>114</v>
      </c>
      <c r="TG737" s="134" t="s">
        <v>114</v>
      </c>
      <c r="TH737" s="134" t="s">
        <v>114</v>
      </c>
      <c r="TI737" s="134" t="s">
        <v>114</v>
      </c>
      <c r="TJ737" s="134" t="s">
        <v>114</v>
      </c>
      <c r="TK737" s="134" t="s">
        <v>114</v>
      </c>
      <c r="TL737" s="134" t="s">
        <v>114</v>
      </c>
      <c r="TM737" s="134" t="s">
        <v>114</v>
      </c>
      <c r="TN737" s="134" t="s">
        <v>114</v>
      </c>
      <c r="TO737" s="134" t="s">
        <v>114</v>
      </c>
      <c r="TP737" s="134" t="s">
        <v>114</v>
      </c>
      <c r="TQ737" s="153" t="s">
        <v>114</v>
      </c>
      <c r="TR737" s="153" t="s">
        <v>114</v>
      </c>
      <c r="TS737" s="153" t="s">
        <v>114</v>
      </c>
      <c r="TT737" s="153" t="s">
        <v>114</v>
      </c>
      <c r="TU737" s="134" t="s">
        <v>114</v>
      </c>
      <c r="TV737" s="153" t="s">
        <v>114</v>
      </c>
      <c r="TW737" s="153" t="s">
        <v>114</v>
      </c>
      <c r="TX737" s="153" t="s">
        <v>114</v>
      </c>
      <c r="TY737" s="134" t="s">
        <v>114</v>
      </c>
      <c r="TZ737" s="153" t="s">
        <v>114</v>
      </c>
      <c r="UA737" s="153" t="s">
        <v>114</v>
      </c>
      <c r="UB737" s="153" t="s">
        <v>114</v>
      </c>
      <c r="UC737" s="134" t="s">
        <v>114</v>
      </c>
      <c r="UD737" s="153" t="s">
        <v>114</v>
      </c>
      <c r="UE737" s="153" t="s">
        <v>114</v>
      </c>
      <c r="UF737" s="153" t="s">
        <v>114</v>
      </c>
      <c r="UG737" s="134" t="s">
        <v>114</v>
      </c>
      <c r="UH737" s="153" t="s">
        <v>114</v>
      </c>
      <c r="UI737" s="153" t="s">
        <v>114</v>
      </c>
      <c r="UJ737" s="153" t="s">
        <v>114</v>
      </c>
      <c r="UK737" s="134" t="s">
        <v>114</v>
      </c>
      <c r="UL737" s="153" t="s">
        <v>114</v>
      </c>
      <c r="UM737" s="153" t="s">
        <v>114</v>
      </c>
      <c r="UN737" s="153" t="s">
        <v>114</v>
      </c>
      <c r="UO737" s="134" t="s">
        <v>114</v>
      </c>
      <c r="UP737" s="153" t="s">
        <v>114</v>
      </c>
      <c r="UQ737" s="153" t="s">
        <v>114</v>
      </c>
      <c r="UR737" s="153" t="s">
        <v>114</v>
      </c>
      <c r="US737" s="134" t="s">
        <v>114</v>
      </c>
      <c r="UT737" s="134" t="s">
        <v>114</v>
      </c>
      <c r="UU737" s="134" t="s">
        <v>114</v>
      </c>
      <c r="UV737" s="134" t="s">
        <v>114</v>
      </c>
      <c r="UW737" s="134" t="s">
        <v>114</v>
      </c>
      <c r="UX737" s="134" t="s">
        <v>114</v>
      </c>
      <c r="UY737" s="134" t="s">
        <v>114</v>
      </c>
      <c r="UZ737" s="134" t="s">
        <v>114</v>
      </c>
      <c r="VA737" s="134" t="s">
        <v>114</v>
      </c>
      <c r="VB737" s="134" t="s">
        <v>114</v>
      </c>
      <c r="VC737" s="134" t="s">
        <v>114</v>
      </c>
      <c r="VD737" s="134" t="s">
        <v>114</v>
      </c>
      <c r="VE737" s="134" t="s">
        <v>114</v>
      </c>
      <c r="VF737" s="134" t="s">
        <v>114</v>
      </c>
      <c r="VG737" s="134" t="s">
        <v>114</v>
      </c>
      <c r="VH737" s="134" t="s">
        <v>114</v>
      </c>
      <c r="VI737" s="134" t="s">
        <v>114</v>
      </c>
      <c r="VJ737" s="134" t="s">
        <v>114</v>
      </c>
      <c r="VK737" s="134" t="s">
        <v>114</v>
      </c>
      <c r="VL737" s="134" t="s">
        <v>114</v>
      </c>
      <c r="VM737" s="153" t="s">
        <v>114</v>
      </c>
      <c r="VN737" s="153" t="s">
        <v>114</v>
      </c>
      <c r="VO737" s="153" t="s">
        <v>114</v>
      </c>
      <c r="VP737" s="153" t="s">
        <v>114</v>
      </c>
      <c r="VQ737" s="134" t="s">
        <v>114</v>
      </c>
      <c r="VR737" s="153" t="s">
        <v>114</v>
      </c>
      <c r="VS737" s="153" t="s">
        <v>114</v>
      </c>
      <c r="VT737" s="153" t="s">
        <v>114</v>
      </c>
      <c r="VU737" s="134" t="s">
        <v>114</v>
      </c>
      <c r="VV737" s="153" t="s">
        <v>114</v>
      </c>
      <c r="VW737" s="153" t="s">
        <v>114</v>
      </c>
      <c r="VX737" s="153" t="s">
        <v>114</v>
      </c>
      <c r="VY737" s="134" t="s">
        <v>114</v>
      </c>
      <c r="VZ737" s="153" t="s">
        <v>114</v>
      </c>
      <c r="WA737" s="153" t="s">
        <v>114</v>
      </c>
      <c r="WB737" s="153" t="s">
        <v>114</v>
      </c>
      <c r="WC737" s="134" t="s">
        <v>114</v>
      </c>
      <c r="WD737" s="153" t="s">
        <v>114</v>
      </c>
      <c r="WE737" s="153" t="s">
        <v>114</v>
      </c>
      <c r="WF737" s="153" t="s">
        <v>114</v>
      </c>
      <c r="WG737" s="134" t="s">
        <v>114</v>
      </c>
      <c r="WH737" s="153" t="s">
        <v>114</v>
      </c>
      <c r="WI737" s="153" t="s">
        <v>114</v>
      </c>
      <c r="WJ737" s="153" t="s">
        <v>114</v>
      </c>
      <c r="WK737" s="134" t="s">
        <v>114</v>
      </c>
      <c r="WL737" s="153" t="s">
        <v>114</v>
      </c>
      <c r="WM737" s="153" t="s">
        <v>114</v>
      </c>
      <c r="WN737" s="153" t="s">
        <v>114</v>
      </c>
      <c r="WO737" s="134" t="s">
        <v>114</v>
      </c>
      <c r="WP737" s="134" t="s">
        <v>114</v>
      </c>
      <c r="WQ737" s="134" t="s">
        <v>114</v>
      </c>
      <c r="WR737" s="134" t="s">
        <v>114</v>
      </c>
      <c r="WS737" s="134" t="s">
        <v>114</v>
      </c>
      <c r="WT737" s="134" t="s">
        <v>114</v>
      </c>
      <c r="WU737" s="134" t="s">
        <v>114</v>
      </c>
      <c r="WV737" s="134" t="s">
        <v>114</v>
      </c>
      <c r="WW737" s="134" t="s">
        <v>114</v>
      </c>
      <c r="WX737" s="134" t="s">
        <v>114</v>
      </c>
      <c r="WY737" s="134" t="s">
        <v>114</v>
      </c>
      <c r="WZ737" s="134" t="s">
        <v>114</v>
      </c>
      <c r="XA737" s="134" t="s">
        <v>114</v>
      </c>
      <c r="XB737" s="134" t="s">
        <v>114</v>
      </c>
      <c r="XC737" s="134" t="s">
        <v>114</v>
      </c>
      <c r="XD737" s="134" t="s">
        <v>114</v>
      </c>
      <c r="XE737" s="134" t="s">
        <v>114</v>
      </c>
      <c r="XF737" s="134" t="s">
        <v>114</v>
      </c>
      <c r="XG737" s="134" t="s">
        <v>114</v>
      </c>
      <c r="XH737" s="134" t="s">
        <v>114</v>
      </c>
      <c r="XI737" s="153" t="s">
        <v>114</v>
      </c>
      <c r="XJ737" s="153" t="s">
        <v>114</v>
      </c>
      <c r="XK737" s="153" t="s">
        <v>114</v>
      </c>
      <c r="XL737" s="153" t="s">
        <v>114</v>
      </c>
      <c r="XM737" s="134" t="s">
        <v>114</v>
      </c>
      <c r="XN737" s="153" t="s">
        <v>114</v>
      </c>
      <c r="XO737" s="153" t="s">
        <v>114</v>
      </c>
      <c r="XP737" s="153" t="s">
        <v>114</v>
      </c>
      <c r="XQ737" s="134" t="s">
        <v>114</v>
      </c>
      <c r="XR737" s="153" t="s">
        <v>114</v>
      </c>
      <c r="XS737" s="153" t="s">
        <v>114</v>
      </c>
      <c r="XT737" s="153" t="s">
        <v>114</v>
      </c>
      <c r="XU737" s="134" t="s">
        <v>114</v>
      </c>
      <c r="XV737" s="153" t="s">
        <v>114</v>
      </c>
      <c r="XW737" s="153" t="s">
        <v>114</v>
      </c>
      <c r="XX737" s="153" t="s">
        <v>114</v>
      </c>
      <c r="XY737" s="134" t="s">
        <v>114</v>
      </c>
      <c r="XZ737" s="153" t="s">
        <v>114</v>
      </c>
      <c r="YA737" s="153" t="s">
        <v>114</v>
      </c>
      <c r="YB737" s="153" t="s">
        <v>114</v>
      </c>
      <c r="YC737" s="134" t="s">
        <v>114</v>
      </c>
      <c r="YD737" s="153" t="s">
        <v>114</v>
      </c>
      <c r="YE737" s="153" t="s">
        <v>114</v>
      </c>
      <c r="YF737" s="153" t="s">
        <v>114</v>
      </c>
      <c r="YG737" s="134" t="s">
        <v>114</v>
      </c>
      <c r="YH737" s="153" t="s">
        <v>114</v>
      </c>
      <c r="YI737" s="153" t="s">
        <v>114</v>
      </c>
      <c r="YJ737" s="153" t="s">
        <v>114</v>
      </c>
      <c r="YK737" s="134" t="s">
        <v>114</v>
      </c>
      <c r="YL737" s="134" t="s">
        <v>114</v>
      </c>
      <c r="YM737" s="134" t="s">
        <v>114</v>
      </c>
      <c r="YN737" s="134" t="s">
        <v>114</v>
      </c>
      <c r="YO737" s="134" t="s">
        <v>114</v>
      </c>
      <c r="YP737" s="134" t="s">
        <v>114</v>
      </c>
      <c r="YQ737" s="134" t="s">
        <v>114</v>
      </c>
      <c r="YR737" s="134" t="s">
        <v>114</v>
      </c>
      <c r="YS737" s="134" t="s">
        <v>114</v>
      </c>
      <c r="YT737" s="134" t="s">
        <v>114</v>
      </c>
      <c r="YU737" s="134" t="s">
        <v>114</v>
      </c>
      <c r="YV737" s="134" t="s">
        <v>114</v>
      </c>
      <c r="YW737" s="134" t="s">
        <v>114</v>
      </c>
      <c r="YX737" s="134" t="s">
        <v>114</v>
      </c>
      <c r="YY737" s="134" t="s">
        <v>114</v>
      </c>
      <c r="YZ737" s="134" t="s">
        <v>114</v>
      </c>
      <c r="ZA737" s="134" t="s">
        <v>114</v>
      </c>
      <c r="ZB737" s="134" t="s">
        <v>114</v>
      </c>
      <c r="ZC737" s="134" t="s">
        <v>114</v>
      </c>
      <c r="ZD737" s="134" t="s">
        <v>114</v>
      </c>
      <c r="ZE737" s="153" t="s">
        <v>114</v>
      </c>
      <c r="ZF737" s="153" t="s">
        <v>114</v>
      </c>
      <c r="ZG737" s="153" t="s">
        <v>114</v>
      </c>
      <c r="ZH737" s="153" t="s">
        <v>114</v>
      </c>
      <c r="ZI737" s="134" t="s">
        <v>114</v>
      </c>
      <c r="ZJ737" s="153" t="s">
        <v>114</v>
      </c>
      <c r="ZK737" s="153" t="s">
        <v>114</v>
      </c>
      <c r="ZL737" s="153" t="s">
        <v>114</v>
      </c>
      <c r="ZM737" s="134" t="s">
        <v>114</v>
      </c>
      <c r="ZN737" s="153" t="s">
        <v>114</v>
      </c>
      <c r="ZO737" s="153" t="s">
        <v>114</v>
      </c>
      <c r="ZP737" s="153" t="s">
        <v>114</v>
      </c>
      <c r="ZQ737" s="134" t="s">
        <v>114</v>
      </c>
      <c r="ZR737" s="153" t="s">
        <v>114</v>
      </c>
      <c r="ZS737" s="153" t="s">
        <v>114</v>
      </c>
      <c r="ZT737" s="153" t="s">
        <v>114</v>
      </c>
      <c r="ZU737" s="134" t="s">
        <v>114</v>
      </c>
      <c r="ZV737" s="153" t="s">
        <v>114</v>
      </c>
      <c r="ZW737" s="153" t="s">
        <v>114</v>
      </c>
      <c r="ZX737" s="153" t="s">
        <v>114</v>
      </c>
      <c r="ZY737" s="134" t="s">
        <v>114</v>
      </c>
      <c r="ZZ737" s="153" t="s">
        <v>114</v>
      </c>
      <c r="AAA737" s="153" t="s">
        <v>114</v>
      </c>
      <c r="AAB737" s="153" t="s">
        <v>114</v>
      </c>
      <c r="AAC737" s="134" t="s">
        <v>114</v>
      </c>
      <c r="AAD737" s="153" t="s">
        <v>114</v>
      </c>
      <c r="AAE737" s="153" t="s">
        <v>114</v>
      </c>
      <c r="AAF737" s="153" t="s">
        <v>114</v>
      </c>
      <c r="AAG737" s="134" t="s">
        <v>114</v>
      </c>
      <c r="AAH737" s="134" t="s">
        <v>114</v>
      </c>
      <c r="AAI737" s="134" t="s">
        <v>114</v>
      </c>
      <c r="AAJ737" s="134" t="s">
        <v>114</v>
      </c>
      <c r="AAK737" s="134" t="s">
        <v>114</v>
      </c>
      <c r="AAL737" s="134" t="s">
        <v>114</v>
      </c>
      <c r="AAM737" s="134" t="s">
        <v>114</v>
      </c>
      <c r="AAN737" s="134" t="s">
        <v>114</v>
      </c>
      <c r="AAO737" s="134" t="s">
        <v>114</v>
      </c>
      <c r="AAP737" s="134" t="s">
        <v>114</v>
      </c>
      <c r="AAQ737" s="134" t="s">
        <v>114</v>
      </c>
      <c r="AAR737" s="134" t="s">
        <v>114</v>
      </c>
      <c r="AAS737" s="134" t="s">
        <v>114</v>
      </c>
      <c r="AAT737" s="134" t="s">
        <v>114</v>
      </c>
      <c r="AAU737" s="134" t="s">
        <v>114</v>
      </c>
      <c r="AAV737" s="134" t="s">
        <v>114</v>
      </c>
      <c r="AAW737" s="134" t="s">
        <v>114</v>
      </c>
      <c r="AAX737" s="134" t="s">
        <v>114</v>
      </c>
      <c r="AAY737" s="134" t="s">
        <v>114</v>
      </c>
      <c r="AAZ737" s="134" t="s">
        <v>114</v>
      </c>
      <c r="ABA737" s="153" t="s">
        <v>114</v>
      </c>
      <c r="ABB737" s="153" t="s">
        <v>114</v>
      </c>
      <c r="ABC737" s="153" t="s">
        <v>114</v>
      </c>
      <c r="ABD737" s="153" t="s">
        <v>114</v>
      </c>
      <c r="ABE737" s="134" t="s">
        <v>114</v>
      </c>
      <c r="ABF737" s="153" t="s">
        <v>114</v>
      </c>
      <c r="ABG737" s="153" t="s">
        <v>114</v>
      </c>
      <c r="ABH737" s="153" t="s">
        <v>114</v>
      </c>
      <c r="ABI737" s="134" t="s">
        <v>114</v>
      </c>
      <c r="ABJ737" s="153" t="s">
        <v>114</v>
      </c>
      <c r="ABK737" s="153" t="s">
        <v>114</v>
      </c>
      <c r="ABL737" s="153" t="s">
        <v>114</v>
      </c>
      <c r="ABM737" s="134" t="s">
        <v>114</v>
      </c>
      <c r="ABN737" s="153" t="s">
        <v>114</v>
      </c>
      <c r="ABO737" s="153" t="s">
        <v>114</v>
      </c>
      <c r="ABP737" s="153" t="s">
        <v>114</v>
      </c>
      <c r="ABQ737" s="134" t="s">
        <v>114</v>
      </c>
      <c r="ABR737" s="153" t="s">
        <v>114</v>
      </c>
      <c r="ABS737" s="153" t="s">
        <v>114</v>
      </c>
      <c r="ABT737" s="153" t="s">
        <v>114</v>
      </c>
      <c r="ABU737" s="134" t="s">
        <v>114</v>
      </c>
      <c r="ABV737" s="153" t="s">
        <v>114</v>
      </c>
      <c r="ABW737" s="153" t="s">
        <v>114</v>
      </c>
      <c r="ABX737" s="153" t="s">
        <v>114</v>
      </c>
      <c r="ABY737" s="134" t="s">
        <v>114</v>
      </c>
      <c r="ABZ737" s="153" t="s">
        <v>114</v>
      </c>
      <c r="ACA737" s="153" t="s">
        <v>114</v>
      </c>
      <c r="ACB737" s="153" t="s">
        <v>114</v>
      </c>
      <c r="ACC737" s="134" t="s">
        <v>114</v>
      </c>
      <c r="ACD737" s="134" t="s">
        <v>114</v>
      </c>
      <c r="ACE737" s="134" t="s">
        <v>114</v>
      </c>
      <c r="ACF737" s="134" t="s">
        <v>114</v>
      </c>
      <c r="ACG737" s="134" t="s">
        <v>114</v>
      </c>
      <c r="ACH737" s="134" t="s">
        <v>114</v>
      </c>
      <c r="ACI737" s="134" t="s">
        <v>114</v>
      </c>
      <c r="ACJ737" s="134" t="s">
        <v>114</v>
      </c>
      <c r="ACK737" s="134" t="s">
        <v>114</v>
      </c>
      <c r="ACL737" s="134" t="s">
        <v>114</v>
      </c>
      <c r="ACM737" s="134" t="s">
        <v>114</v>
      </c>
      <c r="ACN737" s="134" t="s">
        <v>114</v>
      </c>
      <c r="ACO737" s="134" t="s">
        <v>114</v>
      </c>
      <c r="ACP737" s="134" t="s">
        <v>114</v>
      </c>
      <c r="ACQ737" s="134" t="s">
        <v>114</v>
      </c>
      <c r="ACR737" s="134" t="s">
        <v>114</v>
      </c>
      <c r="ACS737" s="134" t="s">
        <v>114</v>
      </c>
      <c r="ACT737" s="134" t="s">
        <v>114</v>
      </c>
      <c r="ACU737" s="134" t="s">
        <v>114</v>
      </c>
      <c r="ACV737" s="134" t="s">
        <v>114</v>
      </c>
      <c r="ACW737" s="153" t="s">
        <v>114</v>
      </c>
      <c r="ACX737" s="153" t="s">
        <v>114</v>
      </c>
      <c r="ACY737" s="153" t="s">
        <v>114</v>
      </c>
      <c r="ACZ737" s="153" t="s">
        <v>114</v>
      </c>
      <c r="ADA737" s="134" t="s">
        <v>114</v>
      </c>
      <c r="ADB737" s="153" t="s">
        <v>114</v>
      </c>
      <c r="ADC737" s="153" t="s">
        <v>114</v>
      </c>
      <c r="ADD737" s="153" t="s">
        <v>114</v>
      </c>
      <c r="ADE737" s="134" t="s">
        <v>114</v>
      </c>
      <c r="ADF737" s="153" t="s">
        <v>114</v>
      </c>
      <c r="ADG737" s="153" t="s">
        <v>114</v>
      </c>
      <c r="ADH737" s="153" t="s">
        <v>114</v>
      </c>
      <c r="ADI737" s="134" t="s">
        <v>114</v>
      </c>
      <c r="ADJ737" s="153" t="s">
        <v>114</v>
      </c>
      <c r="ADK737" s="153" t="s">
        <v>114</v>
      </c>
      <c r="ADL737" s="153" t="s">
        <v>114</v>
      </c>
      <c r="ADM737" s="134" t="s">
        <v>114</v>
      </c>
      <c r="ADN737" s="153" t="s">
        <v>114</v>
      </c>
      <c r="ADO737" s="153" t="s">
        <v>114</v>
      </c>
      <c r="ADP737" s="153" t="s">
        <v>114</v>
      </c>
      <c r="ADQ737" s="134" t="s">
        <v>114</v>
      </c>
      <c r="ADR737" s="153" t="s">
        <v>114</v>
      </c>
      <c r="ADS737" s="153" t="s">
        <v>114</v>
      </c>
      <c r="ADT737" s="153" t="s">
        <v>114</v>
      </c>
      <c r="ADU737" s="134" t="s">
        <v>114</v>
      </c>
      <c r="ADV737" s="153" t="s">
        <v>114</v>
      </c>
      <c r="ADW737" s="153" t="s">
        <v>114</v>
      </c>
      <c r="ADX737" s="153" t="s">
        <v>114</v>
      </c>
      <c r="ADY737" s="134" t="s">
        <v>114</v>
      </c>
      <c r="ADZ737" s="134" t="s">
        <v>114</v>
      </c>
      <c r="AEA737" s="134" t="s">
        <v>114</v>
      </c>
      <c r="AEB737" s="134" t="s">
        <v>114</v>
      </c>
      <c r="AEC737" s="134" t="s">
        <v>114</v>
      </c>
      <c r="AED737" s="134" t="s">
        <v>114</v>
      </c>
      <c r="AEE737" s="134" t="s">
        <v>114</v>
      </c>
      <c r="AEF737" s="134" t="s">
        <v>114</v>
      </c>
      <c r="AEG737" s="134" t="s">
        <v>114</v>
      </c>
      <c r="AEH737" s="134" t="s">
        <v>114</v>
      </c>
      <c r="AEI737" s="134" t="s">
        <v>114</v>
      </c>
      <c r="AEJ737" s="134" t="s">
        <v>114</v>
      </c>
      <c r="AEK737" s="134" t="s">
        <v>114</v>
      </c>
      <c r="AEL737" s="134" t="s">
        <v>114</v>
      </c>
      <c r="AEM737" s="134" t="s">
        <v>114</v>
      </c>
      <c r="AEN737" s="134" t="s">
        <v>114</v>
      </c>
      <c r="AEO737" s="134" t="s">
        <v>114</v>
      </c>
      <c r="AEP737" s="134" t="s">
        <v>114</v>
      </c>
      <c r="AEQ737" s="134" t="s">
        <v>114</v>
      </c>
      <c r="AER737" s="134" t="s">
        <v>114</v>
      </c>
      <c r="AES737" s="153" t="s">
        <v>114</v>
      </c>
      <c r="AET737" s="153" t="s">
        <v>114</v>
      </c>
      <c r="AEU737" s="153" t="s">
        <v>114</v>
      </c>
      <c r="AEV737" s="153" t="s">
        <v>114</v>
      </c>
      <c r="AEW737" s="134" t="s">
        <v>114</v>
      </c>
      <c r="AEX737" s="153" t="s">
        <v>114</v>
      </c>
      <c r="AEY737" s="153" t="s">
        <v>114</v>
      </c>
      <c r="AEZ737" s="153" t="s">
        <v>114</v>
      </c>
      <c r="AFA737" s="134" t="s">
        <v>114</v>
      </c>
      <c r="AFB737" s="153" t="s">
        <v>114</v>
      </c>
      <c r="AFC737" s="153" t="s">
        <v>114</v>
      </c>
      <c r="AFD737" s="153" t="s">
        <v>114</v>
      </c>
      <c r="AFE737" s="134" t="s">
        <v>114</v>
      </c>
      <c r="AFF737" s="153" t="s">
        <v>114</v>
      </c>
      <c r="AFG737" s="153" t="s">
        <v>114</v>
      </c>
      <c r="AFH737" s="153" t="s">
        <v>114</v>
      </c>
      <c r="AFI737" s="134" t="s">
        <v>114</v>
      </c>
      <c r="AFJ737" s="153" t="s">
        <v>114</v>
      </c>
      <c r="AFK737" s="153" t="s">
        <v>114</v>
      </c>
      <c r="AFL737" s="153" t="s">
        <v>114</v>
      </c>
      <c r="AFM737" s="134" t="s">
        <v>114</v>
      </c>
      <c r="AFN737" s="153" t="s">
        <v>114</v>
      </c>
      <c r="AFO737" s="153" t="s">
        <v>114</v>
      </c>
      <c r="AFP737" s="153" t="s">
        <v>114</v>
      </c>
      <c r="AFQ737" s="134" t="s">
        <v>114</v>
      </c>
      <c r="AFR737" s="153" t="s">
        <v>114</v>
      </c>
      <c r="AFS737" s="153" t="s">
        <v>114</v>
      </c>
      <c r="AFT737" s="153" t="s">
        <v>114</v>
      </c>
      <c r="AFU737" s="134" t="s">
        <v>114</v>
      </c>
      <c r="AFV737" s="134" t="s">
        <v>114</v>
      </c>
      <c r="AFW737" s="134" t="s">
        <v>114</v>
      </c>
      <c r="AFX737" s="134" t="s">
        <v>114</v>
      </c>
      <c r="AFY737" s="134" t="s">
        <v>114</v>
      </c>
      <c r="AFZ737" s="134" t="s">
        <v>114</v>
      </c>
      <c r="AGA737" s="134" t="s">
        <v>114</v>
      </c>
      <c r="AGB737" s="134" t="s">
        <v>114</v>
      </c>
      <c r="AGC737" s="134" t="s">
        <v>114</v>
      </c>
      <c r="AGD737" s="134" t="s">
        <v>114</v>
      </c>
      <c r="AGE737" s="134" t="s">
        <v>114</v>
      </c>
      <c r="AGF737" s="134" t="s">
        <v>114</v>
      </c>
      <c r="AGG737" s="134" t="s">
        <v>114</v>
      </c>
      <c r="AGH737" s="134" t="s">
        <v>114</v>
      </c>
      <c r="AGI737" s="134" t="s">
        <v>114</v>
      </c>
      <c r="AGJ737" s="134" t="s">
        <v>114</v>
      </c>
      <c r="AGK737" s="134" t="s">
        <v>114</v>
      </c>
      <c r="AGL737" s="134" t="s">
        <v>114</v>
      </c>
      <c r="AGM737" s="134" t="s">
        <v>114</v>
      </c>
      <c r="AGN737" s="134" t="s">
        <v>114</v>
      </c>
      <c r="AGO737" s="153" t="s">
        <v>114</v>
      </c>
      <c r="AGP737" s="153" t="s">
        <v>114</v>
      </c>
      <c r="AGQ737" s="153" t="s">
        <v>114</v>
      </c>
      <c r="AGR737" s="153" t="s">
        <v>114</v>
      </c>
      <c r="AGS737" s="134" t="s">
        <v>114</v>
      </c>
      <c r="AGT737" s="153" t="s">
        <v>114</v>
      </c>
      <c r="AGU737" s="153" t="s">
        <v>114</v>
      </c>
      <c r="AGV737" s="153" t="s">
        <v>114</v>
      </c>
      <c r="AGW737" s="134" t="s">
        <v>114</v>
      </c>
      <c r="AGX737" s="153" t="s">
        <v>114</v>
      </c>
      <c r="AGY737" s="153" t="s">
        <v>114</v>
      </c>
      <c r="AGZ737" s="153" t="s">
        <v>114</v>
      </c>
      <c r="AHA737" s="134" t="s">
        <v>114</v>
      </c>
      <c r="AHB737" s="153" t="s">
        <v>114</v>
      </c>
      <c r="AHC737" s="153" t="s">
        <v>114</v>
      </c>
      <c r="AHD737" s="153" t="s">
        <v>114</v>
      </c>
      <c r="AHE737" s="134" t="s">
        <v>114</v>
      </c>
      <c r="AHF737" s="153" t="s">
        <v>114</v>
      </c>
      <c r="AHG737" s="153" t="s">
        <v>114</v>
      </c>
      <c r="AHH737" s="153" t="s">
        <v>114</v>
      </c>
      <c r="AHI737" s="134" t="s">
        <v>114</v>
      </c>
      <c r="AHJ737" s="153" t="s">
        <v>114</v>
      </c>
      <c r="AHK737" s="153" t="s">
        <v>114</v>
      </c>
      <c r="AHL737" s="153" t="s">
        <v>114</v>
      </c>
      <c r="AHM737" s="134" t="s">
        <v>114</v>
      </c>
      <c r="AHN737" s="153" t="s">
        <v>114</v>
      </c>
      <c r="AHO737" s="153" t="s">
        <v>114</v>
      </c>
      <c r="AHP737" s="153" t="s">
        <v>114</v>
      </c>
      <c r="AHQ737" s="134" t="s">
        <v>114</v>
      </c>
      <c r="AHR737" s="134" t="s">
        <v>114</v>
      </c>
      <c r="AHS737" s="134" t="s">
        <v>114</v>
      </c>
      <c r="AHT737" s="134" t="s">
        <v>114</v>
      </c>
      <c r="AHU737" s="134" t="s">
        <v>114</v>
      </c>
      <c r="AHV737" s="134" t="s">
        <v>114</v>
      </c>
      <c r="AHW737" s="134" t="s">
        <v>114</v>
      </c>
      <c r="AHX737" s="134" t="s">
        <v>114</v>
      </c>
      <c r="AHY737" s="134" t="s">
        <v>114</v>
      </c>
      <c r="AHZ737" s="134" t="s">
        <v>114</v>
      </c>
      <c r="AIA737" s="134" t="s">
        <v>114</v>
      </c>
      <c r="AIB737" s="134" t="s">
        <v>114</v>
      </c>
      <c r="AIC737" s="134" t="s">
        <v>114</v>
      </c>
      <c r="AID737" s="134" t="s">
        <v>114</v>
      </c>
      <c r="AIE737" s="134" t="s">
        <v>114</v>
      </c>
      <c r="AIF737" s="134" t="s">
        <v>114</v>
      </c>
      <c r="AIG737" s="134" t="s">
        <v>114</v>
      </c>
      <c r="AIH737" s="134" t="s">
        <v>114</v>
      </c>
      <c r="AII737" s="134" t="s">
        <v>114</v>
      </c>
      <c r="AIJ737" s="134" t="s">
        <v>114</v>
      </c>
      <c r="AIK737" s="153" t="s">
        <v>114</v>
      </c>
      <c r="AIL737" s="153" t="s">
        <v>114</v>
      </c>
      <c r="AIM737" s="153" t="s">
        <v>114</v>
      </c>
      <c r="AIN737" s="153" t="s">
        <v>114</v>
      </c>
      <c r="AIO737" s="134" t="s">
        <v>114</v>
      </c>
      <c r="AIP737" s="153" t="s">
        <v>114</v>
      </c>
      <c r="AIQ737" s="153" t="s">
        <v>114</v>
      </c>
      <c r="AIR737" s="153" t="s">
        <v>114</v>
      </c>
      <c r="AIS737" s="134" t="s">
        <v>114</v>
      </c>
      <c r="AIT737" s="153" t="s">
        <v>114</v>
      </c>
      <c r="AIU737" s="153" t="s">
        <v>114</v>
      </c>
      <c r="AIV737" s="153" t="s">
        <v>114</v>
      </c>
      <c r="AIW737" s="134" t="s">
        <v>114</v>
      </c>
      <c r="AIX737" s="153" t="s">
        <v>114</v>
      </c>
      <c r="AIY737" s="153" t="s">
        <v>114</v>
      </c>
      <c r="AIZ737" s="153" t="s">
        <v>114</v>
      </c>
      <c r="AJA737" s="134" t="s">
        <v>114</v>
      </c>
      <c r="AJB737" s="153" t="s">
        <v>114</v>
      </c>
      <c r="AJC737" s="153" t="s">
        <v>114</v>
      </c>
      <c r="AJD737" s="153" t="s">
        <v>114</v>
      </c>
      <c r="AJE737" s="134" t="s">
        <v>114</v>
      </c>
      <c r="AJF737" s="153" t="s">
        <v>114</v>
      </c>
      <c r="AJG737" s="153" t="s">
        <v>114</v>
      </c>
      <c r="AJH737" s="153" t="s">
        <v>114</v>
      </c>
      <c r="AJI737" s="134" t="s">
        <v>114</v>
      </c>
      <c r="AJJ737" s="153" t="s">
        <v>114</v>
      </c>
      <c r="AJK737" s="153" t="s">
        <v>114</v>
      </c>
      <c r="AJL737" s="153" t="s">
        <v>114</v>
      </c>
      <c r="AJM737" s="134" t="s">
        <v>114</v>
      </c>
      <c r="AJN737" s="134" t="s">
        <v>114</v>
      </c>
      <c r="AJO737" s="134" t="s">
        <v>114</v>
      </c>
      <c r="AJP737" s="134" t="s">
        <v>114</v>
      </c>
      <c r="AJQ737" s="134" t="s">
        <v>114</v>
      </c>
      <c r="AJR737" s="134" t="s">
        <v>114</v>
      </c>
      <c r="AJS737" s="134" t="s">
        <v>114</v>
      </c>
      <c r="AJT737" s="134" t="s">
        <v>114</v>
      </c>
      <c r="AJU737" s="134" t="s">
        <v>114</v>
      </c>
      <c r="AJV737" s="134" t="s">
        <v>114</v>
      </c>
      <c r="AJW737" s="134" t="s">
        <v>114</v>
      </c>
      <c r="AJX737" s="134" t="s">
        <v>114</v>
      </c>
      <c r="AJY737" s="134" t="s">
        <v>114</v>
      </c>
      <c r="AJZ737" s="134" t="s">
        <v>114</v>
      </c>
      <c r="AKA737" s="134" t="s">
        <v>114</v>
      </c>
      <c r="AKB737" s="134" t="s">
        <v>114</v>
      </c>
      <c r="AKC737" s="134" t="s">
        <v>114</v>
      </c>
      <c r="AKD737" s="134" t="s">
        <v>114</v>
      </c>
      <c r="AKE737" s="134" t="s">
        <v>114</v>
      </c>
      <c r="AKF737" s="134" t="s">
        <v>114</v>
      </c>
      <c r="AKG737" s="153" t="s">
        <v>114</v>
      </c>
      <c r="AKH737" s="153" t="s">
        <v>114</v>
      </c>
      <c r="AKI737" s="153" t="s">
        <v>114</v>
      </c>
      <c r="AKJ737" s="153" t="s">
        <v>114</v>
      </c>
      <c r="AKK737" s="134" t="s">
        <v>114</v>
      </c>
      <c r="AKL737" s="153" t="s">
        <v>114</v>
      </c>
      <c r="AKM737" s="153" t="s">
        <v>114</v>
      </c>
      <c r="AKN737" s="153" t="s">
        <v>114</v>
      </c>
      <c r="AKO737" s="134" t="s">
        <v>114</v>
      </c>
      <c r="AKP737" s="153" t="s">
        <v>114</v>
      </c>
      <c r="AKQ737" s="153" t="s">
        <v>114</v>
      </c>
      <c r="AKR737" s="153" t="s">
        <v>114</v>
      </c>
      <c r="AKS737" s="134" t="s">
        <v>114</v>
      </c>
      <c r="AKT737" s="153" t="s">
        <v>114</v>
      </c>
      <c r="AKU737" s="153" t="s">
        <v>114</v>
      </c>
      <c r="AKV737" s="153" t="s">
        <v>114</v>
      </c>
      <c r="AKW737" s="134" t="s">
        <v>114</v>
      </c>
      <c r="AKX737" s="153" t="s">
        <v>114</v>
      </c>
      <c r="AKY737" s="153" t="s">
        <v>114</v>
      </c>
      <c r="AKZ737" s="153" t="s">
        <v>114</v>
      </c>
      <c r="ALA737" s="134" t="s">
        <v>114</v>
      </c>
      <c r="ALB737" s="153" t="s">
        <v>114</v>
      </c>
      <c r="ALC737" s="153" t="s">
        <v>114</v>
      </c>
      <c r="ALD737" s="153" t="s">
        <v>114</v>
      </c>
      <c r="ALE737" s="134" t="s">
        <v>114</v>
      </c>
      <c r="ALF737" s="153" t="s">
        <v>114</v>
      </c>
      <c r="ALG737" s="153" t="s">
        <v>114</v>
      </c>
      <c r="ALH737" s="153" t="s">
        <v>114</v>
      </c>
      <c r="ALI737" s="134" t="s">
        <v>114</v>
      </c>
      <c r="ALJ737" s="134" t="s">
        <v>114</v>
      </c>
      <c r="ALK737" s="134" t="s">
        <v>114</v>
      </c>
      <c r="ALL737" s="134" t="s">
        <v>114</v>
      </c>
      <c r="ALM737" s="134" t="s">
        <v>114</v>
      </c>
      <c r="ALN737" s="134" t="s">
        <v>114</v>
      </c>
      <c r="ALO737" s="134" t="s">
        <v>114</v>
      </c>
      <c r="ALP737" s="134" t="s">
        <v>114</v>
      </c>
      <c r="ALQ737" s="134" t="s">
        <v>114</v>
      </c>
      <c r="ALR737" s="134" t="s">
        <v>114</v>
      </c>
      <c r="ALS737" s="134" t="s">
        <v>114</v>
      </c>
      <c r="ALT737" s="134" t="s">
        <v>114</v>
      </c>
      <c r="ALU737" s="134" t="s">
        <v>114</v>
      </c>
      <c r="ALV737" s="134" t="s">
        <v>114</v>
      </c>
      <c r="ALW737" s="134" t="s">
        <v>114</v>
      </c>
      <c r="ALX737" s="134" t="s">
        <v>114</v>
      </c>
      <c r="ALY737" s="134" t="s">
        <v>114</v>
      </c>
      <c r="ALZ737" s="134" t="s">
        <v>114</v>
      </c>
      <c r="AMA737" s="134" t="s">
        <v>114</v>
      </c>
      <c r="AMB737" s="134" t="s">
        <v>114</v>
      </c>
      <c r="AMC737" s="153" t="s">
        <v>114</v>
      </c>
      <c r="AMD737" s="153" t="s">
        <v>114</v>
      </c>
      <c r="AME737" s="153" t="s">
        <v>114</v>
      </c>
      <c r="AMF737" s="153" t="s">
        <v>114</v>
      </c>
      <c r="AMG737" s="134" t="s">
        <v>114</v>
      </c>
      <c r="AMH737" s="153" t="s">
        <v>114</v>
      </c>
      <c r="AMI737" s="153" t="s">
        <v>114</v>
      </c>
      <c r="AMJ737" s="153" t="s">
        <v>114</v>
      </c>
      <c r="AMK737" s="134" t="s">
        <v>114</v>
      </c>
      <c r="AML737" s="153" t="s">
        <v>114</v>
      </c>
      <c r="AMM737" s="153" t="s">
        <v>114</v>
      </c>
      <c r="AMN737" s="153" t="s">
        <v>114</v>
      </c>
      <c r="AMO737" s="134" t="s">
        <v>114</v>
      </c>
      <c r="AMP737" s="153" t="s">
        <v>114</v>
      </c>
      <c r="AMQ737" s="153" t="s">
        <v>114</v>
      </c>
      <c r="AMR737" s="153" t="s">
        <v>114</v>
      </c>
      <c r="AMS737" s="134" t="s">
        <v>114</v>
      </c>
      <c r="AMT737" s="153" t="s">
        <v>114</v>
      </c>
      <c r="AMU737" s="153" t="s">
        <v>114</v>
      </c>
      <c r="AMV737" s="153" t="s">
        <v>114</v>
      </c>
      <c r="AMW737" s="134" t="s">
        <v>114</v>
      </c>
      <c r="AMX737" s="153" t="s">
        <v>114</v>
      </c>
      <c r="AMY737" s="153" t="s">
        <v>114</v>
      </c>
      <c r="AMZ737" s="153" t="s">
        <v>114</v>
      </c>
      <c r="ANA737" s="134" t="s">
        <v>114</v>
      </c>
      <c r="ANB737" s="153" t="s">
        <v>114</v>
      </c>
      <c r="ANC737" s="153" t="s">
        <v>114</v>
      </c>
      <c r="AND737" s="153" t="s">
        <v>114</v>
      </c>
      <c r="ANE737" s="134" t="s">
        <v>114</v>
      </c>
      <c r="ANF737" s="134" t="s">
        <v>114</v>
      </c>
      <c r="ANG737" s="134" t="s">
        <v>114</v>
      </c>
      <c r="ANH737" s="134" t="s">
        <v>114</v>
      </c>
      <c r="ANI737" s="134" t="s">
        <v>114</v>
      </c>
      <c r="ANJ737" s="134" t="s">
        <v>114</v>
      </c>
      <c r="ANK737" s="134" t="s">
        <v>114</v>
      </c>
      <c r="ANL737" s="134" t="s">
        <v>114</v>
      </c>
      <c r="ANM737" s="134" t="s">
        <v>114</v>
      </c>
      <c r="ANN737" s="134" t="s">
        <v>114</v>
      </c>
      <c r="ANO737" s="134" t="s">
        <v>114</v>
      </c>
      <c r="ANP737" s="134" t="s">
        <v>114</v>
      </c>
      <c r="ANQ737" s="134" t="s">
        <v>114</v>
      </c>
      <c r="ANR737" s="134" t="s">
        <v>114</v>
      </c>
      <c r="ANS737" s="134" t="s">
        <v>114</v>
      </c>
      <c r="ANT737" s="134" t="s">
        <v>114</v>
      </c>
      <c r="ANU737" s="134" t="s">
        <v>114</v>
      </c>
      <c r="ANV737" s="134" t="s">
        <v>114</v>
      </c>
      <c r="ANW737" s="134" t="s">
        <v>114</v>
      </c>
      <c r="ANX737" s="134" t="s">
        <v>114</v>
      </c>
      <c r="ANY737" s="153" t="s">
        <v>114</v>
      </c>
      <c r="ANZ737" s="153" t="s">
        <v>114</v>
      </c>
      <c r="AOA737" s="153" t="s">
        <v>114</v>
      </c>
      <c r="AOB737" s="153" t="s">
        <v>114</v>
      </c>
      <c r="AOC737" s="134" t="s">
        <v>114</v>
      </c>
      <c r="AOD737" s="153" t="s">
        <v>114</v>
      </c>
      <c r="AOE737" s="153" t="s">
        <v>114</v>
      </c>
      <c r="AOF737" s="153" t="s">
        <v>114</v>
      </c>
      <c r="AOG737" s="134" t="s">
        <v>114</v>
      </c>
      <c r="AOH737" s="153" t="s">
        <v>114</v>
      </c>
      <c r="AOI737" s="153" t="s">
        <v>114</v>
      </c>
      <c r="AOJ737" s="153" t="s">
        <v>114</v>
      </c>
      <c r="AOK737" s="134" t="s">
        <v>114</v>
      </c>
      <c r="AOL737" s="153" t="s">
        <v>114</v>
      </c>
      <c r="AOM737" s="153" t="s">
        <v>114</v>
      </c>
      <c r="AON737" s="153" t="s">
        <v>114</v>
      </c>
      <c r="AOO737" s="134" t="s">
        <v>114</v>
      </c>
      <c r="AOP737" s="153" t="s">
        <v>114</v>
      </c>
      <c r="AOQ737" s="153" t="s">
        <v>114</v>
      </c>
      <c r="AOR737" s="153" t="s">
        <v>114</v>
      </c>
      <c r="AOS737" s="134" t="s">
        <v>114</v>
      </c>
      <c r="AOT737" s="153" t="s">
        <v>114</v>
      </c>
      <c r="AOU737" s="153" t="s">
        <v>114</v>
      </c>
      <c r="AOV737" s="153" t="s">
        <v>114</v>
      </c>
      <c r="AOW737" s="134" t="s">
        <v>114</v>
      </c>
      <c r="AOX737" s="153" t="s">
        <v>114</v>
      </c>
      <c r="AOY737" s="153" t="s">
        <v>114</v>
      </c>
      <c r="AOZ737" s="153" t="s">
        <v>114</v>
      </c>
      <c r="APA737" s="134" t="s">
        <v>114</v>
      </c>
      <c r="APB737" s="134" t="s">
        <v>114</v>
      </c>
      <c r="APC737" s="134" t="s">
        <v>114</v>
      </c>
      <c r="APD737" s="134" t="s">
        <v>114</v>
      </c>
      <c r="APE737" s="134" t="s">
        <v>114</v>
      </c>
      <c r="APF737" s="134" t="s">
        <v>114</v>
      </c>
      <c r="APG737" s="134" t="s">
        <v>114</v>
      </c>
      <c r="APH737" s="134" t="s">
        <v>114</v>
      </c>
      <c r="API737" s="134" t="s">
        <v>114</v>
      </c>
      <c r="APJ737" s="134" t="s">
        <v>114</v>
      </c>
      <c r="APK737" s="134" t="s">
        <v>114</v>
      </c>
      <c r="APL737" s="134" t="s">
        <v>114</v>
      </c>
      <c r="APM737" s="134" t="s">
        <v>114</v>
      </c>
      <c r="APN737" s="134" t="s">
        <v>114</v>
      </c>
      <c r="APO737" s="134" t="s">
        <v>114</v>
      </c>
      <c r="APP737" s="134" t="s">
        <v>114</v>
      </c>
      <c r="APQ737" s="134" t="s">
        <v>114</v>
      </c>
      <c r="APR737" s="134" t="s">
        <v>114</v>
      </c>
      <c r="APS737" s="134" t="s">
        <v>114</v>
      </c>
      <c r="APT737" s="134" t="s">
        <v>114</v>
      </c>
      <c r="APU737" s="153" t="s">
        <v>114</v>
      </c>
      <c r="APV737" s="153" t="s">
        <v>114</v>
      </c>
      <c r="APW737" s="153" t="s">
        <v>114</v>
      </c>
      <c r="APX737" s="153" t="s">
        <v>114</v>
      </c>
      <c r="APY737" s="134" t="s">
        <v>114</v>
      </c>
      <c r="APZ737" s="153" t="s">
        <v>114</v>
      </c>
      <c r="AQA737" s="153" t="s">
        <v>114</v>
      </c>
      <c r="AQB737" s="153" t="s">
        <v>114</v>
      </c>
      <c r="AQC737" s="134" t="s">
        <v>114</v>
      </c>
      <c r="AQD737" s="153" t="s">
        <v>114</v>
      </c>
      <c r="AQE737" s="153" t="s">
        <v>114</v>
      </c>
      <c r="AQF737" s="153" t="s">
        <v>114</v>
      </c>
      <c r="AQG737" s="134" t="s">
        <v>114</v>
      </c>
      <c r="AQH737" s="153" t="s">
        <v>114</v>
      </c>
      <c r="AQI737" s="153" t="s">
        <v>114</v>
      </c>
      <c r="AQJ737" s="153" t="s">
        <v>114</v>
      </c>
      <c r="AQK737" s="134" t="s">
        <v>114</v>
      </c>
      <c r="AQL737" s="153" t="s">
        <v>114</v>
      </c>
      <c r="AQM737" s="153" t="s">
        <v>114</v>
      </c>
      <c r="AQN737" s="153" t="s">
        <v>114</v>
      </c>
      <c r="AQO737" s="134" t="s">
        <v>114</v>
      </c>
      <c r="AQP737" s="153" t="s">
        <v>114</v>
      </c>
      <c r="AQQ737" s="153" t="s">
        <v>114</v>
      </c>
      <c r="AQR737" s="153" t="s">
        <v>114</v>
      </c>
      <c r="AQS737" s="134" t="s">
        <v>114</v>
      </c>
      <c r="AQT737" s="153" t="s">
        <v>114</v>
      </c>
      <c r="AQU737" s="153" t="s">
        <v>114</v>
      </c>
      <c r="AQV737" s="153" t="s">
        <v>114</v>
      </c>
      <c r="AQW737" s="134" t="s">
        <v>114</v>
      </c>
      <c r="AQX737" s="134" t="s">
        <v>114</v>
      </c>
      <c r="AQY737" s="134" t="s">
        <v>114</v>
      </c>
      <c r="AQZ737" s="134" t="s">
        <v>114</v>
      </c>
      <c r="ARA737" s="134" t="s">
        <v>114</v>
      </c>
      <c r="ARB737" s="134" t="s">
        <v>114</v>
      </c>
      <c r="ARC737" s="134" t="s">
        <v>114</v>
      </c>
      <c r="ARD737" s="134" t="s">
        <v>114</v>
      </c>
      <c r="ARE737" s="134" t="s">
        <v>114</v>
      </c>
      <c r="ARF737" s="134" t="s">
        <v>114</v>
      </c>
      <c r="ARG737" s="134" t="s">
        <v>114</v>
      </c>
      <c r="ARH737" s="134" t="s">
        <v>114</v>
      </c>
      <c r="ARI737" s="134" t="s">
        <v>114</v>
      </c>
      <c r="ARJ737" s="134" t="s">
        <v>114</v>
      </c>
      <c r="ARK737" s="134" t="s">
        <v>114</v>
      </c>
      <c r="ARL737" s="134" t="s">
        <v>114</v>
      </c>
      <c r="ARM737" s="134" t="s">
        <v>114</v>
      </c>
      <c r="ARN737" s="134" t="s">
        <v>114</v>
      </c>
      <c r="ARO737" s="134" t="s">
        <v>114</v>
      </c>
      <c r="ARP737" s="134" t="s">
        <v>114</v>
      </c>
      <c r="ARQ737" s="153" t="s">
        <v>114</v>
      </c>
      <c r="ARR737" s="153" t="s">
        <v>114</v>
      </c>
      <c r="ARS737" s="153" t="s">
        <v>114</v>
      </c>
      <c r="ART737" s="153" t="s">
        <v>114</v>
      </c>
      <c r="ARU737" s="134" t="s">
        <v>114</v>
      </c>
      <c r="ARV737" s="153" t="s">
        <v>114</v>
      </c>
      <c r="ARW737" s="153" t="s">
        <v>114</v>
      </c>
      <c r="ARX737" s="153" t="s">
        <v>114</v>
      </c>
      <c r="ARY737" s="134" t="s">
        <v>114</v>
      </c>
      <c r="ARZ737" s="153" t="s">
        <v>114</v>
      </c>
      <c r="ASA737" s="153" t="s">
        <v>114</v>
      </c>
      <c r="ASB737" s="153" t="s">
        <v>114</v>
      </c>
      <c r="ASC737" s="134" t="s">
        <v>114</v>
      </c>
      <c r="ASD737" s="153" t="s">
        <v>114</v>
      </c>
      <c r="ASE737" s="153" t="s">
        <v>114</v>
      </c>
      <c r="ASF737" s="153" t="s">
        <v>114</v>
      </c>
      <c r="ASG737" s="134" t="s">
        <v>114</v>
      </c>
      <c r="ASH737" s="153" t="s">
        <v>114</v>
      </c>
      <c r="ASI737" s="153" t="s">
        <v>114</v>
      </c>
      <c r="ASJ737" s="153" t="s">
        <v>114</v>
      </c>
      <c r="ASK737" s="134" t="s">
        <v>114</v>
      </c>
      <c r="ASL737" s="153" t="s">
        <v>114</v>
      </c>
      <c r="ASM737" s="153" t="s">
        <v>114</v>
      </c>
      <c r="ASN737" s="153" t="s">
        <v>114</v>
      </c>
      <c r="ASO737" s="134" t="s">
        <v>114</v>
      </c>
      <c r="ASP737" s="153" t="s">
        <v>114</v>
      </c>
      <c r="ASQ737" s="153" t="s">
        <v>114</v>
      </c>
      <c r="ASR737" s="153" t="s">
        <v>114</v>
      </c>
      <c r="ASS737" s="134" t="s">
        <v>114</v>
      </c>
      <c r="AST737" s="134" t="s">
        <v>114</v>
      </c>
      <c r="ASU737" s="134" t="s">
        <v>114</v>
      </c>
      <c r="ASV737" s="134" t="s">
        <v>114</v>
      </c>
      <c r="ASW737" s="134" t="s">
        <v>114</v>
      </c>
      <c r="ASX737" s="134" t="s">
        <v>114</v>
      </c>
      <c r="ASY737" s="134" t="s">
        <v>114</v>
      </c>
      <c r="ASZ737" s="134" t="s">
        <v>114</v>
      </c>
      <c r="ATA737" s="134" t="s">
        <v>114</v>
      </c>
      <c r="ATB737" s="134" t="s">
        <v>114</v>
      </c>
      <c r="ATC737" s="134" t="s">
        <v>114</v>
      </c>
      <c r="ATD737" s="134" t="s">
        <v>114</v>
      </c>
      <c r="ATE737" s="134" t="s">
        <v>114</v>
      </c>
      <c r="ATF737" s="134" t="s">
        <v>114</v>
      </c>
      <c r="ATG737" s="134" t="s">
        <v>114</v>
      </c>
      <c r="ATH737" s="134" t="s">
        <v>114</v>
      </c>
      <c r="ATI737" s="134" t="s">
        <v>114</v>
      </c>
      <c r="ATJ737" s="134" t="s">
        <v>114</v>
      </c>
      <c r="ATK737" s="134" t="s">
        <v>114</v>
      </c>
      <c r="ATL737" s="134" t="s">
        <v>114</v>
      </c>
      <c r="ATM737" s="153" t="s">
        <v>114</v>
      </c>
      <c r="ATN737" s="153" t="s">
        <v>114</v>
      </c>
      <c r="ATO737" s="153" t="s">
        <v>114</v>
      </c>
      <c r="ATP737" s="153" t="s">
        <v>114</v>
      </c>
      <c r="ATQ737" s="134" t="s">
        <v>114</v>
      </c>
      <c r="ATR737" s="153" t="s">
        <v>114</v>
      </c>
      <c r="ATS737" s="153" t="s">
        <v>114</v>
      </c>
      <c r="ATT737" s="153" t="s">
        <v>114</v>
      </c>
      <c r="ATU737" s="134" t="s">
        <v>114</v>
      </c>
      <c r="ATV737" s="153" t="s">
        <v>114</v>
      </c>
      <c r="ATW737" s="153" t="s">
        <v>114</v>
      </c>
      <c r="ATX737" s="153" t="s">
        <v>114</v>
      </c>
      <c r="ATY737" s="134" t="s">
        <v>114</v>
      </c>
      <c r="ATZ737" s="153" t="s">
        <v>114</v>
      </c>
      <c r="AUA737" s="153" t="s">
        <v>114</v>
      </c>
      <c r="AUB737" s="153" t="s">
        <v>114</v>
      </c>
      <c r="AUC737" s="134" t="s">
        <v>114</v>
      </c>
      <c r="AUD737" s="153" t="s">
        <v>114</v>
      </c>
      <c r="AUE737" s="153" t="s">
        <v>114</v>
      </c>
      <c r="AUF737" s="153" t="s">
        <v>114</v>
      </c>
      <c r="AUG737" s="134" t="s">
        <v>114</v>
      </c>
      <c r="AUH737" s="153" t="s">
        <v>114</v>
      </c>
      <c r="AUI737" s="153" t="s">
        <v>114</v>
      </c>
      <c r="AUJ737" s="153" t="s">
        <v>114</v>
      </c>
      <c r="AUK737" s="134" t="s">
        <v>114</v>
      </c>
      <c r="AUL737" s="153" t="s">
        <v>114</v>
      </c>
      <c r="AUM737" s="153" t="s">
        <v>114</v>
      </c>
      <c r="AUN737" s="153" t="s">
        <v>114</v>
      </c>
      <c r="AUO737" s="134" t="s">
        <v>114</v>
      </c>
      <c r="AUP737" s="134" t="s">
        <v>114</v>
      </c>
      <c r="AUQ737" s="134" t="s">
        <v>114</v>
      </c>
      <c r="AUR737" s="134" t="s">
        <v>114</v>
      </c>
      <c r="AUS737" s="134" t="s">
        <v>114</v>
      </c>
      <c r="AUT737" s="134" t="s">
        <v>114</v>
      </c>
      <c r="AUU737" s="134" t="s">
        <v>114</v>
      </c>
      <c r="AUV737" s="134" t="s">
        <v>114</v>
      </c>
      <c r="AUW737" s="134" t="s">
        <v>114</v>
      </c>
      <c r="AUX737" s="134" t="s">
        <v>114</v>
      </c>
      <c r="AUY737" s="134" t="s">
        <v>114</v>
      </c>
      <c r="AUZ737" s="134" t="s">
        <v>114</v>
      </c>
      <c r="AVA737" s="134" t="s">
        <v>114</v>
      </c>
      <c r="AVB737" s="134" t="s">
        <v>114</v>
      </c>
      <c r="AVC737" s="134" t="s">
        <v>114</v>
      </c>
      <c r="AVD737" s="134" t="s">
        <v>114</v>
      </c>
      <c r="AVE737" s="134" t="s">
        <v>114</v>
      </c>
      <c r="AVF737" s="134" t="s">
        <v>114</v>
      </c>
      <c r="AVG737" s="134" t="s">
        <v>114</v>
      </c>
      <c r="AVH737" s="134" t="s">
        <v>114</v>
      </c>
      <c r="AVI737" s="153" t="s">
        <v>114</v>
      </c>
      <c r="AVJ737" s="153" t="s">
        <v>114</v>
      </c>
      <c r="AVK737" s="153" t="s">
        <v>114</v>
      </c>
      <c r="AVL737" s="153" t="s">
        <v>114</v>
      </c>
      <c r="AVM737" s="134" t="s">
        <v>114</v>
      </c>
      <c r="AVN737" s="153" t="s">
        <v>114</v>
      </c>
      <c r="AVO737" s="153" t="s">
        <v>114</v>
      </c>
      <c r="AVP737" s="153" t="s">
        <v>114</v>
      </c>
      <c r="AVQ737" s="134" t="s">
        <v>114</v>
      </c>
      <c r="AVR737" s="153" t="s">
        <v>114</v>
      </c>
      <c r="AVS737" s="153" t="s">
        <v>114</v>
      </c>
      <c r="AVT737" s="153" t="s">
        <v>114</v>
      </c>
      <c r="AVU737" s="134" t="s">
        <v>114</v>
      </c>
      <c r="AVV737" s="153" t="s">
        <v>114</v>
      </c>
      <c r="AVW737" s="153" t="s">
        <v>114</v>
      </c>
      <c r="AVX737" s="153" t="s">
        <v>114</v>
      </c>
      <c r="AVY737" s="134" t="s">
        <v>114</v>
      </c>
      <c r="AVZ737" s="153" t="s">
        <v>114</v>
      </c>
      <c r="AWA737" s="153" t="s">
        <v>114</v>
      </c>
      <c r="AWB737" s="153" t="s">
        <v>114</v>
      </c>
      <c r="AWC737" s="134" t="s">
        <v>114</v>
      </c>
      <c r="AWD737" s="153" t="s">
        <v>114</v>
      </c>
      <c r="AWE737" s="153" t="s">
        <v>114</v>
      </c>
      <c r="AWF737" s="153" t="s">
        <v>114</v>
      </c>
      <c r="AWG737" s="134" t="s">
        <v>114</v>
      </c>
      <c r="AWH737" s="153" t="s">
        <v>114</v>
      </c>
      <c r="AWI737" s="153" t="s">
        <v>114</v>
      </c>
      <c r="AWJ737" s="153" t="s">
        <v>114</v>
      </c>
      <c r="AWK737" s="134" t="s">
        <v>114</v>
      </c>
      <c r="AWL737" s="134" t="s">
        <v>114</v>
      </c>
      <c r="AWM737" s="134" t="s">
        <v>114</v>
      </c>
      <c r="AWN737" s="134" t="s">
        <v>114</v>
      </c>
      <c r="AWO737" s="134" t="s">
        <v>114</v>
      </c>
      <c r="AWP737" s="134" t="s">
        <v>114</v>
      </c>
      <c r="AWQ737" s="134" t="s">
        <v>114</v>
      </c>
      <c r="AWR737" s="134" t="s">
        <v>114</v>
      </c>
      <c r="AWS737" s="134" t="s">
        <v>114</v>
      </c>
      <c r="AWT737" s="134" t="s">
        <v>114</v>
      </c>
      <c r="AWU737" s="134" t="s">
        <v>114</v>
      </c>
      <c r="AWV737" s="134" t="s">
        <v>114</v>
      </c>
      <c r="AWW737" s="134" t="s">
        <v>114</v>
      </c>
      <c r="AWX737" s="134" t="s">
        <v>114</v>
      </c>
      <c r="AWY737" s="134" t="s">
        <v>114</v>
      </c>
      <c r="AWZ737" s="134" t="s">
        <v>114</v>
      </c>
      <c r="AXA737" s="134" t="s">
        <v>114</v>
      </c>
      <c r="AXB737" s="134" t="s">
        <v>114</v>
      </c>
      <c r="AXC737" s="134" t="s">
        <v>114</v>
      </c>
      <c r="AXD737" s="134" t="s">
        <v>114</v>
      </c>
      <c r="AXE737" s="153" t="s">
        <v>114</v>
      </c>
      <c r="AXF737" s="153" t="s">
        <v>114</v>
      </c>
      <c r="AXG737" s="153" t="s">
        <v>114</v>
      </c>
      <c r="AXH737" s="153" t="s">
        <v>114</v>
      </c>
      <c r="AXI737" s="134" t="s">
        <v>114</v>
      </c>
      <c r="AXJ737" s="153" t="s">
        <v>114</v>
      </c>
      <c r="AXK737" s="153" t="s">
        <v>114</v>
      </c>
      <c r="AXL737" s="153" t="s">
        <v>114</v>
      </c>
      <c r="AXM737" s="134" t="s">
        <v>114</v>
      </c>
      <c r="AXN737" s="153" t="s">
        <v>114</v>
      </c>
      <c r="AXO737" s="153" t="s">
        <v>114</v>
      </c>
      <c r="AXP737" s="153" t="s">
        <v>114</v>
      </c>
      <c r="AXQ737" s="134" t="s">
        <v>114</v>
      </c>
      <c r="AXR737" s="153" t="s">
        <v>114</v>
      </c>
      <c r="AXS737" s="153" t="s">
        <v>114</v>
      </c>
      <c r="AXT737" s="153" t="s">
        <v>114</v>
      </c>
      <c r="AXU737" s="134" t="s">
        <v>114</v>
      </c>
      <c r="AXV737" s="153" t="s">
        <v>114</v>
      </c>
      <c r="AXW737" s="153" t="s">
        <v>114</v>
      </c>
      <c r="AXX737" s="153" t="s">
        <v>114</v>
      </c>
      <c r="AXY737" s="134" t="s">
        <v>114</v>
      </c>
      <c r="AXZ737" s="153" t="s">
        <v>114</v>
      </c>
      <c r="AYA737" s="153" t="s">
        <v>114</v>
      </c>
      <c r="AYB737" s="153" t="s">
        <v>114</v>
      </c>
      <c r="AYC737" s="134" t="s">
        <v>114</v>
      </c>
      <c r="AYD737" s="153" t="s">
        <v>114</v>
      </c>
      <c r="AYE737" s="153" t="s">
        <v>114</v>
      </c>
      <c r="AYF737" s="153" t="s">
        <v>114</v>
      </c>
      <c r="AYG737" s="134" t="s">
        <v>114</v>
      </c>
      <c r="AYH737" s="134" t="s">
        <v>114</v>
      </c>
      <c r="AYI737" s="134" t="s">
        <v>114</v>
      </c>
      <c r="AYJ737" s="134" t="s">
        <v>114</v>
      </c>
      <c r="AYK737" s="134" t="s">
        <v>114</v>
      </c>
      <c r="AYL737" s="134" t="s">
        <v>114</v>
      </c>
      <c r="AYM737" s="134" t="s">
        <v>114</v>
      </c>
      <c r="AYN737" s="134" t="s">
        <v>114</v>
      </c>
      <c r="AYO737" s="134" t="s">
        <v>114</v>
      </c>
      <c r="AYP737" s="134" t="s">
        <v>114</v>
      </c>
      <c r="AYQ737" s="134" t="s">
        <v>114</v>
      </c>
      <c r="AYR737" s="134" t="s">
        <v>114</v>
      </c>
      <c r="AYS737" s="134" t="s">
        <v>114</v>
      </c>
      <c r="AYT737" s="134" t="s">
        <v>114</v>
      </c>
      <c r="AYU737" s="134" t="s">
        <v>114</v>
      </c>
      <c r="AYV737" s="134" t="s">
        <v>114</v>
      </c>
      <c r="AYW737" s="134" t="s">
        <v>114</v>
      </c>
      <c r="AYX737" s="134" t="s">
        <v>114</v>
      </c>
      <c r="AYY737" s="134" t="s">
        <v>114</v>
      </c>
      <c r="AYZ737" s="134" t="s">
        <v>114</v>
      </c>
      <c r="AZA737" s="153" t="s">
        <v>114</v>
      </c>
      <c r="AZB737" s="153" t="s">
        <v>114</v>
      </c>
      <c r="AZC737" s="153" t="s">
        <v>114</v>
      </c>
      <c r="AZD737" s="153" t="s">
        <v>114</v>
      </c>
      <c r="AZE737" s="134" t="s">
        <v>114</v>
      </c>
      <c r="AZF737" s="153" t="s">
        <v>114</v>
      </c>
      <c r="AZG737" s="153" t="s">
        <v>114</v>
      </c>
      <c r="AZH737" s="153" t="s">
        <v>114</v>
      </c>
      <c r="AZI737" s="134" t="s">
        <v>114</v>
      </c>
      <c r="AZJ737" s="153" t="s">
        <v>114</v>
      </c>
      <c r="AZK737" s="153" t="s">
        <v>114</v>
      </c>
      <c r="AZL737" s="153" t="s">
        <v>114</v>
      </c>
      <c r="AZM737" s="134" t="s">
        <v>114</v>
      </c>
      <c r="AZN737" s="153" t="s">
        <v>114</v>
      </c>
      <c r="AZO737" s="153" t="s">
        <v>114</v>
      </c>
      <c r="AZP737" s="153" t="s">
        <v>114</v>
      </c>
      <c r="AZQ737" s="134" t="s">
        <v>114</v>
      </c>
      <c r="AZR737" s="153" t="s">
        <v>114</v>
      </c>
      <c r="AZS737" s="153" t="s">
        <v>114</v>
      </c>
      <c r="AZT737" s="153" t="s">
        <v>114</v>
      </c>
      <c r="AZU737" s="134" t="s">
        <v>114</v>
      </c>
      <c r="AZV737" s="153" t="s">
        <v>114</v>
      </c>
      <c r="AZW737" s="153" t="s">
        <v>114</v>
      </c>
      <c r="AZX737" s="153" t="s">
        <v>114</v>
      </c>
      <c r="AZY737" s="134" t="s">
        <v>114</v>
      </c>
      <c r="AZZ737" s="153" t="s">
        <v>114</v>
      </c>
      <c r="BAA737" s="153" t="s">
        <v>114</v>
      </c>
      <c r="BAB737" s="153" t="s">
        <v>114</v>
      </c>
      <c r="BAC737" s="134" t="s">
        <v>114</v>
      </c>
      <c r="BAD737" s="134" t="s">
        <v>114</v>
      </c>
      <c r="BAE737" s="134" t="s">
        <v>114</v>
      </c>
      <c r="BAF737" s="134" t="s">
        <v>114</v>
      </c>
      <c r="BAG737" s="134" t="s">
        <v>114</v>
      </c>
      <c r="BAH737" s="134" t="s">
        <v>114</v>
      </c>
      <c r="BAI737" s="134" t="s">
        <v>114</v>
      </c>
      <c r="BAJ737" s="134" t="s">
        <v>114</v>
      </c>
      <c r="BAK737" s="134" t="s">
        <v>114</v>
      </c>
      <c r="BAL737" s="134" t="s">
        <v>114</v>
      </c>
      <c r="BAM737" s="134" t="s">
        <v>114</v>
      </c>
      <c r="BAN737" s="134" t="s">
        <v>114</v>
      </c>
      <c r="BAO737" s="134" t="s">
        <v>114</v>
      </c>
      <c r="BAP737" s="134" t="s">
        <v>114</v>
      </c>
      <c r="BAQ737" s="134" t="s">
        <v>114</v>
      </c>
      <c r="BAR737" s="134" t="s">
        <v>114</v>
      </c>
      <c r="BAS737" s="134" t="s">
        <v>114</v>
      </c>
      <c r="BAT737" s="134" t="s">
        <v>114</v>
      </c>
      <c r="BAU737" s="134" t="s">
        <v>114</v>
      </c>
      <c r="BAV737" s="134" t="s">
        <v>114</v>
      </c>
      <c r="BAW737" s="153" t="s">
        <v>114</v>
      </c>
      <c r="BAX737" s="153" t="s">
        <v>114</v>
      </c>
      <c r="BAY737" s="153" t="s">
        <v>114</v>
      </c>
      <c r="BAZ737" s="153" t="s">
        <v>114</v>
      </c>
      <c r="BBA737" s="134" t="s">
        <v>114</v>
      </c>
      <c r="BBB737" s="153" t="s">
        <v>114</v>
      </c>
      <c r="BBC737" s="153" t="s">
        <v>114</v>
      </c>
      <c r="BBD737" s="153" t="s">
        <v>114</v>
      </c>
      <c r="BBE737" s="134" t="s">
        <v>114</v>
      </c>
      <c r="BBF737" s="153" t="s">
        <v>114</v>
      </c>
      <c r="BBG737" s="153" t="s">
        <v>114</v>
      </c>
      <c r="BBH737" s="153" t="s">
        <v>114</v>
      </c>
      <c r="BBI737" s="134" t="s">
        <v>114</v>
      </c>
      <c r="BBJ737" s="153" t="s">
        <v>114</v>
      </c>
      <c r="BBK737" s="153" t="s">
        <v>114</v>
      </c>
      <c r="BBL737" s="153" t="s">
        <v>114</v>
      </c>
      <c r="BBM737" s="134" t="s">
        <v>114</v>
      </c>
      <c r="BBN737" s="153" t="s">
        <v>114</v>
      </c>
      <c r="BBO737" s="153" t="s">
        <v>114</v>
      </c>
      <c r="BBP737" s="153" t="s">
        <v>114</v>
      </c>
      <c r="BBQ737" s="134" t="s">
        <v>114</v>
      </c>
      <c r="BBR737" s="153" t="s">
        <v>114</v>
      </c>
      <c r="BBS737" s="153" t="s">
        <v>114</v>
      </c>
      <c r="BBT737" s="153" t="s">
        <v>114</v>
      </c>
      <c r="BBU737" s="134" t="s">
        <v>114</v>
      </c>
      <c r="BBV737" s="153" t="s">
        <v>114</v>
      </c>
      <c r="BBW737" s="153" t="s">
        <v>114</v>
      </c>
      <c r="BBX737" s="153" t="s">
        <v>114</v>
      </c>
      <c r="BBY737" s="134" t="s">
        <v>114</v>
      </c>
      <c r="BBZ737" s="134" t="s">
        <v>114</v>
      </c>
      <c r="BCA737" s="134" t="s">
        <v>114</v>
      </c>
      <c r="BCB737" s="134" t="s">
        <v>114</v>
      </c>
      <c r="BCC737" s="134" t="s">
        <v>114</v>
      </c>
      <c r="BCD737" s="134" t="s">
        <v>114</v>
      </c>
      <c r="BCE737" s="134" t="s">
        <v>114</v>
      </c>
      <c r="BCF737" s="134" t="s">
        <v>114</v>
      </c>
      <c r="BCG737" s="134" t="s">
        <v>114</v>
      </c>
      <c r="BCH737" s="134" t="s">
        <v>114</v>
      </c>
      <c r="BCI737" s="134" t="s">
        <v>114</v>
      </c>
      <c r="BCJ737" s="134" t="s">
        <v>114</v>
      </c>
      <c r="BCK737" s="134" t="s">
        <v>114</v>
      </c>
      <c r="BCL737" s="134" t="s">
        <v>114</v>
      </c>
      <c r="BCM737" s="134" t="s">
        <v>114</v>
      </c>
      <c r="BCN737" s="134" t="s">
        <v>114</v>
      </c>
      <c r="BCO737" s="134" t="s">
        <v>114</v>
      </c>
      <c r="BCP737" s="134" t="s">
        <v>114</v>
      </c>
      <c r="BCQ737" s="134" t="s">
        <v>114</v>
      </c>
      <c r="BCR737" s="134" t="s">
        <v>114</v>
      </c>
      <c r="BCS737" s="153" t="s">
        <v>114</v>
      </c>
      <c r="BCT737" s="153" t="s">
        <v>114</v>
      </c>
      <c r="BCU737" s="153" t="s">
        <v>114</v>
      </c>
      <c r="BCV737" s="153" t="s">
        <v>114</v>
      </c>
      <c r="BCW737" s="134" t="s">
        <v>114</v>
      </c>
      <c r="BCX737" s="153" t="s">
        <v>114</v>
      </c>
      <c r="BCY737" s="153" t="s">
        <v>114</v>
      </c>
      <c r="BCZ737" s="153" t="s">
        <v>114</v>
      </c>
      <c r="BDA737" s="134" t="s">
        <v>114</v>
      </c>
      <c r="BDB737" s="153" t="s">
        <v>114</v>
      </c>
      <c r="BDC737" s="153" t="s">
        <v>114</v>
      </c>
      <c r="BDD737" s="153" t="s">
        <v>114</v>
      </c>
      <c r="BDE737" s="134" t="s">
        <v>114</v>
      </c>
      <c r="BDF737" s="153" t="s">
        <v>114</v>
      </c>
      <c r="BDG737" s="153" t="s">
        <v>114</v>
      </c>
      <c r="BDH737" s="153" t="s">
        <v>114</v>
      </c>
      <c r="BDI737" s="134" t="s">
        <v>114</v>
      </c>
      <c r="BDJ737" s="153" t="s">
        <v>114</v>
      </c>
      <c r="BDK737" s="153" t="s">
        <v>114</v>
      </c>
      <c r="BDL737" s="153" t="s">
        <v>114</v>
      </c>
      <c r="BDM737" s="134" t="s">
        <v>114</v>
      </c>
      <c r="BDN737" s="153" t="s">
        <v>114</v>
      </c>
      <c r="BDO737" s="153" t="s">
        <v>114</v>
      </c>
      <c r="BDP737" s="153" t="s">
        <v>114</v>
      </c>
      <c r="BDQ737" s="134" t="s">
        <v>114</v>
      </c>
      <c r="BDR737" s="153" t="s">
        <v>114</v>
      </c>
      <c r="BDS737" s="153" t="s">
        <v>114</v>
      </c>
      <c r="BDT737" s="153" t="s">
        <v>114</v>
      </c>
      <c r="BDU737" s="134" t="s">
        <v>114</v>
      </c>
      <c r="BDV737" s="134" t="s">
        <v>114</v>
      </c>
      <c r="BDW737" s="134" t="s">
        <v>114</v>
      </c>
      <c r="BDX737" s="134" t="s">
        <v>114</v>
      </c>
      <c r="BDY737" s="134" t="s">
        <v>114</v>
      </c>
      <c r="BDZ737" s="134" t="s">
        <v>114</v>
      </c>
      <c r="BEA737" s="134" t="s">
        <v>114</v>
      </c>
      <c r="BEB737" s="134" t="s">
        <v>114</v>
      </c>
      <c r="BEC737" s="134" t="s">
        <v>114</v>
      </c>
      <c r="BED737" s="134" t="s">
        <v>114</v>
      </c>
      <c r="BEE737" s="134" t="s">
        <v>114</v>
      </c>
      <c r="BEF737" s="134" t="s">
        <v>114</v>
      </c>
      <c r="BEG737" s="134" t="s">
        <v>114</v>
      </c>
      <c r="BEH737" s="134" t="s">
        <v>114</v>
      </c>
      <c r="BEI737" s="134" t="s">
        <v>114</v>
      </c>
      <c r="BEJ737" s="134" t="s">
        <v>114</v>
      </c>
      <c r="BEK737" s="134" t="s">
        <v>114</v>
      </c>
      <c r="BEL737" s="134" t="s">
        <v>114</v>
      </c>
      <c r="BEM737" s="134" t="s">
        <v>114</v>
      </c>
      <c r="BEN737" s="134" t="s">
        <v>114</v>
      </c>
      <c r="BEO737" s="153" t="s">
        <v>114</v>
      </c>
      <c r="BEP737" s="153" t="s">
        <v>114</v>
      </c>
      <c r="BEQ737" s="153" t="s">
        <v>114</v>
      </c>
      <c r="BER737" s="153" t="s">
        <v>114</v>
      </c>
      <c r="BES737" s="134" t="s">
        <v>114</v>
      </c>
      <c r="BET737" s="153" t="s">
        <v>114</v>
      </c>
      <c r="BEU737" s="153" t="s">
        <v>114</v>
      </c>
      <c r="BEV737" s="153" t="s">
        <v>114</v>
      </c>
      <c r="BEW737" s="134" t="s">
        <v>114</v>
      </c>
      <c r="BEX737" s="153" t="s">
        <v>114</v>
      </c>
      <c r="BEY737" s="153" t="s">
        <v>114</v>
      </c>
      <c r="BEZ737" s="153" t="s">
        <v>114</v>
      </c>
      <c r="BFA737" s="134" t="s">
        <v>114</v>
      </c>
      <c r="BFB737" s="153" t="s">
        <v>114</v>
      </c>
      <c r="BFC737" s="153" t="s">
        <v>114</v>
      </c>
      <c r="BFD737" s="153" t="s">
        <v>114</v>
      </c>
      <c r="BFE737" s="134" t="s">
        <v>114</v>
      </c>
      <c r="BFF737" s="153" t="s">
        <v>114</v>
      </c>
      <c r="BFG737" s="153" t="s">
        <v>114</v>
      </c>
      <c r="BFH737" s="153" t="s">
        <v>114</v>
      </c>
      <c r="BFI737" s="134" t="s">
        <v>114</v>
      </c>
      <c r="BFJ737" s="153" t="s">
        <v>114</v>
      </c>
      <c r="BFK737" s="153" t="s">
        <v>114</v>
      </c>
      <c r="BFL737" s="153" t="s">
        <v>114</v>
      </c>
      <c r="BFM737" s="134" t="s">
        <v>114</v>
      </c>
      <c r="BFN737" s="153" t="s">
        <v>114</v>
      </c>
      <c r="BFO737" s="153" t="s">
        <v>114</v>
      </c>
      <c r="BFP737" s="153" t="s">
        <v>114</v>
      </c>
      <c r="BFQ737" s="134" t="s">
        <v>114</v>
      </c>
      <c r="BFR737" s="134" t="s">
        <v>114</v>
      </c>
      <c r="BFS737" s="134" t="s">
        <v>114</v>
      </c>
      <c r="BFT737" s="134" t="s">
        <v>114</v>
      </c>
      <c r="BFU737" s="134" t="s">
        <v>114</v>
      </c>
      <c r="BFV737" s="134" t="s">
        <v>114</v>
      </c>
      <c r="BFW737" s="134" t="s">
        <v>114</v>
      </c>
      <c r="BFX737" s="134" t="s">
        <v>114</v>
      </c>
      <c r="BFY737" s="134" t="s">
        <v>114</v>
      </c>
      <c r="BFZ737" s="134" t="s">
        <v>114</v>
      </c>
      <c r="BGA737" s="134" t="s">
        <v>114</v>
      </c>
      <c r="BGB737" s="134" t="s">
        <v>114</v>
      </c>
      <c r="BGC737" s="134" t="s">
        <v>114</v>
      </c>
      <c r="BGD737" s="134" t="s">
        <v>114</v>
      </c>
      <c r="BGE737" s="134" t="s">
        <v>114</v>
      </c>
      <c r="BGF737" s="134" t="s">
        <v>114</v>
      </c>
      <c r="BGG737" s="134" t="s">
        <v>114</v>
      </c>
      <c r="BGH737" s="134" t="s">
        <v>114</v>
      </c>
      <c r="BGI737" s="134" t="s">
        <v>114</v>
      </c>
      <c r="BGJ737" s="134" t="s">
        <v>114</v>
      </c>
      <c r="BGK737" s="153" t="s">
        <v>114</v>
      </c>
      <c r="BGL737" s="153" t="s">
        <v>114</v>
      </c>
      <c r="BGM737" s="153" t="s">
        <v>114</v>
      </c>
      <c r="BGN737" s="153" t="s">
        <v>114</v>
      </c>
      <c r="BGO737" s="134" t="s">
        <v>114</v>
      </c>
      <c r="BGP737" s="153" t="s">
        <v>114</v>
      </c>
      <c r="BGQ737" s="153" t="s">
        <v>114</v>
      </c>
      <c r="BGR737" s="153" t="s">
        <v>114</v>
      </c>
      <c r="BGS737" s="134" t="s">
        <v>114</v>
      </c>
      <c r="BGT737" s="153" t="s">
        <v>114</v>
      </c>
      <c r="BGU737" s="153" t="s">
        <v>114</v>
      </c>
      <c r="BGV737" s="153" t="s">
        <v>114</v>
      </c>
      <c r="BGW737" s="134" t="s">
        <v>114</v>
      </c>
      <c r="BGX737" s="153" t="s">
        <v>114</v>
      </c>
      <c r="BGY737" s="153" t="s">
        <v>114</v>
      </c>
      <c r="BGZ737" s="153" t="s">
        <v>114</v>
      </c>
      <c r="BHA737" s="134" t="s">
        <v>114</v>
      </c>
      <c r="BHB737" s="153" t="s">
        <v>114</v>
      </c>
      <c r="BHC737" s="153" t="s">
        <v>114</v>
      </c>
      <c r="BHD737" s="153" t="s">
        <v>114</v>
      </c>
      <c r="BHE737" s="134" t="s">
        <v>114</v>
      </c>
      <c r="BHF737" s="153" t="s">
        <v>114</v>
      </c>
      <c r="BHG737" s="153" t="s">
        <v>114</v>
      </c>
      <c r="BHH737" s="153" t="s">
        <v>114</v>
      </c>
      <c r="BHI737" s="134" t="s">
        <v>114</v>
      </c>
      <c r="BHJ737" s="153" t="s">
        <v>114</v>
      </c>
      <c r="BHK737" s="153" t="s">
        <v>114</v>
      </c>
      <c r="BHL737" s="153" t="s">
        <v>114</v>
      </c>
      <c r="BHM737" s="134" t="s">
        <v>114</v>
      </c>
      <c r="BHN737" s="134" t="s">
        <v>114</v>
      </c>
      <c r="BHO737" s="134" t="s">
        <v>114</v>
      </c>
      <c r="BHP737" s="134" t="s">
        <v>114</v>
      </c>
      <c r="BHQ737" s="134" t="s">
        <v>114</v>
      </c>
      <c r="BHR737" s="134" t="s">
        <v>114</v>
      </c>
      <c r="BHS737" s="134" t="s">
        <v>114</v>
      </c>
      <c r="BHT737" s="134" t="s">
        <v>114</v>
      </c>
      <c r="BHU737" s="134" t="s">
        <v>114</v>
      </c>
      <c r="BHV737" s="134" t="s">
        <v>114</v>
      </c>
      <c r="BHW737" s="134" t="s">
        <v>114</v>
      </c>
      <c r="BHX737" s="134" t="s">
        <v>114</v>
      </c>
      <c r="BHY737" s="134" t="s">
        <v>114</v>
      </c>
      <c r="BHZ737" s="134" t="s">
        <v>114</v>
      </c>
      <c r="BIA737" s="134" t="s">
        <v>114</v>
      </c>
      <c r="BIB737" s="134" t="s">
        <v>114</v>
      </c>
      <c r="BIC737" s="134" t="s">
        <v>114</v>
      </c>
      <c r="BID737" s="134" t="s">
        <v>114</v>
      </c>
      <c r="BIE737" s="134" t="s">
        <v>114</v>
      </c>
      <c r="BIF737" s="134" t="s">
        <v>114</v>
      </c>
      <c r="BIG737" s="153" t="s">
        <v>114</v>
      </c>
      <c r="BIH737" s="153" t="s">
        <v>114</v>
      </c>
      <c r="BII737" s="153" t="s">
        <v>114</v>
      </c>
      <c r="BIJ737" s="153" t="s">
        <v>114</v>
      </c>
      <c r="BIK737" s="134" t="s">
        <v>114</v>
      </c>
      <c r="BIL737" s="153" t="s">
        <v>114</v>
      </c>
      <c r="BIM737" s="153" t="s">
        <v>114</v>
      </c>
      <c r="BIN737" s="153" t="s">
        <v>114</v>
      </c>
      <c r="BIO737" s="134" t="s">
        <v>114</v>
      </c>
      <c r="BIP737" s="153" t="s">
        <v>114</v>
      </c>
      <c r="BIQ737" s="153" t="s">
        <v>114</v>
      </c>
      <c r="BIR737" s="153" t="s">
        <v>114</v>
      </c>
      <c r="BIS737" s="134" t="s">
        <v>114</v>
      </c>
      <c r="BIT737" s="153" t="s">
        <v>114</v>
      </c>
      <c r="BIU737" s="153" t="s">
        <v>114</v>
      </c>
      <c r="BIV737" s="153" t="s">
        <v>114</v>
      </c>
      <c r="BIW737" s="134" t="s">
        <v>114</v>
      </c>
      <c r="BIX737" s="153" t="s">
        <v>114</v>
      </c>
      <c r="BIY737" s="153" t="s">
        <v>114</v>
      </c>
      <c r="BIZ737" s="153" t="s">
        <v>114</v>
      </c>
      <c r="BJA737" s="134" t="s">
        <v>114</v>
      </c>
      <c r="BJB737" s="153" t="s">
        <v>114</v>
      </c>
      <c r="BJC737" s="153" t="s">
        <v>114</v>
      </c>
      <c r="BJD737" s="153" t="s">
        <v>114</v>
      </c>
      <c r="BJE737" s="134" t="s">
        <v>114</v>
      </c>
      <c r="BJF737" s="153" t="s">
        <v>114</v>
      </c>
      <c r="BJG737" s="153" t="s">
        <v>114</v>
      </c>
      <c r="BJH737" s="153" t="s">
        <v>114</v>
      </c>
      <c r="BJI737" s="134" t="s">
        <v>114</v>
      </c>
      <c r="BJJ737" s="134" t="s">
        <v>114</v>
      </c>
      <c r="BJK737" s="134" t="s">
        <v>114</v>
      </c>
      <c r="BJL737" s="134" t="s">
        <v>114</v>
      </c>
      <c r="BJM737" s="134" t="s">
        <v>114</v>
      </c>
      <c r="BJN737" s="134" t="s">
        <v>114</v>
      </c>
      <c r="BJO737" s="134" t="s">
        <v>114</v>
      </c>
      <c r="BJP737" s="134" t="s">
        <v>114</v>
      </c>
      <c r="BJQ737" s="134" t="s">
        <v>114</v>
      </c>
      <c r="BJR737" s="134" t="s">
        <v>114</v>
      </c>
      <c r="BJS737" s="134" t="s">
        <v>114</v>
      </c>
      <c r="BJT737" s="134" t="s">
        <v>114</v>
      </c>
      <c r="BJU737" s="134" t="s">
        <v>114</v>
      </c>
      <c r="BJV737" s="134" t="s">
        <v>114</v>
      </c>
      <c r="BJW737" s="134" t="s">
        <v>114</v>
      </c>
      <c r="BJX737" s="134" t="s">
        <v>114</v>
      </c>
      <c r="BJY737" s="134" t="s">
        <v>114</v>
      </c>
      <c r="BJZ737" s="134" t="s">
        <v>114</v>
      </c>
      <c r="BKA737" s="134" t="s">
        <v>114</v>
      </c>
      <c r="BKB737" s="134" t="s">
        <v>114</v>
      </c>
      <c r="BKC737" s="153" t="s">
        <v>114</v>
      </c>
      <c r="BKD737" s="153" t="s">
        <v>114</v>
      </c>
      <c r="BKE737" s="153" t="s">
        <v>114</v>
      </c>
      <c r="BKF737" s="153" t="s">
        <v>114</v>
      </c>
      <c r="BKG737" s="134" t="s">
        <v>114</v>
      </c>
      <c r="BKH737" s="153" t="s">
        <v>114</v>
      </c>
      <c r="BKI737" s="153" t="s">
        <v>114</v>
      </c>
      <c r="BKJ737" s="153" t="s">
        <v>114</v>
      </c>
      <c r="BKK737" s="134" t="s">
        <v>114</v>
      </c>
      <c r="BKL737" s="153" t="s">
        <v>114</v>
      </c>
      <c r="BKM737" s="153" t="s">
        <v>114</v>
      </c>
      <c r="BKN737" s="153" t="s">
        <v>114</v>
      </c>
      <c r="BKO737" s="134" t="s">
        <v>114</v>
      </c>
      <c r="BKP737" s="153" t="s">
        <v>114</v>
      </c>
      <c r="BKQ737" s="153" t="s">
        <v>114</v>
      </c>
      <c r="BKR737" s="153" t="s">
        <v>114</v>
      </c>
      <c r="BKS737" s="134" t="s">
        <v>114</v>
      </c>
      <c r="BKT737" s="153" t="s">
        <v>114</v>
      </c>
      <c r="BKU737" s="153" t="s">
        <v>114</v>
      </c>
      <c r="BKV737" s="153" t="s">
        <v>114</v>
      </c>
      <c r="BKW737" s="134" t="s">
        <v>114</v>
      </c>
      <c r="BKX737" s="153" t="s">
        <v>114</v>
      </c>
      <c r="BKY737" s="153" t="s">
        <v>114</v>
      </c>
      <c r="BKZ737" s="153" t="s">
        <v>114</v>
      </c>
      <c r="BLA737" s="134" t="s">
        <v>114</v>
      </c>
      <c r="BLB737" s="153" t="s">
        <v>114</v>
      </c>
      <c r="BLC737" s="153" t="s">
        <v>114</v>
      </c>
      <c r="BLD737" s="153" t="s">
        <v>114</v>
      </c>
      <c r="BLE737" s="134" t="s">
        <v>114</v>
      </c>
      <c r="BLF737" s="134" t="s">
        <v>114</v>
      </c>
      <c r="BLG737" s="134" t="s">
        <v>114</v>
      </c>
      <c r="BLH737" s="134" t="s">
        <v>114</v>
      </c>
      <c r="BLI737" s="134" t="s">
        <v>114</v>
      </c>
      <c r="BLJ737" s="134" t="s">
        <v>114</v>
      </c>
      <c r="BLK737" s="134" t="s">
        <v>114</v>
      </c>
      <c r="BLL737" s="134" t="s">
        <v>114</v>
      </c>
      <c r="BLM737" s="134" t="s">
        <v>114</v>
      </c>
      <c r="BLN737" s="134" t="s">
        <v>114</v>
      </c>
      <c r="BLO737" s="134" t="s">
        <v>114</v>
      </c>
      <c r="BLP737" s="134" t="s">
        <v>114</v>
      </c>
      <c r="BLQ737" s="134" t="s">
        <v>114</v>
      </c>
      <c r="BLR737" s="134" t="s">
        <v>114</v>
      </c>
      <c r="BLS737" s="134" t="s">
        <v>114</v>
      </c>
      <c r="BLT737" s="134" t="s">
        <v>114</v>
      </c>
      <c r="BLU737" s="134" t="s">
        <v>114</v>
      </c>
      <c r="BLV737" s="134" t="s">
        <v>114</v>
      </c>
      <c r="BLW737" s="134" t="s">
        <v>114</v>
      </c>
      <c r="BLX737" s="134" t="s">
        <v>114</v>
      </c>
      <c r="BLY737" s="153" t="s">
        <v>114</v>
      </c>
      <c r="BLZ737" s="153" t="s">
        <v>114</v>
      </c>
      <c r="BMA737" s="153" t="s">
        <v>114</v>
      </c>
      <c r="BMB737" s="153" t="s">
        <v>114</v>
      </c>
      <c r="BMC737" s="134" t="s">
        <v>114</v>
      </c>
      <c r="BMD737" s="153" t="s">
        <v>114</v>
      </c>
      <c r="BME737" s="153" t="s">
        <v>114</v>
      </c>
      <c r="BMF737" s="153" t="s">
        <v>114</v>
      </c>
      <c r="BMG737" s="134" t="s">
        <v>114</v>
      </c>
      <c r="BMH737" s="153" t="s">
        <v>114</v>
      </c>
      <c r="BMI737" s="153" t="s">
        <v>114</v>
      </c>
      <c r="BMJ737" s="153" t="s">
        <v>114</v>
      </c>
      <c r="BMK737" s="134" t="s">
        <v>114</v>
      </c>
      <c r="BML737" s="153" t="s">
        <v>114</v>
      </c>
      <c r="BMM737" s="153" t="s">
        <v>114</v>
      </c>
      <c r="BMN737" s="153" t="s">
        <v>114</v>
      </c>
      <c r="BMO737" s="134" t="s">
        <v>114</v>
      </c>
      <c r="BMP737" s="153" t="s">
        <v>114</v>
      </c>
      <c r="BMQ737" s="153" t="s">
        <v>114</v>
      </c>
      <c r="BMR737" s="153" t="s">
        <v>114</v>
      </c>
      <c r="BMS737" s="134" t="s">
        <v>114</v>
      </c>
      <c r="BMT737" s="153" t="s">
        <v>114</v>
      </c>
      <c r="BMU737" s="153" t="s">
        <v>114</v>
      </c>
      <c r="BMV737" s="153" t="s">
        <v>114</v>
      </c>
      <c r="BMW737" s="134" t="s">
        <v>114</v>
      </c>
      <c r="BMX737" s="153" t="s">
        <v>114</v>
      </c>
      <c r="BMY737" s="153" t="s">
        <v>114</v>
      </c>
      <c r="BMZ737" s="153" t="s">
        <v>114</v>
      </c>
      <c r="BNA737" s="134" t="s">
        <v>114</v>
      </c>
      <c r="BNB737" s="134" t="s">
        <v>114</v>
      </c>
      <c r="BNC737" s="134" t="s">
        <v>114</v>
      </c>
      <c r="BND737" s="134" t="s">
        <v>114</v>
      </c>
      <c r="BNE737" s="134" t="s">
        <v>114</v>
      </c>
      <c r="BNF737" s="134" t="s">
        <v>114</v>
      </c>
      <c r="BNG737" s="134" t="s">
        <v>114</v>
      </c>
      <c r="BNH737" s="134" t="s">
        <v>114</v>
      </c>
      <c r="BNI737" s="134" t="s">
        <v>114</v>
      </c>
      <c r="BNJ737" s="134" t="s">
        <v>114</v>
      </c>
      <c r="BNK737" s="134" t="s">
        <v>114</v>
      </c>
      <c r="BNL737" s="134" t="s">
        <v>114</v>
      </c>
      <c r="BNM737" s="134" t="s">
        <v>114</v>
      </c>
      <c r="BNN737" s="134" t="s">
        <v>114</v>
      </c>
      <c r="BNO737" s="134" t="s">
        <v>114</v>
      </c>
      <c r="BNP737" s="134" t="s">
        <v>114</v>
      </c>
      <c r="BNQ737" s="134" t="s">
        <v>114</v>
      </c>
      <c r="BNR737" s="134" t="s">
        <v>114</v>
      </c>
      <c r="BNS737" s="134" t="s">
        <v>114</v>
      </c>
      <c r="BNT737" s="134" t="s">
        <v>114</v>
      </c>
      <c r="BNU737" s="153" t="s">
        <v>114</v>
      </c>
      <c r="BNV737" s="153" t="s">
        <v>114</v>
      </c>
      <c r="BNW737" s="153" t="s">
        <v>114</v>
      </c>
      <c r="BNX737" s="153" t="s">
        <v>114</v>
      </c>
      <c r="BNY737" s="134" t="s">
        <v>114</v>
      </c>
      <c r="BNZ737" s="153" t="s">
        <v>114</v>
      </c>
      <c r="BOA737" s="153" t="s">
        <v>114</v>
      </c>
      <c r="BOB737" s="153" t="s">
        <v>114</v>
      </c>
      <c r="BOC737" s="134" t="s">
        <v>114</v>
      </c>
      <c r="BOD737" s="153" t="s">
        <v>114</v>
      </c>
      <c r="BOE737" s="153" t="s">
        <v>114</v>
      </c>
      <c r="BOF737" s="153" t="s">
        <v>114</v>
      </c>
      <c r="BOG737" s="134" t="s">
        <v>114</v>
      </c>
      <c r="BOH737" s="153" t="s">
        <v>114</v>
      </c>
      <c r="BOI737" s="153" t="s">
        <v>114</v>
      </c>
      <c r="BOJ737" s="153" t="s">
        <v>114</v>
      </c>
      <c r="BOK737" s="134" t="s">
        <v>114</v>
      </c>
      <c r="BOL737" s="153" t="s">
        <v>114</v>
      </c>
      <c r="BOM737" s="153" t="s">
        <v>114</v>
      </c>
      <c r="BON737" s="153" t="s">
        <v>114</v>
      </c>
      <c r="BOO737" s="134" t="s">
        <v>114</v>
      </c>
      <c r="BOP737" s="153" t="s">
        <v>114</v>
      </c>
      <c r="BOQ737" s="153" t="s">
        <v>114</v>
      </c>
      <c r="BOR737" s="153" t="s">
        <v>114</v>
      </c>
      <c r="BOS737" s="134" t="s">
        <v>114</v>
      </c>
      <c r="BOT737" s="153" t="s">
        <v>114</v>
      </c>
      <c r="BOU737" s="153" t="s">
        <v>114</v>
      </c>
      <c r="BOV737" s="153" t="s">
        <v>114</v>
      </c>
      <c r="BOW737" s="134" t="s">
        <v>114</v>
      </c>
      <c r="BOX737" s="134" t="s">
        <v>114</v>
      </c>
      <c r="BOY737" s="134" t="s">
        <v>114</v>
      </c>
      <c r="BOZ737" s="134" t="s">
        <v>114</v>
      </c>
      <c r="BPA737" s="134" t="s">
        <v>114</v>
      </c>
      <c r="BPB737" s="134" t="s">
        <v>114</v>
      </c>
      <c r="BPC737" s="134" t="s">
        <v>114</v>
      </c>
      <c r="BPD737" s="134" t="s">
        <v>114</v>
      </c>
      <c r="BPE737" s="134" t="s">
        <v>114</v>
      </c>
      <c r="BPF737" s="134" t="s">
        <v>114</v>
      </c>
      <c r="BPG737" s="134" t="s">
        <v>114</v>
      </c>
      <c r="BPH737" s="134" t="s">
        <v>114</v>
      </c>
      <c r="BPI737" s="134" t="s">
        <v>114</v>
      </c>
      <c r="BPJ737" s="134" t="s">
        <v>114</v>
      </c>
      <c r="BPK737" s="134" t="s">
        <v>114</v>
      </c>
      <c r="BPL737" s="134" t="s">
        <v>114</v>
      </c>
      <c r="BPM737" s="134" t="s">
        <v>114</v>
      </c>
      <c r="BPN737" s="134" t="s">
        <v>114</v>
      </c>
      <c r="BPO737" s="134" t="s">
        <v>114</v>
      </c>
      <c r="BPP737" s="134" t="s">
        <v>114</v>
      </c>
      <c r="BPQ737" s="153" t="s">
        <v>114</v>
      </c>
      <c r="BPR737" s="153" t="s">
        <v>114</v>
      </c>
      <c r="BPS737" s="153" t="s">
        <v>114</v>
      </c>
      <c r="BPT737" s="153" t="s">
        <v>114</v>
      </c>
      <c r="BPU737" s="134" t="s">
        <v>114</v>
      </c>
      <c r="BPV737" s="153" t="s">
        <v>114</v>
      </c>
      <c r="BPW737" s="153" t="s">
        <v>114</v>
      </c>
      <c r="BPX737" s="153" t="s">
        <v>114</v>
      </c>
      <c r="BPY737" s="134" t="s">
        <v>114</v>
      </c>
      <c r="BPZ737" s="153" t="s">
        <v>114</v>
      </c>
      <c r="BQA737" s="153" t="s">
        <v>114</v>
      </c>
      <c r="BQB737" s="153" t="s">
        <v>114</v>
      </c>
      <c r="BQC737" s="134" t="s">
        <v>114</v>
      </c>
      <c r="BQD737" s="153" t="s">
        <v>114</v>
      </c>
      <c r="BQE737" s="153" t="s">
        <v>114</v>
      </c>
      <c r="BQF737" s="153" t="s">
        <v>114</v>
      </c>
      <c r="BQG737" s="134" t="s">
        <v>114</v>
      </c>
      <c r="BQH737" s="153" t="s">
        <v>114</v>
      </c>
      <c r="BQI737" s="153" t="s">
        <v>114</v>
      </c>
      <c r="BQJ737" s="153" t="s">
        <v>114</v>
      </c>
      <c r="BQK737" s="134" t="s">
        <v>114</v>
      </c>
      <c r="BQL737" s="153" t="s">
        <v>114</v>
      </c>
      <c r="BQM737" s="153" t="s">
        <v>114</v>
      </c>
      <c r="BQN737" s="153" t="s">
        <v>114</v>
      </c>
      <c r="BQO737" s="134" t="s">
        <v>114</v>
      </c>
      <c r="BQP737" s="153" t="s">
        <v>114</v>
      </c>
      <c r="BQQ737" s="153" t="s">
        <v>114</v>
      </c>
      <c r="BQR737" s="153" t="s">
        <v>114</v>
      </c>
      <c r="BQS737" s="134" t="s">
        <v>114</v>
      </c>
      <c r="BQT737" s="134" t="s">
        <v>114</v>
      </c>
      <c r="BQU737" s="134" t="s">
        <v>114</v>
      </c>
      <c r="BQV737" s="134" t="s">
        <v>114</v>
      </c>
      <c r="BQW737" s="134" t="s">
        <v>114</v>
      </c>
      <c r="BQX737" s="134" t="s">
        <v>114</v>
      </c>
      <c r="BQY737" s="134" t="s">
        <v>114</v>
      </c>
      <c r="BQZ737" s="134" t="s">
        <v>114</v>
      </c>
      <c r="BRA737" s="134" t="s">
        <v>114</v>
      </c>
      <c r="BRB737" s="134" t="s">
        <v>114</v>
      </c>
      <c r="BRC737" s="134" t="s">
        <v>114</v>
      </c>
      <c r="BRD737" s="134" t="s">
        <v>114</v>
      </c>
      <c r="BRE737" s="134" t="s">
        <v>114</v>
      </c>
      <c r="BRF737" s="134" t="s">
        <v>114</v>
      </c>
      <c r="BRG737" s="134" t="s">
        <v>114</v>
      </c>
      <c r="BRH737" s="134" t="s">
        <v>114</v>
      </c>
      <c r="BRI737" s="134" t="s">
        <v>114</v>
      </c>
      <c r="BRJ737" s="134" t="s">
        <v>114</v>
      </c>
      <c r="BRK737" s="134" t="s">
        <v>114</v>
      </c>
      <c r="BRL737" s="134" t="s">
        <v>114</v>
      </c>
      <c r="BRM737" s="134" t="s">
        <v>114</v>
      </c>
      <c r="BRN737" s="153" t="s">
        <v>114</v>
      </c>
      <c r="BRO737" s="153" t="s">
        <v>114</v>
      </c>
      <c r="BRP737" s="153" t="s">
        <v>114</v>
      </c>
      <c r="BRQ737" s="134" t="s">
        <v>114</v>
      </c>
      <c r="BRR737" s="153" t="s">
        <v>114</v>
      </c>
      <c r="BRS737" s="153" t="s">
        <v>114</v>
      </c>
      <c r="BRT737" s="153" t="s">
        <v>114</v>
      </c>
      <c r="BRU737" s="134" t="s">
        <v>114</v>
      </c>
      <c r="BRV737" s="153" t="s">
        <v>114</v>
      </c>
      <c r="BRW737" s="153" t="s">
        <v>114</v>
      </c>
      <c r="BRX737" s="153" t="s">
        <v>114</v>
      </c>
      <c r="BRY737" s="134" t="s">
        <v>114</v>
      </c>
      <c r="BRZ737" s="134" t="s">
        <v>114</v>
      </c>
      <c r="BSA737" s="134" t="s">
        <v>114</v>
      </c>
      <c r="BSB737" s="134" t="s">
        <v>114</v>
      </c>
      <c r="BSC737" s="134" t="s">
        <v>114</v>
      </c>
      <c r="BSD737" s="134" t="s">
        <v>114</v>
      </c>
      <c r="BSE737" s="134" t="s">
        <v>114</v>
      </c>
      <c r="BSF737" s="134" t="s">
        <v>114</v>
      </c>
      <c r="BSG737" s="134" t="s">
        <v>114</v>
      </c>
      <c r="BSH737" s="134" t="s">
        <v>114</v>
      </c>
      <c r="BSI737" s="134" t="s">
        <v>114</v>
      </c>
      <c r="BSJ737" s="134" t="s">
        <v>114</v>
      </c>
      <c r="BSK737" s="134" t="s">
        <v>114</v>
      </c>
      <c r="BSL737" s="134" t="s">
        <v>114</v>
      </c>
      <c r="BSM737" s="134" t="s">
        <v>114</v>
      </c>
      <c r="BSN737" s="134" t="s">
        <v>114</v>
      </c>
      <c r="BSO737" s="134" t="s">
        <v>114</v>
      </c>
      <c r="BSP737" s="134" t="s">
        <v>114</v>
      </c>
      <c r="BSQ737" s="134" t="s">
        <v>114</v>
      </c>
      <c r="BSR737" s="134" t="s">
        <v>114</v>
      </c>
      <c r="BSS737" s="153" t="s">
        <v>114</v>
      </c>
      <c r="BST737" s="153" t="s">
        <v>114</v>
      </c>
      <c r="BSU737" s="153" t="s">
        <v>114</v>
      </c>
      <c r="BSV737" s="153" t="s">
        <v>114</v>
      </c>
      <c r="BSW737" s="134" t="s">
        <v>114</v>
      </c>
      <c r="BSX737" s="153" t="s">
        <v>114</v>
      </c>
      <c r="BSY737" s="153" t="s">
        <v>114</v>
      </c>
      <c r="BSZ737" s="153" t="s">
        <v>114</v>
      </c>
      <c r="BTA737" s="134" t="s">
        <v>114</v>
      </c>
      <c r="BTB737" s="153" t="s">
        <v>114</v>
      </c>
      <c r="BTC737" s="153" t="s">
        <v>114</v>
      </c>
      <c r="BTD737" s="153" t="s">
        <v>114</v>
      </c>
      <c r="BTE737" s="134" t="s">
        <v>114</v>
      </c>
      <c r="BTF737" s="153" t="s">
        <v>114</v>
      </c>
      <c r="BTG737" s="153" t="s">
        <v>114</v>
      </c>
      <c r="BTH737" s="153" t="s">
        <v>114</v>
      </c>
      <c r="BTI737" s="134" t="s">
        <v>114</v>
      </c>
      <c r="BTJ737" s="153" t="s">
        <v>114</v>
      </c>
      <c r="BTK737" s="153" t="s">
        <v>114</v>
      </c>
      <c r="BTL737" s="153" t="s">
        <v>114</v>
      </c>
      <c r="BTM737" s="134" t="s">
        <v>114</v>
      </c>
      <c r="BTN737" s="153" t="s">
        <v>114</v>
      </c>
      <c r="BTO737" s="153" t="s">
        <v>114</v>
      </c>
      <c r="BTP737" s="153" t="s">
        <v>114</v>
      </c>
      <c r="BTQ737" s="134" t="s">
        <v>114</v>
      </c>
      <c r="BTR737" s="153" t="s">
        <v>114</v>
      </c>
      <c r="BTS737" s="153" t="s">
        <v>114</v>
      </c>
      <c r="BTT737" s="153" t="s">
        <v>114</v>
      </c>
      <c r="BTU737" s="134" t="s">
        <v>114</v>
      </c>
      <c r="BTV737" s="134" t="s">
        <v>114</v>
      </c>
      <c r="BTW737" s="134" t="s">
        <v>114</v>
      </c>
      <c r="BTX737" s="134" t="s">
        <v>114</v>
      </c>
      <c r="BTY737" s="134" t="s">
        <v>114</v>
      </c>
      <c r="BTZ737" s="134" t="s">
        <v>114</v>
      </c>
      <c r="BUA737" s="134" t="s">
        <v>114</v>
      </c>
      <c r="BUB737" s="134" t="s">
        <v>114</v>
      </c>
      <c r="BUC737" s="134" t="s">
        <v>114</v>
      </c>
      <c r="BUD737" s="134" t="s">
        <v>114</v>
      </c>
      <c r="BUE737" s="134" t="s">
        <v>114</v>
      </c>
      <c r="BUF737" s="134" t="s">
        <v>114</v>
      </c>
      <c r="BUG737" s="134" t="s">
        <v>114</v>
      </c>
      <c r="BUH737" s="134" t="s">
        <v>114</v>
      </c>
      <c r="BUI737" s="134" t="s">
        <v>114</v>
      </c>
      <c r="BUJ737" s="134" t="s">
        <v>114</v>
      </c>
      <c r="BUK737" s="134" t="s">
        <v>114</v>
      </c>
      <c r="BUL737" s="134" t="s">
        <v>114</v>
      </c>
      <c r="BUM737" s="134" t="s">
        <v>114</v>
      </c>
      <c r="BUN737" s="134" t="s">
        <v>114</v>
      </c>
      <c r="BUO737" s="153" t="s">
        <v>114</v>
      </c>
      <c r="BUP737" s="153" t="s">
        <v>114</v>
      </c>
      <c r="BUQ737" s="153" t="s">
        <v>114</v>
      </c>
      <c r="BUR737" s="153" t="s">
        <v>114</v>
      </c>
      <c r="BUS737" s="134" t="s">
        <v>114</v>
      </c>
      <c r="BUT737" s="153" t="s">
        <v>114</v>
      </c>
      <c r="BUU737" s="153" t="s">
        <v>114</v>
      </c>
      <c r="BUV737" s="153" t="s">
        <v>114</v>
      </c>
      <c r="BUW737" s="134" t="s">
        <v>114</v>
      </c>
      <c r="BUX737" s="153" t="s">
        <v>114</v>
      </c>
      <c r="BUY737" s="153" t="s">
        <v>114</v>
      </c>
      <c r="BUZ737" s="153" t="s">
        <v>114</v>
      </c>
      <c r="BVA737" s="134" t="s">
        <v>114</v>
      </c>
      <c r="BVB737" s="153" t="s">
        <v>114</v>
      </c>
      <c r="BVC737" s="153" t="s">
        <v>114</v>
      </c>
      <c r="BVD737" s="153" t="s">
        <v>114</v>
      </c>
      <c r="BVE737" s="134" t="s">
        <v>114</v>
      </c>
      <c r="BVF737" s="153" t="s">
        <v>114</v>
      </c>
      <c r="BVG737" s="153" t="s">
        <v>114</v>
      </c>
      <c r="BVH737" s="153" t="s">
        <v>114</v>
      </c>
      <c r="BVI737" s="134" t="s">
        <v>114</v>
      </c>
      <c r="BVJ737" s="153" t="s">
        <v>114</v>
      </c>
      <c r="BVK737" s="153" t="s">
        <v>114</v>
      </c>
      <c r="BVL737" s="153" t="s">
        <v>114</v>
      </c>
      <c r="BVM737" s="134" t="s">
        <v>114</v>
      </c>
      <c r="BVN737" s="153" t="s">
        <v>114</v>
      </c>
      <c r="BVO737" s="153" t="s">
        <v>114</v>
      </c>
      <c r="BVP737" s="153" t="s">
        <v>114</v>
      </c>
      <c r="BVQ737" s="134" t="s">
        <v>114</v>
      </c>
      <c r="BVR737" s="134" t="s">
        <v>114</v>
      </c>
      <c r="BVS737" s="134" t="s">
        <v>114</v>
      </c>
      <c r="BVT737" s="134" t="s">
        <v>114</v>
      </c>
      <c r="BVU737" s="134" t="s">
        <v>114</v>
      </c>
      <c r="BVV737" s="134" t="s">
        <v>114</v>
      </c>
      <c r="BVW737" s="134" t="s">
        <v>114</v>
      </c>
      <c r="BVX737" s="134" t="s">
        <v>114</v>
      </c>
      <c r="BVY737" s="134" t="s">
        <v>114</v>
      </c>
      <c r="BVZ737" s="134" t="s">
        <v>114</v>
      </c>
      <c r="BWA737" s="134" t="s">
        <v>114</v>
      </c>
      <c r="BWB737" s="134" t="s">
        <v>114</v>
      </c>
      <c r="BWC737" s="134" t="s">
        <v>114</v>
      </c>
      <c r="BWD737" s="134" t="s">
        <v>114</v>
      </c>
      <c r="BWE737" s="134" t="s">
        <v>114</v>
      </c>
      <c r="BWF737" s="134" t="s">
        <v>114</v>
      </c>
      <c r="BWG737" s="134" t="s">
        <v>114</v>
      </c>
      <c r="BWH737" s="134" t="s">
        <v>114</v>
      </c>
      <c r="BWI737" s="134" t="s">
        <v>114</v>
      </c>
      <c r="BWJ737" s="134" t="s">
        <v>114</v>
      </c>
      <c r="BWK737" s="153" t="s">
        <v>114</v>
      </c>
      <c r="BWL737" s="153" t="s">
        <v>114</v>
      </c>
      <c r="BWM737" s="153" t="s">
        <v>114</v>
      </c>
      <c r="BWN737" s="153" t="s">
        <v>114</v>
      </c>
      <c r="BWO737" s="134" t="s">
        <v>114</v>
      </c>
      <c r="BWP737" s="153" t="s">
        <v>114</v>
      </c>
      <c r="BWQ737" s="153" t="s">
        <v>114</v>
      </c>
      <c r="BWR737" s="153" t="s">
        <v>114</v>
      </c>
      <c r="BWS737" s="134" t="s">
        <v>114</v>
      </c>
      <c r="BWT737" s="153" t="s">
        <v>114</v>
      </c>
      <c r="BWU737" s="153" t="s">
        <v>114</v>
      </c>
      <c r="BWV737" s="153" t="s">
        <v>114</v>
      </c>
      <c r="BWW737" s="134" t="s">
        <v>114</v>
      </c>
      <c r="BWX737" s="153" t="s">
        <v>114</v>
      </c>
      <c r="BWY737" s="153" t="s">
        <v>114</v>
      </c>
      <c r="BWZ737" s="153" t="s">
        <v>114</v>
      </c>
      <c r="BXA737" s="134" t="s">
        <v>114</v>
      </c>
      <c r="BXB737" s="153" t="s">
        <v>114</v>
      </c>
      <c r="BXC737" s="153" t="s">
        <v>114</v>
      </c>
      <c r="BXD737" s="153" t="s">
        <v>114</v>
      </c>
      <c r="BXE737" s="134" t="s">
        <v>114</v>
      </c>
      <c r="BXF737" s="153" t="s">
        <v>114</v>
      </c>
      <c r="BXG737" s="153" t="s">
        <v>114</v>
      </c>
      <c r="BXH737" s="153" t="s">
        <v>114</v>
      </c>
      <c r="BXI737" s="134" t="s">
        <v>114</v>
      </c>
      <c r="BXJ737" s="153" t="s">
        <v>114</v>
      </c>
      <c r="BXK737" s="153" t="s">
        <v>114</v>
      </c>
      <c r="BXL737" s="153" t="s">
        <v>114</v>
      </c>
      <c r="BXM737" s="134" t="s">
        <v>114</v>
      </c>
      <c r="BXN737" s="134" t="s">
        <v>114</v>
      </c>
      <c r="BXO737" s="134" t="s">
        <v>114</v>
      </c>
      <c r="BXP737" s="134" t="s">
        <v>114</v>
      </c>
      <c r="BXQ737" s="134" t="s">
        <v>114</v>
      </c>
      <c r="BXR737" s="134" t="s">
        <v>114</v>
      </c>
      <c r="BXS737" s="134" t="s">
        <v>114</v>
      </c>
      <c r="BXT737" s="134" t="s">
        <v>114</v>
      </c>
      <c r="BXU737" s="134" t="s">
        <v>114</v>
      </c>
      <c r="BXV737" s="134" t="s">
        <v>114</v>
      </c>
      <c r="BXW737" s="134" t="s">
        <v>114</v>
      </c>
      <c r="BXX737" s="134" t="s">
        <v>114</v>
      </c>
      <c r="BXY737" s="134" t="s">
        <v>114</v>
      </c>
      <c r="BXZ737" s="134" t="s">
        <v>114</v>
      </c>
      <c r="BYA737" s="134" t="s">
        <v>114</v>
      </c>
      <c r="BYB737" s="134" t="s">
        <v>114</v>
      </c>
      <c r="BYC737" s="134" t="s">
        <v>114</v>
      </c>
      <c r="BYD737" s="134" t="s">
        <v>114</v>
      </c>
      <c r="BYE737" s="134" t="s">
        <v>114</v>
      </c>
      <c r="BYF737" s="134" t="s">
        <v>114</v>
      </c>
      <c r="BYG737" s="153" t="s">
        <v>114</v>
      </c>
      <c r="BYH737" s="153" t="s">
        <v>114</v>
      </c>
      <c r="BYI737" s="153" t="s">
        <v>114</v>
      </c>
      <c r="BYJ737" s="153" t="s">
        <v>114</v>
      </c>
      <c r="BYK737" s="134" t="s">
        <v>114</v>
      </c>
      <c r="BYL737" s="153" t="s">
        <v>114</v>
      </c>
      <c r="BYM737" s="153" t="s">
        <v>114</v>
      </c>
      <c r="BYN737" s="153" t="s">
        <v>114</v>
      </c>
      <c r="BYO737" s="134" t="s">
        <v>114</v>
      </c>
      <c r="BYP737" s="153" t="s">
        <v>114</v>
      </c>
      <c r="BYQ737" s="153" t="s">
        <v>114</v>
      </c>
      <c r="BYR737" s="153" t="s">
        <v>114</v>
      </c>
      <c r="BYS737" s="134" t="s">
        <v>114</v>
      </c>
      <c r="BYT737" s="153" t="s">
        <v>114</v>
      </c>
      <c r="BYU737" s="153" t="s">
        <v>114</v>
      </c>
      <c r="BYV737" s="153" t="s">
        <v>114</v>
      </c>
      <c r="BYW737" s="134" t="s">
        <v>114</v>
      </c>
      <c r="BYX737" s="153" t="s">
        <v>114</v>
      </c>
      <c r="BYY737" s="153" t="s">
        <v>114</v>
      </c>
      <c r="BYZ737" s="153" t="s">
        <v>114</v>
      </c>
      <c r="BZA737" s="134" t="s">
        <v>114</v>
      </c>
      <c r="BZB737" s="153" t="s">
        <v>114</v>
      </c>
      <c r="BZC737" s="153" t="s">
        <v>114</v>
      </c>
      <c r="BZD737" s="153" t="s">
        <v>114</v>
      </c>
      <c r="BZE737" s="134" t="s">
        <v>114</v>
      </c>
      <c r="BZF737" s="153" t="s">
        <v>114</v>
      </c>
      <c r="BZG737" s="153" t="s">
        <v>114</v>
      </c>
      <c r="BZH737" s="153" t="s">
        <v>114</v>
      </c>
      <c r="BZI737" s="134" t="s">
        <v>114</v>
      </c>
      <c r="BZJ737" s="134" t="s">
        <v>114</v>
      </c>
      <c r="BZK737" s="134" t="s">
        <v>114</v>
      </c>
      <c r="BZL737" s="134" t="s">
        <v>114</v>
      </c>
      <c r="BZM737" s="134" t="s">
        <v>114</v>
      </c>
      <c r="BZN737" s="134" t="s">
        <v>114</v>
      </c>
      <c r="BZO737" s="134" t="s">
        <v>114</v>
      </c>
      <c r="BZP737" s="134" t="s">
        <v>114</v>
      </c>
      <c r="BZQ737" s="134" t="s">
        <v>114</v>
      </c>
      <c r="BZR737" s="134" t="s">
        <v>114</v>
      </c>
      <c r="BZS737" s="134" t="s">
        <v>114</v>
      </c>
      <c r="BZT737" s="134" t="s">
        <v>114</v>
      </c>
      <c r="BZU737" s="134" t="s">
        <v>114</v>
      </c>
      <c r="BZV737" s="134" t="s">
        <v>114</v>
      </c>
      <c r="BZW737" s="134" t="s">
        <v>114</v>
      </c>
      <c r="BZX737" s="134" t="s">
        <v>114</v>
      </c>
      <c r="BZY737" s="134" t="s">
        <v>114</v>
      </c>
      <c r="BZZ737" s="134" t="s">
        <v>114</v>
      </c>
      <c r="CAA737" s="134" t="s">
        <v>114</v>
      </c>
      <c r="CAB737" s="134" t="s">
        <v>114</v>
      </c>
      <c r="CAC737" s="153" t="s">
        <v>114</v>
      </c>
      <c r="CAD737" s="153" t="s">
        <v>114</v>
      </c>
      <c r="CAE737" s="153" t="s">
        <v>114</v>
      </c>
      <c r="CAF737" s="153" t="s">
        <v>114</v>
      </c>
      <c r="CAG737" s="134" t="s">
        <v>114</v>
      </c>
      <c r="CAH737" s="153" t="s">
        <v>114</v>
      </c>
      <c r="CAI737" s="153" t="s">
        <v>114</v>
      </c>
      <c r="CAJ737" s="153" t="s">
        <v>114</v>
      </c>
      <c r="CAK737" s="134" t="s">
        <v>114</v>
      </c>
      <c r="CAL737" s="153" t="s">
        <v>114</v>
      </c>
      <c r="CAM737" s="153" t="s">
        <v>114</v>
      </c>
      <c r="CAN737" s="153" t="s">
        <v>114</v>
      </c>
      <c r="CAO737" s="134" t="s">
        <v>114</v>
      </c>
      <c r="CAP737" s="153" t="s">
        <v>114</v>
      </c>
      <c r="CAQ737" s="153" t="s">
        <v>114</v>
      </c>
      <c r="CAR737" s="153" t="s">
        <v>114</v>
      </c>
      <c r="CAS737" s="134" t="s">
        <v>114</v>
      </c>
      <c r="CAT737" s="153" t="s">
        <v>114</v>
      </c>
      <c r="CAU737" s="153" t="s">
        <v>114</v>
      </c>
      <c r="CAV737" s="153" t="s">
        <v>114</v>
      </c>
      <c r="CAW737" s="134" t="s">
        <v>114</v>
      </c>
      <c r="CAX737" s="153" t="s">
        <v>114</v>
      </c>
      <c r="CAY737" s="153" t="s">
        <v>114</v>
      </c>
      <c r="CAZ737" s="153" t="s">
        <v>114</v>
      </c>
      <c r="CBA737" s="134" t="s">
        <v>114</v>
      </c>
      <c r="CBB737" s="153" t="s">
        <v>114</v>
      </c>
      <c r="CBC737" s="153" t="s">
        <v>114</v>
      </c>
      <c r="CBD737" s="153" t="s">
        <v>114</v>
      </c>
      <c r="CBE737" s="134" t="s">
        <v>114</v>
      </c>
      <c r="CBF737" s="134" t="s">
        <v>114</v>
      </c>
      <c r="CBG737" s="134" t="s">
        <v>114</v>
      </c>
      <c r="CBH737" s="134" t="s">
        <v>114</v>
      </c>
      <c r="CBI737" s="134" t="s">
        <v>114</v>
      </c>
      <c r="CBJ737" s="134" t="s">
        <v>114</v>
      </c>
      <c r="CBK737" s="134" t="s">
        <v>114</v>
      </c>
      <c r="CBL737" s="134" t="s">
        <v>114</v>
      </c>
      <c r="CBM737" s="134" t="s">
        <v>114</v>
      </c>
      <c r="CBN737" s="134" t="s">
        <v>114</v>
      </c>
      <c r="CBO737" s="134" t="s">
        <v>114</v>
      </c>
      <c r="CBP737" s="134" t="s">
        <v>114</v>
      </c>
      <c r="CBQ737" s="134" t="s">
        <v>114</v>
      </c>
      <c r="CBR737" s="134" t="s">
        <v>114</v>
      </c>
      <c r="CBS737" s="134" t="s">
        <v>114</v>
      </c>
      <c r="CBT737" s="134" t="s">
        <v>114</v>
      </c>
      <c r="CBU737" s="134" t="s">
        <v>114</v>
      </c>
      <c r="CBV737" s="134" t="s">
        <v>114</v>
      </c>
      <c r="CBW737" s="134" t="s">
        <v>114</v>
      </c>
      <c r="CBX737" s="134" t="s">
        <v>114</v>
      </c>
      <c r="CBY737" s="153" t="s">
        <v>114</v>
      </c>
      <c r="CBZ737" s="153" t="s">
        <v>114</v>
      </c>
      <c r="CCA737" s="153" t="s">
        <v>114</v>
      </c>
      <c r="CCB737" s="153" t="s">
        <v>114</v>
      </c>
      <c r="CCC737" s="134" t="s">
        <v>114</v>
      </c>
      <c r="CCD737" s="153" t="s">
        <v>114</v>
      </c>
      <c r="CCE737" s="153" t="s">
        <v>114</v>
      </c>
      <c r="CCF737" s="153" t="s">
        <v>114</v>
      </c>
      <c r="CCG737" s="134" t="s">
        <v>114</v>
      </c>
      <c r="CCH737" s="153" t="s">
        <v>114</v>
      </c>
      <c r="CCI737" s="153" t="s">
        <v>114</v>
      </c>
      <c r="CCJ737" s="153" t="s">
        <v>114</v>
      </c>
      <c r="CCK737" s="134" t="s">
        <v>114</v>
      </c>
      <c r="CCL737" s="153" t="s">
        <v>114</v>
      </c>
      <c r="CCM737" s="153" t="s">
        <v>114</v>
      </c>
      <c r="CCN737" s="153" t="s">
        <v>114</v>
      </c>
      <c r="CCO737" s="134" t="s">
        <v>114</v>
      </c>
      <c r="CCP737" s="153" t="s">
        <v>114</v>
      </c>
      <c r="CCQ737" s="153" t="s">
        <v>114</v>
      </c>
      <c r="CCR737" s="153" t="s">
        <v>114</v>
      </c>
      <c r="CCS737" s="134" t="s">
        <v>114</v>
      </c>
      <c r="CCT737" s="153" t="s">
        <v>114</v>
      </c>
      <c r="CCU737" s="153" t="s">
        <v>114</v>
      </c>
      <c r="CCV737" s="153" t="s">
        <v>114</v>
      </c>
      <c r="CCW737" s="134" t="s">
        <v>114</v>
      </c>
      <c r="CCX737" s="153" t="s">
        <v>114</v>
      </c>
      <c r="CCY737" s="153" t="s">
        <v>114</v>
      </c>
      <c r="CCZ737" s="153" t="s">
        <v>114</v>
      </c>
      <c r="CDA737" s="134" t="s">
        <v>114</v>
      </c>
      <c r="CDB737" s="134" t="s">
        <v>114</v>
      </c>
      <c r="CDC737" s="134" t="s">
        <v>114</v>
      </c>
      <c r="CDD737" s="134" t="s">
        <v>114</v>
      </c>
      <c r="CDE737" s="134" t="s">
        <v>114</v>
      </c>
      <c r="CDF737" s="134" t="s">
        <v>114</v>
      </c>
      <c r="CDG737" s="134" t="s">
        <v>114</v>
      </c>
      <c r="CDH737" s="134" t="s">
        <v>114</v>
      </c>
      <c r="CDI737" s="134" t="s">
        <v>114</v>
      </c>
      <c r="CDJ737" s="134" t="s">
        <v>114</v>
      </c>
      <c r="CDK737" s="134" t="s">
        <v>114</v>
      </c>
      <c r="CDL737" s="134" t="s">
        <v>114</v>
      </c>
      <c r="CDM737" s="134" t="s">
        <v>114</v>
      </c>
      <c r="CDN737" s="134" t="s">
        <v>114</v>
      </c>
      <c r="CDO737" s="134" t="s">
        <v>114</v>
      </c>
      <c r="CDP737" s="134" t="s">
        <v>114</v>
      </c>
      <c r="CDQ737" s="134" t="s">
        <v>114</v>
      </c>
      <c r="CDR737" s="134" t="s">
        <v>114</v>
      </c>
      <c r="CDS737" s="134" t="s">
        <v>114</v>
      </c>
      <c r="CDT737" s="134" t="s">
        <v>114</v>
      </c>
      <c r="CDU737" s="153" t="s">
        <v>114</v>
      </c>
      <c r="CDV737" s="153" t="s">
        <v>114</v>
      </c>
      <c r="CDW737" s="153" t="s">
        <v>114</v>
      </c>
      <c r="CDX737" s="153" t="s">
        <v>114</v>
      </c>
      <c r="CDY737" s="134" t="s">
        <v>114</v>
      </c>
      <c r="CDZ737" s="153" t="s">
        <v>114</v>
      </c>
      <c r="CEA737" s="153" t="s">
        <v>114</v>
      </c>
      <c r="CEB737" s="153" t="s">
        <v>114</v>
      </c>
      <c r="CEC737" s="134" t="s">
        <v>114</v>
      </c>
      <c r="CED737" s="153" t="s">
        <v>114</v>
      </c>
      <c r="CEE737" s="153" t="s">
        <v>114</v>
      </c>
      <c r="CEF737" s="153" t="s">
        <v>114</v>
      </c>
      <c r="CEG737" s="134" t="s">
        <v>114</v>
      </c>
      <c r="CEH737" s="153" t="s">
        <v>114</v>
      </c>
      <c r="CEI737" s="153" t="s">
        <v>114</v>
      </c>
      <c r="CEJ737" s="153" t="s">
        <v>114</v>
      </c>
      <c r="CEK737" s="134" t="s">
        <v>114</v>
      </c>
      <c r="CEL737" s="153" t="s">
        <v>114</v>
      </c>
      <c r="CEM737" s="153" t="s">
        <v>114</v>
      </c>
      <c r="CEN737" s="153" t="s">
        <v>114</v>
      </c>
      <c r="CEO737" s="134" t="s">
        <v>114</v>
      </c>
      <c r="CEP737" s="153" t="s">
        <v>114</v>
      </c>
      <c r="CEQ737" s="153" t="s">
        <v>114</v>
      </c>
      <c r="CER737" s="153" t="s">
        <v>114</v>
      </c>
      <c r="CES737" s="134" t="s">
        <v>114</v>
      </c>
      <c r="CET737" s="153" t="s">
        <v>114</v>
      </c>
      <c r="CEU737" s="153" t="s">
        <v>114</v>
      </c>
      <c r="CEV737" s="153" t="s">
        <v>114</v>
      </c>
      <c r="CEW737" s="134" t="s">
        <v>114</v>
      </c>
      <c r="CEX737" s="134" t="s">
        <v>114</v>
      </c>
      <c r="CEY737" s="134" t="s">
        <v>114</v>
      </c>
      <c r="CEZ737" s="134" t="s">
        <v>114</v>
      </c>
      <c r="CFA737" s="134" t="s">
        <v>114</v>
      </c>
      <c r="CFB737" s="134" t="s">
        <v>114</v>
      </c>
      <c r="CFC737" s="134" t="s">
        <v>114</v>
      </c>
      <c r="CFD737" s="134" t="s">
        <v>114</v>
      </c>
      <c r="CFE737" s="134" t="s">
        <v>114</v>
      </c>
      <c r="CFF737" s="134" t="s">
        <v>114</v>
      </c>
      <c r="CFG737" s="134" t="s">
        <v>114</v>
      </c>
      <c r="CFH737" s="134" t="s">
        <v>114</v>
      </c>
      <c r="CFI737" s="134" t="s">
        <v>114</v>
      </c>
      <c r="CFJ737" s="134" t="s">
        <v>114</v>
      </c>
      <c r="CFK737" s="134" t="s">
        <v>114</v>
      </c>
      <c r="CFL737" s="134" t="s">
        <v>114</v>
      </c>
      <c r="CFM737" s="134" t="s">
        <v>114</v>
      </c>
      <c r="CFN737" s="134" t="s">
        <v>114</v>
      </c>
      <c r="CFO737" s="134" t="s">
        <v>114</v>
      </c>
      <c r="CFP737" s="134" t="s">
        <v>114</v>
      </c>
      <c r="CFQ737" s="153" t="s">
        <v>114</v>
      </c>
      <c r="CFR737" s="153" t="s">
        <v>114</v>
      </c>
      <c r="CFS737" s="153" t="s">
        <v>114</v>
      </c>
      <c r="CFT737" s="153" t="s">
        <v>114</v>
      </c>
      <c r="CFU737" s="134" t="s">
        <v>114</v>
      </c>
      <c r="CFV737" s="153" t="s">
        <v>114</v>
      </c>
      <c r="CFW737" s="153" t="s">
        <v>114</v>
      </c>
      <c r="CFX737" s="153" t="s">
        <v>114</v>
      </c>
      <c r="CFY737" s="134" t="s">
        <v>114</v>
      </c>
      <c r="CFZ737" s="153" t="s">
        <v>114</v>
      </c>
      <c r="CGA737" s="153" t="s">
        <v>114</v>
      </c>
      <c r="CGB737" s="153" t="s">
        <v>114</v>
      </c>
      <c r="CGC737" s="134" t="s">
        <v>114</v>
      </c>
      <c r="CGD737" s="153" t="s">
        <v>114</v>
      </c>
      <c r="CGE737" s="153" t="s">
        <v>114</v>
      </c>
      <c r="CGF737" s="153" t="s">
        <v>114</v>
      </c>
      <c r="CGG737" s="134" t="s">
        <v>114</v>
      </c>
      <c r="CGH737" s="153" t="s">
        <v>114</v>
      </c>
      <c r="CGI737" s="153" t="s">
        <v>114</v>
      </c>
      <c r="CGJ737" s="153" t="s">
        <v>114</v>
      </c>
      <c r="CGK737" s="134" t="s">
        <v>114</v>
      </c>
      <c r="CGL737" s="153" t="s">
        <v>114</v>
      </c>
      <c r="CGM737" s="153" t="s">
        <v>114</v>
      </c>
      <c r="CGN737" s="153" t="s">
        <v>114</v>
      </c>
      <c r="CGO737" s="134" t="s">
        <v>114</v>
      </c>
      <c r="CGP737" s="153" t="s">
        <v>114</v>
      </c>
      <c r="CGQ737" s="153" t="s">
        <v>114</v>
      </c>
      <c r="CGR737" s="153" t="s">
        <v>114</v>
      </c>
      <c r="CGS737" s="134" t="s">
        <v>114</v>
      </c>
      <c r="CGT737" s="134" t="s">
        <v>114</v>
      </c>
      <c r="CGU737" s="134" t="s">
        <v>114</v>
      </c>
      <c r="CGV737" s="134" t="s">
        <v>114</v>
      </c>
      <c r="CGW737" s="134" t="s">
        <v>114</v>
      </c>
      <c r="CGX737" s="134" t="s">
        <v>114</v>
      </c>
      <c r="CGY737" s="134" t="s">
        <v>114</v>
      </c>
      <c r="CGZ737" s="134" t="s">
        <v>114</v>
      </c>
      <c r="CHA737" s="134" t="s">
        <v>114</v>
      </c>
      <c r="CHB737" s="134" t="s">
        <v>114</v>
      </c>
      <c r="CHC737" s="134" t="s">
        <v>114</v>
      </c>
      <c r="CHD737" s="134" t="s">
        <v>114</v>
      </c>
      <c r="CHE737" s="134" t="s">
        <v>114</v>
      </c>
      <c r="CHF737" s="134" t="s">
        <v>114</v>
      </c>
      <c r="CHG737" s="134" t="s">
        <v>114</v>
      </c>
      <c r="CHH737" s="134" t="s">
        <v>114</v>
      </c>
      <c r="CHI737" s="134" t="s">
        <v>114</v>
      </c>
      <c r="CHJ737" s="134" t="s">
        <v>114</v>
      </c>
      <c r="CHK737" s="134" t="s">
        <v>114</v>
      </c>
      <c r="CHL737" s="134" t="s">
        <v>114</v>
      </c>
      <c r="CHM737" s="153" t="s">
        <v>114</v>
      </c>
      <c r="CHN737" s="153" t="s">
        <v>114</v>
      </c>
      <c r="CHO737" s="153" t="s">
        <v>114</v>
      </c>
      <c r="CHP737" s="153" t="s">
        <v>114</v>
      </c>
      <c r="CHQ737" s="134" t="s">
        <v>114</v>
      </c>
      <c r="CHR737" s="153" t="s">
        <v>114</v>
      </c>
      <c r="CHS737" s="153" t="s">
        <v>114</v>
      </c>
      <c r="CHT737" s="153" t="s">
        <v>114</v>
      </c>
      <c r="CHU737" s="134" t="s">
        <v>114</v>
      </c>
      <c r="CHV737" s="153" t="s">
        <v>114</v>
      </c>
      <c r="CHW737" s="153" t="s">
        <v>114</v>
      </c>
      <c r="CHX737" s="153" t="s">
        <v>114</v>
      </c>
      <c r="CHY737" s="134" t="s">
        <v>114</v>
      </c>
      <c r="CHZ737" s="153" t="s">
        <v>114</v>
      </c>
      <c r="CIA737" s="153" t="s">
        <v>114</v>
      </c>
      <c r="CIB737" s="153" t="s">
        <v>114</v>
      </c>
      <c r="CIC737" s="134" t="s">
        <v>114</v>
      </c>
      <c r="CID737" s="153" t="s">
        <v>114</v>
      </c>
      <c r="CIE737" s="153" t="s">
        <v>114</v>
      </c>
      <c r="CIF737" s="153" t="s">
        <v>114</v>
      </c>
      <c r="CIG737" s="134" t="s">
        <v>114</v>
      </c>
      <c r="CIH737" s="153" t="s">
        <v>114</v>
      </c>
      <c r="CII737" s="153" t="s">
        <v>114</v>
      </c>
      <c r="CIJ737" s="153" t="s">
        <v>114</v>
      </c>
      <c r="CIK737" s="134" t="s">
        <v>114</v>
      </c>
      <c r="CIL737" s="153" t="s">
        <v>114</v>
      </c>
      <c r="CIM737" s="153" t="s">
        <v>114</v>
      </c>
      <c r="CIN737" s="153" t="s">
        <v>114</v>
      </c>
      <c r="CIO737" s="134" t="s">
        <v>114</v>
      </c>
      <c r="CIP737" s="134" t="s">
        <v>114</v>
      </c>
      <c r="CIQ737" s="134" t="s">
        <v>114</v>
      </c>
      <c r="CIR737" s="134" t="s">
        <v>114</v>
      </c>
      <c r="CIS737" s="134" t="s">
        <v>114</v>
      </c>
      <c r="CIT737" s="134" t="s">
        <v>114</v>
      </c>
      <c r="CIU737" s="134" t="s">
        <v>114</v>
      </c>
      <c r="CIV737" s="134" t="s">
        <v>114</v>
      </c>
      <c r="CIW737" s="134" t="s">
        <v>114</v>
      </c>
      <c r="CIX737" s="134" t="s">
        <v>114</v>
      </c>
      <c r="CIY737" s="134" t="s">
        <v>114</v>
      </c>
      <c r="CIZ737" s="134" t="s">
        <v>114</v>
      </c>
      <c r="CJA737" s="134" t="s">
        <v>114</v>
      </c>
      <c r="CJB737" s="134" t="s">
        <v>114</v>
      </c>
      <c r="CJC737" s="134" t="s">
        <v>114</v>
      </c>
      <c r="CJD737" s="134" t="s">
        <v>114</v>
      </c>
      <c r="CJE737" s="134" t="s">
        <v>114</v>
      </c>
      <c r="CJF737" s="134" t="s">
        <v>114</v>
      </c>
      <c r="CJG737" s="134" t="s">
        <v>114</v>
      </c>
      <c r="CJH737" s="134" t="s">
        <v>114</v>
      </c>
      <c r="CJI737" s="134" t="s">
        <v>114</v>
      </c>
      <c r="CJJ737" s="153" t="s">
        <v>114</v>
      </c>
      <c r="CJK737" s="153" t="s">
        <v>114</v>
      </c>
      <c r="CJL737" s="153" t="s">
        <v>114</v>
      </c>
      <c r="CJM737" s="134" t="s">
        <v>114</v>
      </c>
      <c r="CJN737" s="153" t="s">
        <v>114</v>
      </c>
      <c r="CJO737" s="153" t="s">
        <v>114</v>
      </c>
      <c r="CJP737" s="153" t="s">
        <v>114</v>
      </c>
      <c r="CJQ737" s="134" t="s">
        <v>114</v>
      </c>
      <c r="CJR737" s="153" t="s">
        <v>114</v>
      </c>
      <c r="CJS737" s="153" t="s">
        <v>114</v>
      </c>
      <c r="CJT737" s="153" t="s">
        <v>114</v>
      </c>
      <c r="CJU737" s="134" t="s">
        <v>114</v>
      </c>
      <c r="CJV737" s="134" t="s">
        <v>114</v>
      </c>
      <c r="CJW737" s="134" t="s">
        <v>114</v>
      </c>
      <c r="CJX737" s="134" t="s">
        <v>114</v>
      </c>
      <c r="CJY737" s="134" t="s">
        <v>114</v>
      </c>
      <c r="CJZ737" s="134" t="s">
        <v>114</v>
      </c>
      <c r="CKA737" s="134" t="s">
        <v>114</v>
      </c>
      <c r="CKB737" s="134" t="s">
        <v>114</v>
      </c>
      <c r="CKC737" s="134" t="s">
        <v>114</v>
      </c>
      <c r="CKD737" s="134" t="s">
        <v>114</v>
      </c>
      <c r="CKE737" s="134" t="s">
        <v>114</v>
      </c>
      <c r="CKF737" s="134" t="s">
        <v>114</v>
      </c>
      <c r="CKG737" s="134" t="s">
        <v>114</v>
      </c>
      <c r="CKH737" s="134" t="s">
        <v>114</v>
      </c>
      <c r="CKI737" s="134" t="s">
        <v>114</v>
      </c>
      <c r="CKJ737" s="134" t="s">
        <v>114</v>
      </c>
      <c r="CKK737" s="134" t="s">
        <v>114</v>
      </c>
      <c r="CKL737" s="134" t="s">
        <v>114</v>
      </c>
      <c r="CKM737" s="134" t="s">
        <v>114</v>
      </c>
      <c r="CKN737" s="134" t="s">
        <v>114</v>
      </c>
      <c r="CKO737" s="153" t="s">
        <v>114</v>
      </c>
      <c r="CKP737" s="153" t="s">
        <v>114</v>
      </c>
      <c r="CKQ737" s="153" t="s">
        <v>114</v>
      </c>
      <c r="CKR737" s="153" t="s">
        <v>114</v>
      </c>
      <c r="CKS737" s="134" t="s">
        <v>114</v>
      </c>
      <c r="CKT737" s="153" t="s">
        <v>114</v>
      </c>
      <c r="CKU737" s="153" t="s">
        <v>114</v>
      </c>
      <c r="CKV737" s="153" t="s">
        <v>114</v>
      </c>
      <c r="CKW737" s="134" t="s">
        <v>114</v>
      </c>
      <c r="CKX737" s="153" t="s">
        <v>114</v>
      </c>
      <c r="CKY737" s="153" t="s">
        <v>114</v>
      </c>
      <c r="CKZ737" s="153" t="s">
        <v>114</v>
      </c>
      <c r="CLA737" s="134" t="s">
        <v>114</v>
      </c>
      <c r="CLB737" s="153" t="s">
        <v>114</v>
      </c>
      <c r="CLC737" s="153" t="s">
        <v>114</v>
      </c>
      <c r="CLD737" s="153" t="s">
        <v>114</v>
      </c>
      <c r="CLE737" s="134" t="s">
        <v>114</v>
      </c>
      <c r="CLF737" s="153" t="s">
        <v>114</v>
      </c>
      <c r="CLG737" s="153" t="s">
        <v>114</v>
      </c>
      <c r="CLH737" s="153" t="s">
        <v>114</v>
      </c>
      <c r="CLI737" s="134" t="s">
        <v>114</v>
      </c>
      <c r="CLJ737" s="153" t="s">
        <v>114</v>
      </c>
      <c r="CLK737" s="153" t="s">
        <v>114</v>
      </c>
      <c r="CLL737" s="153" t="s">
        <v>114</v>
      </c>
      <c r="CLM737" s="134" t="s">
        <v>114</v>
      </c>
      <c r="CLN737" s="153" t="s">
        <v>114</v>
      </c>
      <c r="CLO737" s="153" t="s">
        <v>114</v>
      </c>
      <c r="CLP737" s="153" t="s">
        <v>114</v>
      </c>
      <c r="CLQ737" s="134" t="s">
        <v>114</v>
      </c>
      <c r="CLR737" s="134" t="s">
        <v>114</v>
      </c>
      <c r="CLS737" s="134" t="s">
        <v>114</v>
      </c>
      <c r="CLT737" s="134" t="s">
        <v>114</v>
      </c>
      <c r="CLU737" s="134" t="s">
        <v>114</v>
      </c>
      <c r="CLV737" s="134" t="s">
        <v>114</v>
      </c>
      <c r="CLW737" s="134" t="s">
        <v>114</v>
      </c>
      <c r="CLX737" s="134" t="s">
        <v>114</v>
      </c>
      <c r="CLY737" s="134" t="s">
        <v>114</v>
      </c>
      <c r="CLZ737" s="134" t="s">
        <v>114</v>
      </c>
      <c r="CMA737" s="134" t="s">
        <v>114</v>
      </c>
      <c r="CMB737" s="134" t="s">
        <v>114</v>
      </c>
      <c r="CMC737" s="134" t="s">
        <v>114</v>
      </c>
      <c r="CMD737" s="134" t="s">
        <v>114</v>
      </c>
      <c r="CME737" s="134" t="s">
        <v>114</v>
      </c>
      <c r="CMF737" s="134" t="s">
        <v>114</v>
      </c>
      <c r="CMG737" s="134" t="s">
        <v>114</v>
      </c>
      <c r="CMH737" s="134" t="s">
        <v>114</v>
      </c>
      <c r="CMI737" s="134" t="s">
        <v>114</v>
      </c>
      <c r="CMJ737" s="134" t="s">
        <v>114</v>
      </c>
      <c r="CMK737" s="153" t="s">
        <v>114</v>
      </c>
      <c r="CML737" s="153" t="s">
        <v>114</v>
      </c>
      <c r="CMM737" s="153" t="s">
        <v>114</v>
      </c>
      <c r="CMN737" s="153" t="s">
        <v>114</v>
      </c>
      <c r="CMO737" s="134" t="s">
        <v>114</v>
      </c>
      <c r="CMP737" s="153" t="s">
        <v>114</v>
      </c>
      <c r="CMQ737" s="153" t="s">
        <v>114</v>
      </c>
      <c r="CMR737" s="153" t="s">
        <v>114</v>
      </c>
      <c r="CMS737" s="134" t="s">
        <v>114</v>
      </c>
      <c r="CMT737" s="153" t="s">
        <v>114</v>
      </c>
      <c r="CMU737" s="153" t="s">
        <v>114</v>
      </c>
      <c r="CMV737" s="153" t="s">
        <v>114</v>
      </c>
      <c r="CMW737" s="134" t="s">
        <v>114</v>
      </c>
      <c r="CMX737" s="153" t="s">
        <v>114</v>
      </c>
      <c r="CMY737" s="153" t="s">
        <v>114</v>
      </c>
      <c r="CMZ737" s="153" t="s">
        <v>114</v>
      </c>
      <c r="CNA737" s="134" t="s">
        <v>114</v>
      </c>
      <c r="CNB737" s="153" t="s">
        <v>114</v>
      </c>
      <c r="CNC737" s="153" t="s">
        <v>114</v>
      </c>
      <c r="CND737" s="153" t="s">
        <v>114</v>
      </c>
      <c r="CNE737" s="134" t="s">
        <v>114</v>
      </c>
      <c r="CNF737" s="153" t="s">
        <v>114</v>
      </c>
      <c r="CNG737" s="153" t="s">
        <v>114</v>
      </c>
      <c r="CNH737" s="153" t="s">
        <v>114</v>
      </c>
      <c r="CNI737" s="134" t="s">
        <v>114</v>
      </c>
      <c r="CNJ737" s="153" t="s">
        <v>114</v>
      </c>
      <c r="CNK737" s="153" t="s">
        <v>114</v>
      </c>
      <c r="CNL737" s="153" t="s">
        <v>114</v>
      </c>
      <c r="CNM737" s="134" t="s">
        <v>114</v>
      </c>
      <c r="CNN737" s="134" t="s">
        <v>114</v>
      </c>
      <c r="CNO737" s="134" t="s">
        <v>114</v>
      </c>
      <c r="CNP737" s="134" t="s">
        <v>114</v>
      </c>
      <c r="CNQ737" s="134" t="s">
        <v>114</v>
      </c>
      <c r="CNR737" s="134" t="s">
        <v>114</v>
      </c>
      <c r="CNS737" s="134" t="s">
        <v>114</v>
      </c>
      <c r="CNT737" s="134" t="s">
        <v>114</v>
      </c>
      <c r="CNU737" s="134" t="s">
        <v>114</v>
      </c>
      <c r="CNV737" s="134" t="s">
        <v>114</v>
      </c>
      <c r="CNW737" s="134" t="s">
        <v>114</v>
      </c>
      <c r="CNX737" s="134" t="s">
        <v>114</v>
      </c>
      <c r="CNY737" s="134" t="s">
        <v>114</v>
      </c>
      <c r="CNZ737" s="134" t="s">
        <v>114</v>
      </c>
      <c r="COA737" s="134" t="s">
        <v>114</v>
      </c>
      <c r="COB737" s="134" t="s">
        <v>114</v>
      </c>
      <c r="COC737" s="134" t="s">
        <v>114</v>
      </c>
      <c r="COD737" s="134" t="s">
        <v>114</v>
      </c>
      <c r="COE737" s="134" t="s">
        <v>114</v>
      </c>
      <c r="COF737" s="134" t="s">
        <v>114</v>
      </c>
      <c r="COG737" s="153" t="s">
        <v>114</v>
      </c>
      <c r="COH737" s="153" t="s">
        <v>114</v>
      </c>
      <c r="COI737" s="153" t="s">
        <v>114</v>
      </c>
      <c r="COJ737" s="153" t="s">
        <v>114</v>
      </c>
      <c r="COK737" s="134" t="s">
        <v>114</v>
      </c>
      <c r="COL737" s="153" t="s">
        <v>114</v>
      </c>
      <c r="COM737" s="153" t="s">
        <v>114</v>
      </c>
      <c r="CON737" s="153" t="s">
        <v>114</v>
      </c>
      <c r="COO737" s="134" t="s">
        <v>114</v>
      </c>
      <c r="COP737" s="153" t="s">
        <v>114</v>
      </c>
      <c r="COQ737" s="153" t="s">
        <v>114</v>
      </c>
      <c r="COR737" s="153" t="s">
        <v>114</v>
      </c>
      <c r="COS737" s="134" t="s">
        <v>114</v>
      </c>
      <c r="COT737" s="153" t="s">
        <v>114</v>
      </c>
      <c r="COU737" s="153" t="s">
        <v>114</v>
      </c>
      <c r="COV737" s="153" t="s">
        <v>114</v>
      </c>
      <c r="COW737" s="134" t="s">
        <v>114</v>
      </c>
      <c r="COX737" s="153" t="s">
        <v>114</v>
      </c>
      <c r="COY737" s="153" t="s">
        <v>114</v>
      </c>
      <c r="COZ737" s="153" t="s">
        <v>114</v>
      </c>
      <c r="CPA737" s="134" t="s">
        <v>114</v>
      </c>
      <c r="CPB737" s="153" t="s">
        <v>114</v>
      </c>
      <c r="CPC737" s="153" t="s">
        <v>114</v>
      </c>
      <c r="CPD737" s="153" t="s">
        <v>114</v>
      </c>
      <c r="CPE737" s="134" t="s">
        <v>114</v>
      </c>
      <c r="CPF737" s="153" t="s">
        <v>114</v>
      </c>
      <c r="CPG737" s="153" t="s">
        <v>114</v>
      </c>
      <c r="CPH737" s="153" t="s">
        <v>114</v>
      </c>
      <c r="CPI737" s="134" t="s">
        <v>114</v>
      </c>
      <c r="CPJ737" s="134" t="s">
        <v>114</v>
      </c>
      <c r="CPK737" s="134" t="s">
        <v>114</v>
      </c>
      <c r="CPL737" s="134" t="s">
        <v>114</v>
      </c>
      <c r="CPM737" s="134" t="s">
        <v>114</v>
      </c>
      <c r="CPN737" s="134" t="s">
        <v>114</v>
      </c>
      <c r="CPO737" s="134" t="s">
        <v>114</v>
      </c>
      <c r="CPP737" s="134" t="s">
        <v>114</v>
      </c>
      <c r="CPQ737" s="134" t="s">
        <v>114</v>
      </c>
      <c r="CPR737" s="134" t="s">
        <v>114</v>
      </c>
      <c r="CPS737" s="134" t="s">
        <v>114</v>
      </c>
      <c r="CPT737" s="134" t="s">
        <v>114</v>
      </c>
      <c r="CPU737" s="134" t="s">
        <v>114</v>
      </c>
      <c r="CPV737" s="134" t="s">
        <v>114</v>
      </c>
      <c r="CPW737" s="134" t="s">
        <v>114</v>
      </c>
      <c r="CPX737" s="134" t="s">
        <v>114</v>
      </c>
      <c r="CPY737" s="134" t="s">
        <v>114</v>
      </c>
      <c r="CPZ737" s="134" t="s">
        <v>114</v>
      </c>
      <c r="CQA737" s="134" t="s">
        <v>114</v>
      </c>
      <c r="CQB737" s="134" t="s">
        <v>114</v>
      </c>
      <c r="CQC737" s="153" t="s">
        <v>114</v>
      </c>
      <c r="CQD737" s="153" t="s">
        <v>114</v>
      </c>
      <c r="CQE737" s="153" t="s">
        <v>114</v>
      </c>
      <c r="CQF737" s="153" t="s">
        <v>114</v>
      </c>
      <c r="CQG737" s="134" t="s">
        <v>114</v>
      </c>
      <c r="CQH737" s="153" t="s">
        <v>114</v>
      </c>
      <c r="CQI737" s="153" t="s">
        <v>114</v>
      </c>
      <c r="CQJ737" s="153" t="s">
        <v>114</v>
      </c>
      <c r="CQK737" s="134" t="s">
        <v>114</v>
      </c>
      <c r="CQL737" s="153" t="s">
        <v>114</v>
      </c>
      <c r="CQM737" s="153" t="s">
        <v>114</v>
      </c>
      <c r="CQN737" s="153" t="s">
        <v>114</v>
      </c>
      <c r="CQO737" s="134" t="s">
        <v>114</v>
      </c>
      <c r="CQP737" s="153" t="s">
        <v>114</v>
      </c>
      <c r="CQQ737" s="153" t="s">
        <v>114</v>
      </c>
      <c r="CQR737" s="153" t="s">
        <v>114</v>
      </c>
      <c r="CQS737" s="134" t="s">
        <v>114</v>
      </c>
      <c r="CQT737" s="153" t="s">
        <v>114</v>
      </c>
      <c r="CQU737" s="153" t="s">
        <v>114</v>
      </c>
      <c r="CQV737" s="153" t="s">
        <v>114</v>
      </c>
      <c r="CQW737" s="134" t="s">
        <v>114</v>
      </c>
      <c r="CQX737" s="153" t="s">
        <v>114</v>
      </c>
      <c r="CQY737" s="153" t="s">
        <v>114</v>
      </c>
      <c r="CQZ737" s="153" t="s">
        <v>114</v>
      </c>
      <c r="CRA737" s="134" t="s">
        <v>114</v>
      </c>
      <c r="CRB737" s="153" t="s">
        <v>114</v>
      </c>
      <c r="CRC737" s="153" t="s">
        <v>114</v>
      </c>
      <c r="CRD737" s="153" t="s">
        <v>114</v>
      </c>
      <c r="CRE737" s="134" t="s">
        <v>114</v>
      </c>
      <c r="CRF737" s="134" t="s">
        <v>114</v>
      </c>
      <c r="CRG737" s="134" t="s">
        <v>114</v>
      </c>
      <c r="CRH737" s="134" t="s">
        <v>114</v>
      </c>
      <c r="CRI737" s="134" t="s">
        <v>114</v>
      </c>
      <c r="CRJ737" s="134" t="s">
        <v>114</v>
      </c>
      <c r="CRK737" s="134" t="s">
        <v>114</v>
      </c>
      <c r="CRL737" s="134" t="s">
        <v>114</v>
      </c>
      <c r="CRM737" s="134" t="s">
        <v>114</v>
      </c>
      <c r="CRN737" s="134" t="s">
        <v>114</v>
      </c>
      <c r="CRO737" s="134" t="s">
        <v>114</v>
      </c>
      <c r="CRP737" s="134" t="s">
        <v>114</v>
      </c>
      <c r="CRQ737" s="134" t="s">
        <v>114</v>
      </c>
      <c r="CRR737" s="134" t="s">
        <v>114</v>
      </c>
      <c r="CRS737" s="134" t="s">
        <v>114</v>
      </c>
      <c r="CRT737" s="134" t="s">
        <v>114</v>
      </c>
      <c r="CRU737" s="134" t="s">
        <v>114</v>
      </c>
      <c r="CRV737" s="134" t="s">
        <v>114</v>
      </c>
      <c r="CRW737" s="134" t="s">
        <v>114</v>
      </c>
      <c r="CRX737" s="134" t="s">
        <v>114</v>
      </c>
      <c r="CRY737" s="153" t="s">
        <v>114</v>
      </c>
      <c r="CRZ737" s="153" t="s">
        <v>114</v>
      </c>
      <c r="CSA737" s="153" t="s">
        <v>114</v>
      </c>
      <c r="CSB737" s="153" t="s">
        <v>114</v>
      </c>
      <c r="CSC737" s="134" t="s">
        <v>114</v>
      </c>
      <c r="CSD737" s="153" t="s">
        <v>114</v>
      </c>
      <c r="CSE737" s="153" t="s">
        <v>114</v>
      </c>
      <c r="CSF737" s="153" t="s">
        <v>114</v>
      </c>
      <c r="CSG737" s="134" t="s">
        <v>114</v>
      </c>
      <c r="CSH737" s="153" t="s">
        <v>114</v>
      </c>
      <c r="CSI737" s="153" t="s">
        <v>114</v>
      </c>
      <c r="CSJ737" s="153" t="s">
        <v>114</v>
      </c>
      <c r="CSK737" s="134" t="s">
        <v>114</v>
      </c>
      <c r="CSL737" s="153" t="s">
        <v>114</v>
      </c>
      <c r="CSM737" s="153" t="s">
        <v>114</v>
      </c>
      <c r="CSN737" s="153" t="s">
        <v>114</v>
      </c>
      <c r="CSO737" s="134" t="s">
        <v>114</v>
      </c>
      <c r="CSP737" s="153" t="s">
        <v>114</v>
      </c>
      <c r="CSQ737" s="153" t="s">
        <v>114</v>
      </c>
      <c r="CSR737" s="153" t="s">
        <v>114</v>
      </c>
      <c r="CSS737" s="134" t="s">
        <v>114</v>
      </c>
      <c r="CST737" s="153" t="s">
        <v>114</v>
      </c>
      <c r="CSU737" s="153" t="s">
        <v>114</v>
      </c>
      <c r="CSV737" s="153" t="s">
        <v>114</v>
      </c>
      <c r="CSW737" s="134" t="s">
        <v>114</v>
      </c>
      <c r="CSX737" s="153" t="s">
        <v>114</v>
      </c>
      <c r="CSY737" s="153" t="s">
        <v>114</v>
      </c>
      <c r="CSZ737" s="153" t="s">
        <v>114</v>
      </c>
      <c r="CTA737" s="134" t="s">
        <v>114</v>
      </c>
      <c r="CTB737" s="134" t="s">
        <v>114</v>
      </c>
      <c r="CTC737" s="134" t="s">
        <v>114</v>
      </c>
      <c r="CTD737" s="134" t="s">
        <v>114</v>
      </c>
      <c r="CTE737" s="134" t="s">
        <v>114</v>
      </c>
      <c r="CTF737" s="134" t="s">
        <v>114</v>
      </c>
      <c r="CTG737" s="134" t="s">
        <v>114</v>
      </c>
      <c r="CTH737" s="134" t="s">
        <v>114</v>
      </c>
      <c r="CTI737" s="134" t="s">
        <v>114</v>
      </c>
      <c r="CTJ737" s="134" t="s">
        <v>114</v>
      </c>
      <c r="CTK737" s="134" t="s">
        <v>114</v>
      </c>
      <c r="CTL737" s="134" t="s">
        <v>114</v>
      </c>
      <c r="CTM737" s="134" t="s">
        <v>114</v>
      </c>
      <c r="CTN737" s="134" t="s">
        <v>114</v>
      </c>
      <c r="CTO737" s="134" t="s">
        <v>114</v>
      </c>
      <c r="CTP737" s="134" t="s">
        <v>114</v>
      </c>
      <c r="CTQ737" s="134" t="s">
        <v>114</v>
      </c>
      <c r="CTR737" s="134" t="s">
        <v>114</v>
      </c>
      <c r="CTS737" s="134" t="s">
        <v>114</v>
      </c>
      <c r="CTT737" s="134" t="s">
        <v>114</v>
      </c>
      <c r="CTU737" s="153" t="s">
        <v>114</v>
      </c>
      <c r="CTV737" s="153" t="s">
        <v>114</v>
      </c>
      <c r="CTW737" s="153" t="s">
        <v>114</v>
      </c>
      <c r="CTX737" s="153" t="s">
        <v>114</v>
      </c>
      <c r="CTY737" s="134" t="s">
        <v>114</v>
      </c>
      <c r="CTZ737" s="153" t="s">
        <v>114</v>
      </c>
      <c r="CUA737" s="153" t="s">
        <v>114</v>
      </c>
      <c r="CUB737" s="153" t="s">
        <v>114</v>
      </c>
      <c r="CUC737" s="134" t="s">
        <v>114</v>
      </c>
      <c r="CUD737" s="153" t="s">
        <v>114</v>
      </c>
      <c r="CUE737" s="153" t="s">
        <v>114</v>
      </c>
      <c r="CUF737" s="153" t="s">
        <v>114</v>
      </c>
      <c r="CUG737" s="134" t="s">
        <v>114</v>
      </c>
      <c r="CUH737" s="153" t="s">
        <v>114</v>
      </c>
      <c r="CUI737" s="153" t="s">
        <v>114</v>
      </c>
      <c r="CUJ737" s="153" t="s">
        <v>114</v>
      </c>
      <c r="CUK737" s="134" t="s">
        <v>114</v>
      </c>
      <c r="CUL737" s="153" t="s">
        <v>114</v>
      </c>
      <c r="CUM737" s="153" t="s">
        <v>114</v>
      </c>
      <c r="CUN737" s="153" t="s">
        <v>114</v>
      </c>
      <c r="CUO737" s="134" t="s">
        <v>114</v>
      </c>
      <c r="CUP737" s="153" t="s">
        <v>114</v>
      </c>
      <c r="CUQ737" s="153" t="s">
        <v>114</v>
      </c>
      <c r="CUR737" s="153" t="s">
        <v>114</v>
      </c>
      <c r="CUS737" s="134" t="s">
        <v>114</v>
      </c>
      <c r="CUT737" s="153" t="s">
        <v>114</v>
      </c>
      <c r="CUU737" s="153" t="s">
        <v>114</v>
      </c>
      <c r="CUV737" s="153" t="s">
        <v>114</v>
      </c>
      <c r="CUW737" s="134" t="s">
        <v>114</v>
      </c>
      <c r="CUX737" s="134" t="s">
        <v>114</v>
      </c>
      <c r="CUY737" s="134" t="s">
        <v>114</v>
      </c>
      <c r="CUZ737" s="134" t="s">
        <v>114</v>
      </c>
      <c r="CVA737" s="134" t="s">
        <v>114</v>
      </c>
      <c r="CVB737" s="134" t="s">
        <v>114</v>
      </c>
      <c r="CVC737" s="134" t="s">
        <v>114</v>
      </c>
      <c r="CVD737" s="134" t="s">
        <v>114</v>
      </c>
      <c r="CVE737" s="134" t="s">
        <v>114</v>
      </c>
      <c r="CVF737" s="134" t="s">
        <v>114</v>
      </c>
      <c r="CVG737" s="134" t="s">
        <v>114</v>
      </c>
      <c r="CVH737" s="134" t="s">
        <v>114</v>
      </c>
      <c r="CVI737" s="134" t="s">
        <v>114</v>
      </c>
      <c r="CVJ737" s="134" t="s">
        <v>114</v>
      </c>
      <c r="CVK737" s="134" t="s">
        <v>114</v>
      </c>
      <c r="CVL737" s="134" t="s">
        <v>114</v>
      </c>
      <c r="CVM737" s="134" t="s">
        <v>114</v>
      </c>
      <c r="CVN737" s="134" t="s">
        <v>114</v>
      </c>
      <c r="CVO737" s="134" t="s">
        <v>114</v>
      </c>
      <c r="CVP737" s="134" t="s">
        <v>114</v>
      </c>
      <c r="CVQ737" s="153" t="s">
        <v>114</v>
      </c>
      <c r="CVR737" s="153" t="s">
        <v>114</v>
      </c>
      <c r="CVS737" s="153" t="s">
        <v>114</v>
      </c>
      <c r="CVT737" s="153" t="s">
        <v>114</v>
      </c>
      <c r="CVU737" s="134" t="s">
        <v>114</v>
      </c>
      <c r="CVV737" s="153" t="s">
        <v>114</v>
      </c>
      <c r="CVW737" s="153" t="s">
        <v>114</v>
      </c>
      <c r="CVX737" s="153" t="s">
        <v>114</v>
      </c>
      <c r="CVY737" s="134" t="s">
        <v>114</v>
      </c>
      <c r="CVZ737" s="153" t="s">
        <v>114</v>
      </c>
      <c r="CWA737" s="153" t="s">
        <v>114</v>
      </c>
      <c r="CWB737" s="153" t="s">
        <v>114</v>
      </c>
      <c r="CWC737" s="134" t="s">
        <v>114</v>
      </c>
      <c r="CWD737" s="153" t="s">
        <v>114</v>
      </c>
      <c r="CWE737" s="153" t="s">
        <v>114</v>
      </c>
      <c r="CWF737" s="153" t="s">
        <v>114</v>
      </c>
      <c r="CWG737" s="134" t="s">
        <v>114</v>
      </c>
      <c r="CWH737" s="153" t="s">
        <v>114</v>
      </c>
      <c r="CWI737" s="153" t="s">
        <v>114</v>
      </c>
      <c r="CWJ737" s="153" t="s">
        <v>114</v>
      </c>
      <c r="CWK737" s="134" t="s">
        <v>114</v>
      </c>
      <c r="CWL737" s="153" t="s">
        <v>114</v>
      </c>
      <c r="CWM737" s="153" t="s">
        <v>114</v>
      </c>
      <c r="CWN737" s="153" t="s">
        <v>114</v>
      </c>
      <c r="CWO737" s="134" t="s">
        <v>114</v>
      </c>
      <c r="CWP737" s="153" t="s">
        <v>114</v>
      </c>
      <c r="CWQ737" s="153" t="s">
        <v>114</v>
      </c>
      <c r="CWR737" s="153" t="s">
        <v>114</v>
      </c>
      <c r="CWS737" s="134" t="s">
        <v>114</v>
      </c>
      <c r="CWT737" s="134" t="s">
        <v>114</v>
      </c>
      <c r="CWU737" s="134" t="s">
        <v>114</v>
      </c>
      <c r="CWV737" s="134" t="s">
        <v>114</v>
      </c>
      <c r="CWW737" s="134" t="s">
        <v>114</v>
      </c>
      <c r="CWX737" s="134" t="s">
        <v>114</v>
      </c>
      <c r="CWY737" s="134" t="s">
        <v>114</v>
      </c>
      <c r="CWZ737" s="134" t="s">
        <v>114</v>
      </c>
      <c r="CXA737" s="134" t="s">
        <v>114</v>
      </c>
      <c r="CXB737" s="134" t="s">
        <v>114</v>
      </c>
      <c r="CXC737" s="134" t="s">
        <v>114</v>
      </c>
      <c r="CXD737" s="134" t="s">
        <v>114</v>
      </c>
      <c r="CXE737" s="134" t="s">
        <v>114</v>
      </c>
      <c r="CXF737" s="134" t="s">
        <v>114</v>
      </c>
      <c r="CXG737" s="134" t="s">
        <v>114</v>
      </c>
      <c r="CXH737" s="134" t="s">
        <v>114</v>
      </c>
      <c r="CXI737" s="134" t="s">
        <v>114</v>
      </c>
      <c r="CXJ737" s="134" t="s">
        <v>114</v>
      </c>
      <c r="CXK737" s="134" t="s">
        <v>114</v>
      </c>
      <c r="CXL737" s="134" t="s">
        <v>114</v>
      </c>
      <c r="CXM737" s="153" t="s">
        <v>114</v>
      </c>
      <c r="CXN737" s="153" t="s">
        <v>114</v>
      </c>
      <c r="CXO737" s="153" t="s">
        <v>114</v>
      </c>
      <c r="CXP737" s="153" t="s">
        <v>114</v>
      </c>
      <c r="CXQ737" s="134" t="s">
        <v>114</v>
      </c>
      <c r="CXR737" s="153" t="s">
        <v>114</v>
      </c>
      <c r="CXS737" s="153" t="s">
        <v>114</v>
      </c>
      <c r="CXT737" s="153" t="s">
        <v>114</v>
      </c>
      <c r="CXU737" s="134" t="s">
        <v>114</v>
      </c>
      <c r="CXV737" s="153" t="s">
        <v>114</v>
      </c>
      <c r="CXW737" s="153" t="s">
        <v>114</v>
      </c>
      <c r="CXX737" s="153" t="s">
        <v>114</v>
      </c>
      <c r="CXY737" s="134" t="s">
        <v>114</v>
      </c>
      <c r="CXZ737" s="153" t="s">
        <v>114</v>
      </c>
      <c r="CYA737" s="153" t="s">
        <v>114</v>
      </c>
      <c r="CYB737" s="153" t="s">
        <v>114</v>
      </c>
      <c r="CYC737" s="134" t="s">
        <v>114</v>
      </c>
      <c r="CYD737" s="153" t="s">
        <v>114</v>
      </c>
      <c r="CYE737" s="153" t="s">
        <v>114</v>
      </c>
      <c r="CYF737" s="153" t="s">
        <v>114</v>
      </c>
      <c r="CYG737" s="134" t="s">
        <v>114</v>
      </c>
      <c r="CYH737" s="153" t="s">
        <v>114</v>
      </c>
      <c r="CYI737" s="153" t="s">
        <v>114</v>
      </c>
      <c r="CYJ737" s="153" t="s">
        <v>114</v>
      </c>
      <c r="CYK737" s="134" t="s">
        <v>114</v>
      </c>
      <c r="CYL737" s="153" t="s">
        <v>114</v>
      </c>
      <c r="CYM737" s="153" t="s">
        <v>114</v>
      </c>
      <c r="CYN737" s="153" t="s">
        <v>114</v>
      </c>
      <c r="CYO737" s="134" t="s">
        <v>114</v>
      </c>
      <c r="CYP737" s="134" t="s">
        <v>114</v>
      </c>
      <c r="CYQ737" s="134" t="s">
        <v>114</v>
      </c>
      <c r="CYR737" s="134" t="s">
        <v>114</v>
      </c>
      <c r="CYS737" s="134" t="s">
        <v>114</v>
      </c>
      <c r="CYT737" s="134" t="s">
        <v>114</v>
      </c>
      <c r="CYU737" s="134" t="s">
        <v>114</v>
      </c>
      <c r="CYV737" s="134" t="s">
        <v>114</v>
      </c>
      <c r="CYW737" s="134" t="s">
        <v>114</v>
      </c>
      <c r="CYX737" s="134" t="s">
        <v>114</v>
      </c>
      <c r="CYY737" s="134" t="s">
        <v>114</v>
      </c>
      <c r="CYZ737" s="134" t="s">
        <v>114</v>
      </c>
      <c r="CZA737" s="134" t="s">
        <v>114</v>
      </c>
      <c r="CZB737" s="134" t="s">
        <v>114</v>
      </c>
      <c r="CZC737" s="134" t="s">
        <v>114</v>
      </c>
      <c r="CZD737" s="134" t="s">
        <v>114</v>
      </c>
      <c r="CZE737" s="134" t="s">
        <v>114</v>
      </c>
      <c r="CZF737" s="134" t="s">
        <v>114</v>
      </c>
      <c r="CZG737" s="134" t="s">
        <v>114</v>
      </c>
      <c r="CZH737" s="134" t="s">
        <v>114</v>
      </c>
      <c r="CZI737" s="153" t="s">
        <v>114</v>
      </c>
      <c r="CZJ737" s="153" t="s">
        <v>114</v>
      </c>
      <c r="CZK737" s="153" t="s">
        <v>114</v>
      </c>
      <c r="CZL737" s="153" t="s">
        <v>114</v>
      </c>
      <c r="CZM737" s="134" t="s">
        <v>114</v>
      </c>
      <c r="CZN737" s="153" t="s">
        <v>114</v>
      </c>
      <c r="CZO737" s="153" t="s">
        <v>114</v>
      </c>
      <c r="CZP737" s="153" t="s">
        <v>114</v>
      </c>
      <c r="CZQ737" s="134" t="s">
        <v>114</v>
      </c>
      <c r="CZR737" s="153" t="s">
        <v>114</v>
      </c>
      <c r="CZS737" s="153" t="s">
        <v>114</v>
      </c>
      <c r="CZT737" s="153" t="s">
        <v>114</v>
      </c>
      <c r="CZU737" s="134" t="s">
        <v>114</v>
      </c>
      <c r="CZV737" s="153" t="s">
        <v>114</v>
      </c>
      <c r="CZW737" s="153" t="s">
        <v>114</v>
      </c>
      <c r="CZX737" s="153" t="s">
        <v>114</v>
      </c>
      <c r="CZY737" s="134" t="s">
        <v>114</v>
      </c>
      <c r="CZZ737" s="153" t="s">
        <v>114</v>
      </c>
      <c r="DAA737" s="153" t="s">
        <v>114</v>
      </c>
      <c r="DAB737" s="153" t="s">
        <v>114</v>
      </c>
      <c r="DAC737" s="134" t="s">
        <v>114</v>
      </c>
      <c r="DAD737" s="153" t="s">
        <v>114</v>
      </c>
      <c r="DAE737" s="153" t="s">
        <v>114</v>
      </c>
      <c r="DAF737" s="153" t="s">
        <v>114</v>
      </c>
      <c r="DAG737" s="134" t="s">
        <v>114</v>
      </c>
      <c r="DAH737" s="153" t="s">
        <v>114</v>
      </c>
      <c r="DAI737" s="153" t="s">
        <v>114</v>
      </c>
      <c r="DAJ737" s="153" t="s">
        <v>114</v>
      </c>
      <c r="DAK737" s="134" t="s">
        <v>114</v>
      </c>
      <c r="DAL737" s="134" t="s">
        <v>114</v>
      </c>
      <c r="DAM737" s="134" t="s">
        <v>114</v>
      </c>
      <c r="DAN737" s="134" t="s">
        <v>114</v>
      </c>
      <c r="DAO737" s="134" t="s">
        <v>114</v>
      </c>
      <c r="DAP737" s="134" t="s">
        <v>114</v>
      </c>
      <c r="DAQ737" s="134" t="s">
        <v>114</v>
      </c>
      <c r="DAR737" s="134" t="s">
        <v>114</v>
      </c>
      <c r="DAS737" s="134" t="s">
        <v>114</v>
      </c>
      <c r="DAT737" s="134" t="s">
        <v>114</v>
      </c>
      <c r="DAU737" s="134" t="s">
        <v>114</v>
      </c>
      <c r="DAV737" s="134" t="s">
        <v>114</v>
      </c>
      <c r="DAW737" s="134" t="s">
        <v>114</v>
      </c>
      <c r="DAX737" s="134" t="s">
        <v>114</v>
      </c>
      <c r="DAY737" s="134" t="s">
        <v>114</v>
      </c>
      <c r="DAZ737" s="134" t="s">
        <v>114</v>
      </c>
      <c r="DBA737" s="134" t="s">
        <v>114</v>
      </c>
      <c r="DBB737" s="134" t="s">
        <v>114</v>
      </c>
      <c r="DBC737" s="134" t="s">
        <v>114</v>
      </c>
      <c r="DBD737" s="134" t="s">
        <v>114</v>
      </c>
      <c r="DBE737" s="134" t="s">
        <v>114</v>
      </c>
      <c r="DBF737" s="153" t="s">
        <v>114</v>
      </c>
      <c r="DBG737" s="153" t="s">
        <v>114</v>
      </c>
      <c r="DBH737" s="153" t="s">
        <v>114</v>
      </c>
      <c r="DBI737" s="134" t="s">
        <v>114</v>
      </c>
      <c r="DBJ737" s="153" t="s">
        <v>114</v>
      </c>
      <c r="DBK737" s="153" t="s">
        <v>114</v>
      </c>
      <c r="DBL737" s="153" t="s">
        <v>114</v>
      </c>
      <c r="DBM737" s="134" t="s">
        <v>114</v>
      </c>
      <c r="DBN737" s="153" t="s">
        <v>114</v>
      </c>
      <c r="DBO737" s="153" t="s">
        <v>114</v>
      </c>
      <c r="DBP737" s="153" t="s">
        <v>114</v>
      </c>
      <c r="DBQ737" s="134" t="s">
        <v>114</v>
      </c>
      <c r="DBR737" s="134" t="s">
        <v>114</v>
      </c>
      <c r="DBS737" s="134" t="s">
        <v>114</v>
      </c>
      <c r="DBT737" s="134" t="s">
        <v>114</v>
      </c>
      <c r="DBU737" s="134" t="s">
        <v>114</v>
      </c>
      <c r="DBV737" s="134" t="s">
        <v>114</v>
      </c>
      <c r="DBW737" s="134" t="s">
        <v>114</v>
      </c>
      <c r="DBX737" s="134" t="s">
        <v>114</v>
      </c>
      <c r="DBY737" s="134" t="s">
        <v>114</v>
      </c>
      <c r="DBZ737" s="134" t="s">
        <v>114</v>
      </c>
      <c r="DCA737" s="134" t="s">
        <v>114</v>
      </c>
      <c r="DCB737" s="134" t="s">
        <v>114</v>
      </c>
      <c r="DCC737" s="134" t="s">
        <v>114</v>
      </c>
      <c r="DCD737" s="134" t="s">
        <v>114</v>
      </c>
      <c r="DCE737" s="134" t="s">
        <v>114</v>
      </c>
      <c r="DCF737" s="134" t="s">
        <v>114</v>
      </c>
      <c r="DCG737" s="134" t="s">
        <v>114</v>
      </c>
      <c r="DCH737" s="134" t="s">
        <v>114</v>
      </c>
      <c r="DCI737" s="134" t="s">
        <v>114</v>
      </c>
      <c r="DCJ737" s="134" t="s">
        <v>114</v>
      </c>
      <c r="DCK737" s="153" t="s">
        <v>114</v>
      </c>
      <c r="DCL737" s="153" t="s">
        <v>114</v>
      </c>
      <c r="DCM737" s="153" t="s">
        <v>114</v>
      </c>
      <c r="DCN737" s="153" t="s">
        <v>114</v>
      </c>
      <c r="DCO737" s="134" t="s">
        <v>114</v>
      </c>
      <c r="DCP737" s="153" t="s">
        <v>114</v>
      </c>
      <c r="DCQ737" s="153" t="s">
        <v>114</v>
      </c>
      <c r="DCR737" s="153" t="s">
        <v>114</v>
      </c>
      <c r="DCS737" s="134" t="s">
        <v>114</v>
      </c>
      <c r="DCT737" s="153" t="s">
        <v>114</v>
      </c>
      <c r="DCU737" s="153" t="s">
        <v>114</v>
      </c>
      <c r="DCV737" s="153" t="s">
        <v>114</v>
      </c>
      <c r="DCW737" s="134" t="s">
        <v>114</v>
      </c>
      <c r="DCX737" s="153" t="s">
        <v>114</v>
      </c>
      <c r="DCY737" s="153" t="s">
        <v>114</v>
      </c>
      <c r="DCZ737" s="153" t="s">
        <v>114</v>
      </c>
      <c r="DDA737" s="134" t="s">
        <v>114</v>
      </c>
      <c r="DDB737" s="153" t="s">
        <v>114</v>
      </c>
      <c r="DDC737" s="153" t="s">
        <v>114</v>
      </c>
      <c r="DDD737" s="153" t="s">
        <v>114</v>
      </c>
      <c r="DDE737" s="134" t="s">
        <v>114</v>
      </c>
      <c r="DDF737" s="153" t="s">
        <v>114</v>
      </c>
      <c r="DDG737" s="153" t="s">
        <v>114</v>
      </c>
      <c r="DDH737" s="153" t="s">
        <v>114</v>
      </c>
      <c r="DDI737" s="134" t="s">
        <v>114</v>
      </c>
      <c r="DDJ737" s="153" t="s">
        <v>114</v>
      </c>
      <c r="DDK737" s="153" t="s">
        <v>114</v>
      </c>
      <c r="DDL737" s="153" t="s">
        <v>114</v>
      </c>
      <c r="DDM737" s="134" t="s">
        <v>114</v>
      </c>
      <c r="DDN737" s="134" t="s">
        <v>114</v>
      </c>
      <c r="DDO737" s="134" t="s">
        <v>114</v>
      </c>
      <c r="DDP737" s="134" t="s">
        <v>114</v>
      </c>
      <c r="DDQ737" s="134" t="s">
        <v>114</v>
      </c>
      <c r="DDR737" s="134" t="s">
        <v>114</v>
      </c>
      <c r="DDS737" s="134" t="s">
        <v>114</v>
      </c>
      <c r="DDT737" s="134" t="s">
        <v>114</v>
      </c>
      <c r="DDU737" s="134" t="s">
        <v>114</v>
      </c>
      <c r="DDV737" s="134" t="s">
        <v>114</v>
      </c>
      <c r="DDW737" s="134" t="s">
        <v>114</v>
      </c>
      <c r="DDX737" s="134" t="s">
        <v>114</v>
      </c>
      <c r="DDY737" s="134" t="s">
        <v>114</v>
      </c>
      <c r="DDZ737" s="134" t="s">
        <v>114</v>
      </c>
      <c r="DEA737" s="134" t="s">
        <v>114</v>
      </c>
      <c r="DEB737" s="134" t="s">
        <v>114</v>
      </c>
      <c r="DEC737" s="134" t="s">
        <v>114</v>
      </c>
      <c r="DED737" s="134" t="s">
        <v>114</v>
      </c>
      <c r="DEE737" s="134" t="s">
        <v>114</v>
      </c>
      <c r="DEF737" s="134" t="s">
        <v>114</v>
      </c>
      <c r="DEG737" s="153" t="s">
        <v>114</v>
      </c>
      <c r="DEH737" s="153" t="s">
        <v>114</v>
      </c>
      <c r="DEI737" s="153" t="s">
        <v>114</v>
      </c>
      <c r="DEJ737" s="153" t="s">
        <v>114</v>
      </c>
      <c r="DEK737" s="134" t="s">
        <v>114</v>
      </c>
      <c r="DEL737" s="153" t="s">
        <v>114</v>
      </c>
      <c r="DEM737" s="153" t="s">
        <v>114</v>
      </c>
      <c r="DEN737" s="153" t="s">
        <v>114</v>
      </c>
      <c r="DEO737" s="134" t="s">
        <v>114</v>
      </c>
      <c r="DEP737" s="153" t="s">
        <v>114</v>
      </c>
      <c r="DEQ737" s="153" t="s">
        <v>114</v>
      </c>
      <c r="DER737" s="153" t="s">
        <v>114</v>
      </c>
      <c r="DES737" s="134" t="s">
        <v>114</v>
      </c>
      <c r="DET737" s="153" t="s">
        <v>114</v>
      </c>
      <c r="DEU737" s="153" t="s">
        <v>114</v>
      </c>
      <c r="DEV737" s="153" t="s">
        <v>114</v>
      </c>
      <c r="DEW737" s="134" t="s">
        <v>114</v>
      </c>
      <c r="DEX737" s="153" t="s">
        <v>114</v>
      </c>
      <c r="DEY737" s="153" t="s">
        <v>114</v>
      </c>
      <c r="DEZ737" s="153" t="s">
        <v>114</v>
      </c>
      <c r="DFA737" s="134" t="s">
        <v>114</v>
      </c>
      <c r="DFB737" s="153" t="s">
        <v>114</v>
      </c>
      <c r="DFC737" s="153" t="s">
        <v>114</v>
      </c>
      <c r="DFD737" s="153" t="s">
        <v>114</v>
      </c>
      <c r="DFE737" s="134" t="s">
        <v>114</v>
      </c>
      <c r="DFF737" s="153" t="s">
        <v>114</v>
      </c>
      <c r="DFG737" s="153" t="s">
        <v>114</v>
      </c>
      <c r="DFH737" s="153" t="s">
        <v>114</v>
      </c>
      <c r="DFI737" s="134" t="s">
        <v>114</v>
      </c>
      <c r="DFJ737" s="134" t="s">
        <v>114</v>
      </c>
      <c r="DFK737" s="134" t="s">
        <v>114</v>
      </c>
      <c r="DFL737" s="134" t="s">
        <v>114</v>
      </c>
      <c r="DFM737" s="134" t="s">
        <v>114</v>
      </c>
      <c r="DFN737" s="134" t="s">
        <v>114</v>
      </c>
      <c r="DFO737" s="134" t="s">
        <v>114</v>
      </c>
      <c r="DFP737" s="134" t="s">
        <v>114</v>
      </c>
      <c r="DFQ737" s="134" t="s">
        <v>114</v>
      </c>
      <c r="DFR737" s="134" t="s">
        <v>114</v>
      </c>
      <c r="DFS737" s="134" t="s">
        <v>114</v>
      </c>
      <c r="DFT737" s="134" t="s">
        <v>114</v>
      </c>
      <c r="DFU737" s="134" t="s">
        <v>114</v>
      </c>
      <c r="DFV737" s="134" t="s">
        <v>114</v>
      </c>
      <c r="DFW737" s="134" t="s">
        <v>114</v>
      </c>
      <c r="DFX737" s="134" t="s">
        <v>114</v>
      </c>
      <c r="DFY737" s="134" t="s">
        <v>114</v>
      </c>
      <c r="DFZ737" s="134" t="s">
        <v>114</v>
      </c>
      <c r="DGA737" s="134" t="s">
        <v>114</v>
      </c>
      <c r="DGB737" s="134" t="s">
        <v>114</v>
      </c>
      <c r="DGC737" s="153" t="s">
        <v>114</v>
      </c>
      <c r="DGD737" s="153" t="s">
        <v>114</v>
      </c>
      <c r="DGE737" s="153" t="s">
        <v>114</v>
      </c>
      <c r="DGF737" s="153" t="s">
        <v>114</v>
      </c>
      <c r="DGG737" s="134" t="s">
        <v>114</v>
      </c>
      <c r="DGH737" s="153" t="s">
        <v>114</v>
      </c>
      <c r="DGI737" s="153" t="s">
        <v>114</v>
      </c>
      <c r="DGJ737" s="153" t="s">
        <v>114</v>
      </c>
      <c r="DGK737" s="134" t="s">
        <v>114</v>
      </c>
      <c r="DGL737" s="153" t="s">
        <v>114</v>
      </c>
      <c r="DGM737" s="153" t="s">
        <v>114</v>
      </c>
      <c r="DGN737" s="153" t="s">
        <v>114</v>
      </c>
      <c r="DGO737" s="134" t="s">
        <v>114</v>
      </c>
      <c r="DGP737" s="153" t="s">
        <v>114</v>
      </c>
      <c r="DGQ737" s="153" t="s">
        <v>114</v>
      </c>
      <c r="DGR737" s="153" t="s">
        <v>114</v>
      </c>
      <c r="DGS737" s="134" t="s">
        <v>114</v>
      </c>
      <c r="DGT737" s="153" t="s">
        <v>114</v>
      </c>
      <c r="DGU737" s="153" t="s">
        <v>114</v>
      </c>
      <c r="DGV737" s="153" t="s">
        <v>114</v>
      </c>
      <c r="DGW737" s="134" t="s">
        <v>114</v>
      </c>
      <c r="DGX737" s="153" t="s">
        <v>114</v>
      </c>
      <c r="DGY737" s="153" t="s">
        <v>114</v>
      </c>
      <c r="DGZ737" s="153" t="s">
        <v>114</v>
      </c>
      <c r="DHA737" s="134" t="s">
        <v>114</v>
      </c>
      <c r="DHB737" s="153" t="s">
        <v>114</v>
      </c>
      <c r="DHC737" s="153" t="s">
        <v>114</v>
      </c>
      <c r="DHD737" s="153" t="s">
        <v>114</v>
      </c>
      <c r="DHE737" s="134" t="s">
        <v>114</v>
      </c>
      <c r="DHF737" s="134" t="s">
        <v>114</v>
      </c>
      <c r="DHG737" s="134" t="s">
        <v>114</v>
      </c>
      <c r="DHH737" s="134" t="s">
        <v>114</v>
      </c>
      <c r="DHI737" s="134" t="s">
        <v>114</v>
      </c>
      <c r="DHJ737" s="134" t="s">
        <v>114</v>
      </c>
      <c r="DHK737" s="134" t="s">
        <v>114</v>
      </c>
      <c r="DHL737" s="134" t="s">
        <v>114</v>
      </c>
      <c r="DHM737" s="134" t="s">
        <v>114</v>
      </c>
      <c r="DHN737" s="134" t="s">
        <v>114</v>
      </c>
      <c r="DHO737" s="134" t="s">
        <v>114</v>
      </c>
      <c r="DHP737" s="134" t="s">
        <v>114</v>
      </c>
      <c r="DHQ737" s="134" t="s">
        <v>114</v>
      </c>
      <c r="DHR737" s="134" t="s">
        <v>114</v>
      </c>
      <c r="DHS737" s="134" t="s">
        <v>114</v>
      </c>
      <c r="DHT737" s="134" t="s">
        <v>114</v>
      </c>
      <c r="DHU737" s="134" t="s">
        <v>114</v>
      </c>
      <c r="DHV737" s="134" t="s">
        <v>114</v>
      </c>
      <c r="DHW737" s="134" t="s">
        <v>114</v>
      </c>
      <c r="DHX737" s="134" t="s">
        <v>114</v>
      </c>
      <c r="DHY737" s="153" t="s">
        <v>114</v>
      </c>
      <c r="DHZ737" s="153" t="s">
        <v>114</v>
      </c>
      <c r="DIA737" s="153" t="s">
        <v>114</v>
      </c>
      <c r="DIB737" s="153" t="s">
        <v>114</v>
      </c>
      <c r="DIC737" s="134" t="s">
        <v>114</v>
      </c>
      <c r="DID737" s="153" t="s">
        <v>114</v>
      </c>
      <c r="DIE737" s="153" t="s">
        <v>114</v>
      </c>
      <c r="DIF737" s="153" t="s">
        <v>114</v>
      </c>
      <c r="DIG737" s="134" t="s">
        <v>114</v>
      </c>
      <c r="DIH737" s="153" t="s">
        <v>114</v>
      </c>
      <c r="DII737" s="153" t="s">
        <v>114</v>
      </c>
      <c r="DIJ737" s="153" t="s">
        <v>114</v>
      </c>
      <c r="DIK737" s="134" t="s">
        <v>114</v>
      </c>
      <c r="DIL737" s="153" t="s">
        <v>114</v>
      </c>
      <c r="DIM737" s="153" t="s">
        <v>114</v>
      </c>
      <c r="DIN737" s="153" t="s">
        <v>114</v>
      </c>
      <c r="DIO737" s="134" t="s">
        <v>114</v>
      </c>
      <c r="DIP737" s="153" t="s">
        <v>114</v>
      </c>
      <c r="DIQ737" s="153" t="s">
        <v>114</v>
      </c>
      <c r="DIR737" s="153" t="s">
        <v>114</v>
      </c>
      <c r="DIS737" s="134" t="s">
        <v>114</v>
      </c>
      <c r="DIT737" s="153" t="s">
        <v>114</v>
      </c>
      <c r="DIU737" s="153" t="s">
        <v>114</v>
      </c>
      <c r="DIV737" s="153" t="s">
        <v>114</v>
      </c>
      <c r="DIW737" s="134" t="s">
        <v>114</v>
      </c>
      <c r="DIX737" s="153" t="s">
        <v>114</v>
      </c>
      <c r="DIY737" s="153" t="s">
        <v>114</v>
      </c>
      <c r="DIZ737" s="153" t="s">
        <v>114</v>
      </c>
      <c r="DJA737" s="134" t="s">
        <v>114</v>
      </c>
      <c r="DJB737" s="134" t="s">
        <v>114</v>
      </c>
      <c r="DJC737" s="134" t="s">
        <v>114</v>
      </c>
      <c r="DJD737" s="134" t="s">
        <v>114</v>
      </c>
      <c r="DJE737" s="134" t="s">
        <v>114</v>
      </c>
      <c r="DJF737" s="134" t="s">
        <v>114</v>
      </c>
      <c r="DJG737" s="134" t="s">
        <v>114</v>
      </c>
      <c r="DJH737" s="134" t="s">
        <v>114</v>
      </c>
      <c r="DJI737" s="134" t="s">
        <v>114</v>
      </c>
      <c r="DJJ737" s="134" t="s">
        <v>114</v>
      </c>
      <c r="DJK737" s="134" t="s">
        <v>114</v>
      </c>
      <c r="DJL737" s="134" t="s">
        <v>114</v>
      </c>
      <c r="DJM737" s="134" t="s">
        <v>114</v>
      </c>
      <c r="DJN737" s="134" t="s">
        <v>114</v>
      </c>
      <c r="DJO737" s="134" t="s">
        <v>114</v>
      </c>
      <c r="DJP737" s="134" t="s">
        <v>114</v>
      </c>
      <c r="DJQ737" s="134" t="s">
        <v>114</v>
      </c>
      <c r="DJR737" s="134" t="s">
        <v>114</v>
      </c>
      <c r="DJS737" s="134" t="s">
        <v>114</v>
      </c>
      <c r="DJT737" s="134" t="s">
        <v>114</v>
      </c>
      <c r="DJU737" s="153" t="s">
        <v>114</v>
      </c>
      <c r="DJV737" s="153" t="s">
        <v>114</v>
      </c>
      <c r="DJW737" s="153" t="s">
        <v>114</v>
      </c>
      <c r="DJX737" s="153" t="s">
        <v>114</v>
      </c>
      <c r="DJY737" s="134" t="s">
        <v>114</v>
      </c>
      <c r="DJZ737" s="153" t="s">
        <v>114</v>
      </c>
      <c r="DKA737" s="153" t="s">
        <v>114</v>
      </c>
      <c r="DKB737" s="153" t="s">
        <v>114</v>
      </c>
      <c r="DKC737" s="134" t="s">
        <v>114</v>
      </c>
      <c r="DKD737" s="153" t="s">
        <v>114</v>
      </c>
      <c r="DKE737" s="153" t="s">
        <v>114</v>
      </c>
      <c r="DKF737" s="153" t="s">
        <v>114</v>
      </c>
      <c r="DKG737" s="134" t="s">
        <v>114</v>
      </c>
      <c r="DKH737" s="153" t="s">
        <v>114</v>
      </c>
      <c r="DKI737" s="153" t="s">
        <v>114</v>
      </c>
      <c r="DKJ737" s="153" t="s">
        <v>114</v>
      </c>
      <c r="DKK737" s="134" t="s">
        <v>114</v>
      </c>
      <c r="DKL737" s="153" t="s">
        <v>114</v>
      </c>
      <c r="DKM737" s="153" t="s">
        <v>114</v>
      </c>
      <c r="DKN737" s="153" t="s">
        <v>114</v>
      </c>
      <c r="DKO737" s="134" t="s">
        <v>114</v>
      </c>
      <c r="DKP737" s="153" t="s">
        <v>114</v>
      </c>
      <c r="DKQ737" s="153" t="s">
        <v>114</v>
      </c>
      <c r="DKR737" s="153" t="s">
        <v>114</v>
      </c>
      <c r="DKS737" s="134" t="s">
        <v>114</v>
      </c>
      <c r="DKT737" s="153" t="s">
        <v>114</v>
      </c>
      <c r="DKU737" s="153" t="s">
        <v>114</v>
      </c>
      <c r="DKV737" s="153" t="s">
        <v>114</v>
      </c>
      <c r="DKW737" s="134" t="s">
        <v>114</v>
      </c>
      <c r="DKX737" s="134" t="s">
        <v>114</v>
      </c>
      <c r="DKY737" s="134" t="s">
        <v>114</v>
      </c>
      <c r="DKZ737" s="134" t="s">
        <v>114</v>
      </c>
      <c r="DLA737" s="134" t="s">
        <v>114</v>
      </c>
      <c r="DLB737" s="134" t="s">
        <v>114</v>
      </c>
      <c r="DLC737" s="134" t="s">
        <v>114</v>
      </c>
      <c r="DLD737" s="134" t="s">
        <v>114</v>
      </c>
      <c r="DLE737" s="134" t="s">
        <v>114</v>
      </c>
      <c r="DLF737" s="134" t="s">
        <v>114</v>
      </c>
      <c r="DLG737" s="134" t="s">
        <v>114</v>
      </c>
      <c r="DLH737" s="134" t="s">
        <v>114</v>
      </c>
      <c r="DLI737" s="134" t="s">
        <v>114</v>
      </c>
      <c r="DLJ737" s="134" t="s">
        <v>114</v>
      </c>
      <c r="DLK737" s="134" t="s">
        <v>114</v>
      </c>
      <c r="DLL737" s="134" t="s">
        <v>114</v>
      </c>
      <c r="DLM737" s="134" t="s">
        <v>114</v>
      </c>
      <c r="DLN737" s="134" t="s">
        <v>114</v>
      </c>
      <c r="DLO737" s="134" t="s">
        <v>114</v>
      </c>
      <c r="DLP737" s="134" t="s">
        <v>114</v>
      </c>
      <c r="DLQ737" s="153" t="s">
        <v>114</v>
      </c>
      <c r="DLR737" s="153" t="s">
        <v>114</v>
      </c>
      <c r="DLS737" s="153" t="s">
        <v>114</v>
      </c>
      <c r="DLT737" s="153" t="s">
        <v>114</v>
      </c>
      <c r="DLU737" s="134" t="s">
        <v>114</v>
      </c>
      <c r="DLV737" s="153" t="s">
        <v>114</v>
      </c>
      <c r="DLW737" s="153" t="s">
        <v>114</v>
      </c>
      <c r="DLX737" s="153" t="s">
        <v>114</v>
      </c>
      <c r="DLY737" s="134" t="s">
        <v>114</v>
      </c>
      <c r="DLZ737" s="153" t="s">
        <v>114</v>
      </c>
      <c r="DMA737" s="153" t="s">
        <v>114</v>
      </c>
      <c r="DMB737" s="153" t="s">
        <v>114</v>
      </c>
      <c r="DMC737" s="134" t="s">
        <v>114</v>
      </c>
      <c r="DMD737" s="153" t="s">
        <v>114</v>
      </c>
      <c r="DME737" s="153" t="s">
        <v>114</v>
      </c>
      <c r="DMF737" s="153" t="s">
        <v>114</v>
      </c>
      <c r="DMG737" s="134" t="s">
        <v>114</v>
      </c>
      <c r="DMH737" s="153" t="s">
        <v>114</v>
      </c>
      <c r="DMI737" s="153" t="s">
        <v>114</v>
      </c>
      <c r="DMJ737" s="153" t="s">
        <v>114</v>
      </c>
      <c r="DMK737" s="134" t="s">
        <v>114</v>
      </c>
      <c r="DML737" s="153" t="s">
        <v>114</v>
      </c>
      <c r="DMM737" s="153" t="s">
        <v>114</v>
      </c>
      <c r="DMN737" s="153" t="s">
        <v>114</v>
      </c>
      <c r="DMO737" s="134" t="s">
        <v>114</v>
      </c>
      <c r="DMP737" s="153" t="s">
        <v>114</v>
      </c>
      <c r="DMQ737" s="153" t="s">
        <v>114</v>
      </c>
      <c r="DMR737" s="153" t="s">
        <v>114</v>
      </c>
      <c r="DMS737" s="134" t="s">
        <v>114</v>
      </c>
      <c r="DMT737" s="134" t="s">
        <v>114</v>
      </c>
      <c r="DMU737" s="134" t="s">
        <v>114</v>
      </c>
      <c r="DMV737" s="134" t="s">
        <v>114</v>
      </c>
      <c r="DMW737" s="134" t="s">
        <v>114</v>
      </c>
      <c r="DMX737" s="134" t="s">
        <v>114</v>
      </c>
      <c r="DMY737" s="134" t="s">
        <v>114</v>
      </c>
      <c r="DMZ737" s="134" t="s">
        <v>114</v>
      </c>
      <c r="DNA737" s="134" t="s">
        <v>114</v>
      </c>
      <c r="DNB737" s="134" t="s">
        <v>114</v>
      </c>
      <c r="DNC737" s="134" t="s">
        <v>114</v>
      </c>
      <c r="DND737" s="134" t="s">
        <v>114</v>
      </c>
      <c r="DNE737" s="134" t="s">
        <v>114</v>
      </c>
      <c r="DNF737" s="134" t="s">
        <v>114</v>
      </c>
      <c r="DNG737" s="134" t="s">
        <v>114</v>
      </c>
      <c r="DNH737" s="134" t="s">
        <v>114</v>
      </c>
      <c r="DNI737" s="134" t="s">
        <v>114</v>
      </c>
      <c r="DNJ737" s="134" t="s">
        <v>114</v>
      </c>
      <c r="DNK737" s="134" t="s">
        <v>114</v>
      </c>
      <c r="DNL737" s="134" t="s">
        <v>114</v>
      </c>
      <c r="DNM737" s="153" t="s">
        <v>114</v>
      </c>
      <c r="DNN737" s="153" t="s">
        <v>114</v>
      </c>
      <c r="DNO737" s="153" t="s">
        <v>114</v>
      </c>
      <c r="DNP737" s="153" t="s">
        <v>114</v>
      </c>
      <c r="DNQ737" s="134" t="s">
        <v>114</v>
      </c>
      <c r="DNR737" s="153" t="s">
        <v>114</v>
      </c>
      <c r="DNS737" s="153" t="s">
        <v>114</v>
      </c>
      <c r="DNT737" s="153" t="s">
        <v>114</v>
      </c>
      <c r="DNU737" s="134" t="s">
        <v>114</v>
      </c>
      <c r="DNV737" s="153" t="s">
        <v>114</v>
      </c>
      <c r="DNW737" s="153" t="s">
        <v>114</v>
      </c>
      <c r="DNX737" s="153" t="s">
        <v>114</v>
      </c>
      <c r="DNY737" s="134" t="s">
        <v>114</v>
      </c>
      <c r="DNZ737" s="153" t="s">
        <v>114</v>
      </c>
      <c r="DOA737" s="153" t="s">
        <v>114</v>
      </c>
      <c r="DOB737" s="153" t="s">
        <v>114</v>
      </c>
      <c r="DOC737" s="134" t="s">
        <v>114</v>
      </c>
      <c r="DOD737" s="153" t="s">
        <v>114</v>
      </c>
      <c r="DOE737" s="153" t="s">
        <v>114</v>
      </c>
      <c r="DOF737" s="153" t="s">
        <v>114</v>
      </c>
      <c r="DOG737" s="134" t="s">
        <v>114</v>
      </c>
      <c r="DOH737" s="153" t="s">
        <v>114</v>
      </c>
      <c r="DOI737" s="153" t="s">
        <v>114</v>
      </c>
      <c r="DOJ737" s="153" t="s">
        <v>114</v>
      </c>
      <c r="DOK737" s="134" t="s">
        <v>114</v>
      </c>
      <c r="DOL737" s="153" t="s">
        <v>114</v>
      </c>
      <c r="DOM737" s="153" t="s">
        <v>114</v>
      </c>
      <c r="DON737" s="153" t="s">
        <v>114</v>
      </c>
      <c r="DOO737" s="134" t="s">
        <v>114</v>
      </c>
      <c r="DOP737" s="134" t="s">
        <v>114</v>
      </c>
      <c r="DOQ737" s="134" t="s">
        <v>114</v>
      </c>
      <c r="DOR737" s="134" t="s">
        <v>114</v>
      </c>
      <c r="DOS737" s="134" t="s">
        <v>114</v>
      </c>
      <c r="DOT737" s="134" t="s">
        <v>114</v>
      </c>
      <c r="DOU737" s="134" t="s">
        <v>114</v>
      </c>
      <c r="DOV737" s="134" t="s">
        <v>114</v>
      </c>
      <c r="DOW737" s="134" t="s">
        <v>114</v>
      </c>
      <c r="DOX737" s="134" t="s">
        <v>114</v>
      </c>
      <c r="DOY737" s="134" t="s">
        <v>114</v>
      </c>
      <c r="DOZ737" s="134" t="s">
        <v>114</v>
      </c>
      <c r="DPA737" s="134" t="s">
        <v>114</v>
      </c>
      <c r="DPB737" s="134" t="s">
        <v>114</v>
      </c>
      <c r="DPC737" s="134" t="s">
        <v>114</v>
      </c>
      <c r="DPD737" s="134" t="s">
        <v>114</v>
      </c>
      <c r="DPE737" s="134" t="s">
        <v>114</v>
      </c>
      <c r="DPF737" s="134" t="s">
        <v>114</v>
      </c>
      <c r="DPG737" s="134" t="s">
        <v>114</v>
      </c>
      <c r="DPH737" s="134" t="s">
        <v>114</v>
      </c>
      <c r="DPI737" s="153" t="s">
        <v>114</v>
      </c>
      <c r="DPJ737" s="153" t="s">
        <v>114</v>
      </c>
      <c r="DPK737" s="153" t="s">
        <v>114</v>
      </c>
      <c r="DPL737" s="153" t="s">
        <v>114</v>
      </c>
      <c r="DPM737" s="134" t="s">
        <v>114</v>
      </c>
      <c r="DPN737" s="153" t="s">
        <v>114</v>
      </c>
      <c r="DPO737" s="153" t="s">
        <v>114</v>
      </c>
      <c r="DPP737" s="153" t="s">
        <v>114</v>
      </c>
      <c r="DPQ737" s="134" t="s">
        <v>114</v>
      </c>
      <c r="DPR737" s="153" t="s">
        <v>114</v>
      </c>
      <c r="DPS737" s="153" t="s">
        <v>114</v>
      </c>
      <c r="DPT737" s="153" t="s">
        <v>114</v>
      </c>
      <c r="DPU737" s="134" t="s">
        <v>114</v>
      </c>
      <c r="DPV737" s="153" t="s">
        <v>114</v>
      </c>
      <c r="DPW737" s="153" t="s">
        <v>114</v>
      </c>
      <c r="DPX737" s="153" t="s">
        <v>114</v>
      </c>
      <c r="DPY737" s="134" t="s">
        <v>114</v>
      </c>
      <c r="DPZ737" s="153" t="s">
        <v>114</v>
      </c>
      <c r="DQA737" s="153" t="s">
        <v>114</v>
      </c>
      <c r="DQB737" s="153" t="s">
        <v>114</v>
      </c>
      <c r="DQC737" s="134" t="s">
        <v>114</v>
      </c>
      <c r="DQD737" s="153" t="s">
        <v>114</v>
      </c>
      <c r="DQE737" s="153" t="s">
        <v>114</v>
      </c>
      <c r="DQF737" s="153" t="s">
        <v>114</v>
      </c>
      <c r="DQG737" s="134" t="s">
        <v>114</v>
      </c>
      <c r="DQH737" s="153" t="s">
        <v>114</v>
      </c>
      <c r="DQI737" s="153" t="s">
        <v>114</v>
      </c>
      <c r="DQJ737" s="153" t="s">
        <v>114</v>
      </c>
      <c r="DQK737" s="134" t="s">
        <v>114</v>
      </c>
      <c r="DQL737" s="134" t="s">
        <v>114</v>
      </c>
      <c r="DQM737" s="134" t="s">
        <v>114</v>
      </c>
      <c r="DQN737" s="134" t="s">
        <v>114</v>
      </c>
      <c r="DQO737" s="134" t="s">
        <v>114</v>
      </c>
      <c r="DQP737" s="134" t="s">
        <v>114</v>
      </c>
      <c r="DQQ737" s="134" t="s">
        <v>114</v>
      </c>
      <c r="DQR737" s="134" t="s">
        <v>114</v>
      </c>
      <c r="DQS737" s="134" t="s">
        <v>114</v>
      </c>
      <c r="DQT737" s="134" t="s">
        <v>114</v>
      </c>
      <c r="DQU737" s="134" t="s">
        <v>114</v>
      </c>
      <c r="DQV737" s="134" t="s">
        <v>114</v>
      </c>
      <c r="DQW737" s="134" t="s">
        <v>114</v>
      </c>
      <c r="DQX737" s="134" t="s">
        <v>114</v>
      </c>
      <c r="DQY737" s="134" t="s">
        <v>114</v>
      </c>
      <c r="DQZ737" s="134" t="s">
        <v>114</v>
      </c>
      <c r="DRA737" s="134" t="s">
        <v>114</v>
      </c>
      <c r="DRB737" s="134" t="s">
        <v>114</v>
      </c>
      <c r="DRC737" s="134" t="s">
        <v>114</v>
      </c>
      <c r="DRD737" s="134" t="s">
        <v>114</v>
      </c>
      <c r="DRE737" s="153" t="s">
        <v>114</v>
      </c>
      <c r="DRF737" s="153" t="s">
        <v>114</v>
      </c>
      <c r="DRG737" s="153" t="s">
        <v>114</v>
      </c>
      <c r="DRH737" s="153" t="s">
        <v>114</v>
      </c>
      <c r="DRI737" s="134" t="s">
        <v>114</v>
      </c>
      <c r="DRJ737" s="153" t="s">
        <v>114</v>
      </c>
      <c r="DRK737" s="153" t="s">
        <v>114</v>
      </c>
      <c r="DRL737" s="153" t="s">
        <v>114</v>
      </c>
      <c r="DRM737" s="134" t="s">
        <v>114</v>
      </c>
      <c r="DRN737" s="153" t="s">
        <v>114</v>
      </c>
      <c r="DRO737" s="153" t="s">
        <v>114</v>
      </c>
      <c r="DRP737" s="153" t="s">
        <v>114</v>
      </c>
      <c r="DRQ737" s="134" t="s">
        <v>114</v>
      </c>
      <c r="DRR737" s="153" t="s">
        <v>114</v>
      </c>
      <c r="DRS737" s="153" t="s">
        <v>114</v>
      </c>
      <c r="DRT737" s="153" t="s">
        <v>114</v>
      </c>
      <c r="DRU737" s="134" t="s">
        <v>114</v>
      </c>
      <c r="DRV737" s="153" t="s">
        <v>114</v>
      </c>
      <c r="DRW737" s="153" t="s">
        <v>114</v>
      </c>
      <c r="DRX737" s="153" t="s">
        <v>114</v>
      </c>
      <c r="DRY737" s="134" t="s">
        <v>114</v>
      </c>
      <c r="DRZ737" s="153" t="s">
        <v>114</v>
      </c>
      <c r="DSA737" s="153" t="s">
        <v>114</v>
      </c>
      <c r="DSB737" s="153" t="s">
        <v>114</v>
      </c>
      <c r="DSC737" s="134" t="s">
        <v>114</v>
      </c>
      <c r="DSD737" s="153" t="s">
        <v>114</v>
      </c>
      <c r="DSE737" s="153" t="s">
        <v>114</v>
      </c>
      <c r="DSF737" s="153" t="s">
        <v>114</v>
      </c>
      <c r="DSG737" s="134" t="s">
        <v>114</v>
      </c>
      <c r="DSH737" s="134" t="s">
        <v>114</v>
      </c>
      <c r="DSI737" s="134" t="s">
        <v>114</v>
      </c>
      <c r="DSJ737" s="134" t="s">
        <v>114</v>
      </c>
      <c r="DSK737" s="134" t="s">
        <v>114</v>
      </c>
      <c r="DSL737" s="134" t="s">
        <v>114</v>
      </c>
      <c r="DSM737" s="134" t="s">
        <v>114</v>
      </c>
      <c r="DSN737" s="134" t="s">
        <v>114</v>
      </c>
      <c r="DSO737" s="134" t="s">
        <v>114</v>
      </c>
      <c r="DSP737" s="134" t="s">
        <v>114</v>
      </c>
      <c r="DSQ737" s="134" t="s">
        <v>114</v>
      </c>
      <c r="DSR737" s="134" t="s">
        <v>114</v>
      </c>
      <c r="DSS737" s="134" t="s">
        <v>114</v>
      </c>
      <c r="DST737" s="134" t="s">
        <v>114</v>
      </c>
      <c r="DSU737" s="134" t="s">
        <v>114</v>
      </c>
      <c r="DSV737" s="134" t="s">
        <v>114</v>
      </c>
      <c r="DSW737" s="134" t="s">
        <v>114</v>
      </c>
      <c r="DSX737" s="134" t="s">
        <v>114</v>
      </c>
      <c r="DSY737" s="134" t="s">
        <v>114</v>
      </c>
      <c r="DSZ737" s="134" t="s">
        <v>114</v>
      </c>
      <c r="DTA737" s="134" t="s">
        <v>114</v>
      </c>
      <c r="DTB737" s="153" t="s">
        <v>114</v>
      </c>
      <c r="DTC737" s="153" t="s">
        <v>114</v>
      </c>
      <c r="DTD737" s="153" t="s">
        <v>114</v>
      </c>
      <c r="DTE737" s="134" t="s">
        <v>114</v>
      </c>
      <c r="DTF737" s="153" t="s">
        <v>114</v>
      </c>
      <c r="DTG737" s="153" t="s">
        <v>114</v>
      </c>
      <c r="DTH737" s="153" t="s">
        <v>114</v>
      </c>
      <c r="DTI737" s="134" t="s">
        <v>114</v>
      </c>
      <c r="DTJ737" s="153" t="s">
        <v>114</v>
      </c>
      <c r="DTK737" s="153" t="s">
        <v>114</v>
      </c>
      <c r="DTL737" s="153" t="s">
        <v>114</v>
      </c>
      <c r="DTM737" s="134" t="s">
        <v>114</v>
      </c>
      <c r="DTN737" s="134" t="s">
        <v>114</v>
      </c>
      <c r="DTO737" s="134" t="s">
        <v>114</v>
      </c>
      <c r="DTP737" s="134" t="s">
        <v>114</v>
      </c>
      <c r="DTQ737" s="134" t="s">
        <v>114</v>
      </c>
      <c r="DTR737" s="134" t="s">
        <v>114</v>
      </c>
      <c r="DTS737" s="134" t="s">
        <v>114</v>
      </c>
      <c r="DTT737" s="134" t="s">
        <v>114</v>
      </c>
      <c r="DTU737" s="134" t="s">
        <v>114</v>
      </c>
      <c r="DTV737" s="134" t="s">
        <v>114</v>
      </c>
      <c r="DTW737" s="134" t="s">
        <v>114</v>
      </c>
      <c r="DTX737" s="134" t="s">
        <v>114</v>
      </c>
      <c r="DTY737" s="134" t="s">
        <v>114</v>
      </c>
      <c r="DTZ737" s="134" t="s">
        <v>114</v>
      </c>
      <c r="DUA737" s="134" t="s">
        <v>114</v>
      </c>
      <c r="DUB737" s="134" t="s">
        <v>114</v>
      </c>
      <c r="DUC737" s="134" t="s">
        <v>114</v>
      </c>
      <c r="DUD737" s="134" t="s">
        <v>114</v>
      </c>
      <c r="DUE737" s="134" t="s">
        <v>114</v>
      </c>
      <c r="DUF737" s="134" t="s">
        <v>114</v>
      </c>
      <c r="DUG737" s="153" t="s">
        <v>114</v>
      </c>
      <c r="DUH737" s="153" t="s">
        <v>114</v>
      </c>
      <c r="DUI737" s="153" t="s">
        <v>114</v>
      </c>
      <c r="DUJ737" s="153" t="s">
        <v>114</v>
      </c>
      <c r="DUK737" s="134" t="s">
        <v>114</v>
      </c>
      <c r="DUL737" s="153" t="s">
        <v>114</v>
      </c>
      <c r="DUM737" s="153" t="s">
        <v>114</v>
      </c>
      <c r="DUN737" s="153" t="s">
        <v>114</v>
      </c>
      <c r="DUO737" s="134" t="s">
        <v>114</v>
      </c>
      <c r="DUP737" s="153" t="s">
        <v>114</v>
      </c>
      <c r="DUQ737" s="153" t="s">
        <v>114</v>
      </c>
      <c r="DUR737" s="153" t="s">
        <v>114</v>
      </c>
      <c r="DUS737" s="134" t="s">
        <v>114</v>
      </c>
      <c r="DUT737" s="153" t="s">
        <v>114</v>
      </c>
      <c r="DUU737" s="153" t="s">
        <v>114</v>
      </c>
      <c r="DUV737" s="153" t="s">
        <v>114</v>
      </c>
      <c r="DUW737" s="134" t="s">
        <v>114</v>
      </c>
      <c r="DUX737" s="153" t="s">
        <v>114</v>
      </c>
      <c r="DUY737" s="153" t="s">
        <v>114</v>
      </c>
      <c r="DUZ737" s="153" t="s">
        <v>114</v>
      </c>
      <c r="DVA737" s="134" t="s">
        <v>114</v>
      </c>
      <c r="DVB737" s="153" t="s">
        <v>114</v>
      </c>
      <c r="DVC737" s="153" t="s">
        <v>114</v>
      </c>
      <c r="DVD737" s="153" t="s">
        <v>114</v>
      </c>
      <c r="DVE737" s="134" t="s">
        <v>114</v>
      </c>
      <c r="DVF737" s="153" t="s">
        <v>114</v>
      </c>
      <c r="DVG737" s="153" t="s">
        <v>114</v>
      </c>
      <c r="DVH737" s="153" t="s">
        <v>114</v>
      </c>
      <c r="DVI737" s="134" t="s">
        <v>114</v>
      </c>
      <c r="DVJ737" s="134" t="s">
        <v>114</v>
      </c>
      <c r="DVK737" s="134" t="s">
        <v>114</v>
      </c>
      <c r="DVL737" s="134" t="s">
        <v>114</v>
      </c>
      <c r="DVM737" s="134" t="s">
        <v>114</v>
      </c>
      <c r="DVN737" s="134" t="s">
        <v>114</v>
      </c>
      <c r="DVO737" s="134" t="s">
        <v>114</v>
      </c>
      <c r="DVP737" s="134" t="s">
        <v>114</v>
      </c>
      <c r="DVQ737" s="134" t="s">
        <v>114</v>
      </c>
      <c r="DVR737" s="134" t="s">
        <v>114</v>
      </c>
      <c r="DVS737" s="134" t="s">
        <v>114</v>
      </c>
      <c r="DVT737" s="134" t="s">
        <v>114</v>
      </c>
      <c r="DVU737" s="134" t="s">
        <v>114</v>
      </c>
      <c r="DVV737" s="134" t="s">
        <v>114</v>
      </c>
      <c r="DVW737" s="134" t="s">
        <v>114</v>
      </c>
      <c r="DVX737" s="134" t="s">
        <v>114</v>
      </c>
      <c r="DVY737" s="134" t="s">
        <v>114</v>
      </c>
      <c r="DVZ737" s="134" t="s">
        <v>114</v>
      </c>
      <c r="DWA737" s="134" t="s">
        <v>114</v>
      </c>
      <c r="DWB737" s="134" t="s">
        <v>114</v>
      </c>
      <c r="DWC737" s="153" t="s">
        <v>114</v>
      </c>
      <c r="DWD737" s="153" t="s">
        <v>114</v>
      </c>
      <c r="DWE737" s="153" t="s">
        <v>114</v>
      </c>
      <c r="DWF737" s="153" t="s">
        <v>114</v>
      </c>
      <c r="DWG737" s="134" t="s">
        <v>114</v>
      </c>
      <c r="DWH737" s="153" t="s">
        <v>114</v>
      </c>
      <c r="DWI737" s="153" t="s">
        <v>114</v>
      </c>
      <c r="DWJ737" s="153" t="s">
        <v>114</v>
      </c>
      <c r="DWK737" s="134" t="s">
        <v>114</v>
      </c>
      <c r="DWL737" s="153" t="s">
        <v>114</v>
      </c>
      <c r="DWM737" s="153" t="s">
        <v>114</v>
      </c>
      <c r="DWN737" s="153" t="s">
        <v>114</v>
      </c>
      <c r="DWO737" s="134" t="s">
        <v>114</v>
      </c>
      <c r="DWP737" s="153" t="s">
        <v>114</v>
      </c>
      <c r="DWQ737" s="153" t="s">
        <v>114</v>
      </c>
      <c r="DWR737" s="153" t="s">
        <v>114</v>
      </c>
      <c r="DWS737" s="134" t="s">
        <v>114</v>
      </c>
      <c r="DWT737" s="153" t="s">
        <v>114</v>
      </c>
      <c r="DWU737" s="153" t="s">
        <v>114</v>
      </c>
      <c r="DWV737" s="153" t="s">
        <v>114</v>
      </c>
      <c r="DWW737" s="134" t="s">
        <v>114</v>
      </c>
      <c r="DWX737" s="153" t="s">
        <v>114</v>
      </c>
      <c r="DWY737" s="153" t="s">
        <v>114</v>
      </c>
      <c r="DWZ737" s="153" t="s">
        <v>114</v>
      </c>
      <c r="DXA737" s="134" t="s">
        <v>114</v>
      </c>
      <c r="DXB737" s="153" t="s">
        <v>114</v>
      </c>
      <c r="DXC737" s="153" t="s">
        <v>114</v>
      </c>
      <c r="DXD737" s="153" t="s">
        <v>114</v>
      </c>
      <c r="DXE737" s="134" t="s">
        <v>114</v>
      </c>
      <c r="DXF737" s="134" t="s">
        <v>114</v>
      </c>
      <c r="DXG737" s="134" t="s">
        <v>114</v>
      </c>
      <c r="DXH737" s="134" t="s">
        <v>114</v>
      </c>
      <c r="DXI737" s="134" t="s">
        <v>114</v>
      </c>
      <c r="DXJ737" s="134" t="s">
        <v>114</v>
      </c>
      <c r="DXK737" s="134" t="s">
        <v>114</v>
      </c>
      <c r="DXL737" s="134" t="s">
        <v>114</v>
      </c>
      <c r="DXM737" s="134" t="s">
        <v>114</v>
      </c>
      <c r="DXN737" s="134" t="s">
        <v>114</v>
      </c>
      <c r="DXO737" s="134" t="s">
        <v>114</v>
      </c>
      <c r="DXP737" s="134" t="s">
        <v>114</v>
      </c>
      <c r="DXQ737" s="134" t="s">
        <v>114</v>
      </c>
      <c r="DXR737" s="134" t="s">
        <v>114</v>
      </c>
      <c r="DXS737" s="134" t="s">
        <v>114</v>
      </c>
      <c r="DXT737" s="134" t="s">
        <v>114</v>
      </c>
      <c r="DXU737" s="134" t="s">
        <v>114</v>
      </c>
      <c r="DXV737" s="134" t="s">
        <v>114</v>
      </c>
      <c r="DXW737" s="134" t="s">
        <v>114</v>
      </c>
      <c r="DXX737" s="134" t="s">
        <v>114</v>
      </c>
      <c r="DXY737" s="153" t="s">
        <v>114</v>
      </c>
      <c r="DXZ737" s="153" t="s">
        <v>114</v>
      </c>
      <c r="DYA737" s="153" t="s">
        <v>114</v>
      </c>
      <c r="DYB737" s="153" t="s">
        <v>114</v>
      </c>
      <c r="DYC737" s="134" t="s">
        <v>114</v>
      </c>
      <c r="DYD737" s="153" t="s">
        <v>114</v>
      </c>
      <c r="DYE737" s="153" t="s">
        <v>114</v>
      </c>
      <c r="DYF737" s="153" t="s">
        <v>114</v>
      </c>
      <c r="DYG737" s="134" t="s">
        <v>114</v>
      </c>
      <c r="DYH737" s="153" t="s">
        <v>114</v>
      </c>
      <c r="DYI737" s="153" t="s">
        <v>114</v>
      </c>
      <c r="DYJ737" s="153" t="s">
        <v>114</v>
      </c>
      <c r="DYK737" s="134" t="s">
        <v>114</v>
      </c>
      <c r="DYL737" s="153" t="s">
        <v>114</v>
      </c>
      <c r="DYM737" s="153" t="s">
        <v>114</v>
      </c>
      <c r="DYN737" s="153" t="s">
        <v>114</v>
      </c>
      <c r="DYO737" s="134" t="s">
        <v>114</v>
      </c>
      <c r="DYP737" s="153" t="s">
        <v>114</v>
      </c>
      <c r="DYQ737" s="153" t="s">
        <v>114</v>
      </c>
      <c r="DYR737" s="153" t="s">
        <v>114</v>
      </c>
      <c r="DYS737" s="134" t="s">
        <v>114</v>
      </c>
      <c r="DYT737" s="153" t="s">
        <v>114</v>
      </c>
      <c r="DYU737" s="153" t="s">
        <v>114</v>
      </c>
      <c r="DYV737" s="153" t="s">
        <v>114</v>
      </c>
      <c r="DYW737" s="134" t="s">
        <v>114</v>
      </c>
      <c r="DYX737" s="153" t="s">
        <v>114</v>
      </c>
      <c r="DYY737" s="153" t="s">
        <v>114</v>
      </c>
      <c r="DYZ737" s="153" t="s">
        <v>114</v>
      </c>
      <c r="DZA737" s="134" t="s">
        <v>114</v>
      </c>
      <c r="DZB737" s="134" t="s">
        <v>114</v>
      </c>
      <c r="DZC737" s="134" t="s">
        <v>114</v>
      </c>
      <c r="DZD737" s="134" t="s">
        <v>114</v>
      </c>
      <c r="DZE737" s="134" t="s">
        <v>114</v>
      </c>
      <c r="DZF737" s="134" t="s">
        <v>114</v>
      </c>
      <c r="DZG737" s="134" t="s">
        <v>114</v>
      </c>
      <c r="DZH737" s="134" t="s">
        <v>114</v>
      </c>
      <c r="DZI737" s="134" t="s">
        <v>114</v>
      </c>
      <c r="DZJ737" s="134" t="s">
        <v>114</v>
      </c>
      <c r="DZK737" s="134" t="s">
        <v>114</v>
      </c>
      <c r="DZL737" s="134" t="s">
        <v>114</v>
      </c>
      <c r="DZM737" s="134" t="s">
        <v>114</v>
      </c>
      <c r="DZN737" s="134" t="s">
        <v>114</v>
      </c>
      <c r="DZO737" s="134" t="s">
        <v>114</v>
      </c>
      <c r="DZP737" s="134" t="s">
        <v>114</v>
      </c>
      <c r="DZQ737" s="134" t="s">
        <v>114</v>
      </c>
      <c r="DZR737" s="134" t="s">
        <v>114</v>
      </c>
      <c r="DZS737" s="134" t="s">
        <v>114</v>
      </c>
      <c r="DZT737" s="134" t="s">
        <v>114</v>
      </c>
      <c r="DZU737" s="153" t="s">
        <v>114</v>
      </c>
      <c r="DZV737" s="153" t="s">
        <v>114</v>
      </c>
      <c r="DZW737" s="153" t="s">
        <v>114</v>
      </c>
      <c r="DZX737" s="153" t="s">
        <v>114</v>
      </c>
      <c r="DZY737" s="134" t="s">
        <v>114</v>
      </c>
      <c r="DZZ737" s="153" t="s">
        <v>114</v>
      </c>
      <c r="EAA737" s="153" t="s">
        <v>114</v>
      </c>
      <c r="EAB737" s="153" t="s">
        <v>114</v>
      </c>
      <c r="EAC737" s="134" t="s">
        <v>114</v>
      </c>
      <c r="EAD737" s="153" t="s">
        <v>114</v>
      </c>
      <c r="EAE737" s="153" t="s">
        <v>114</v>
      </c>
      <c r="EAF737" s="153" t="s">
        <v>114</v>
      </c>
      <c r="EAG737" s="134" t="s">
        <v>114</v>
      </c>
      <c r="EAH737" s="153" t="s">
        <v>114</v>
      </c>
      <c r="EAI737" s="153" t="s">
        <v>114</v>
      </c>
      <c r="EAJ737" s="153" t="s">
        <v>114</v>
      </c>
      <c r="EAK737" s="134" t="s">
        <v>114</v>
      </c>
      <c r="EAL737" s="153" t="s">
        <v>114</v>
      </c>
      <c r="EAM737" s="153" t="s">
        <v>114</v>
      </c>
      <c r="EAN737" s="153" t="s">
        <v>114</v>
      </c>
      <c r="EAO737" s="134" t="s">
        <v>114</v>
      </c>
      <c r="EAP737" s="153" t="s">
        <v>114</v>
      </c>
      <c r="EAQ737" s="153" t="s">
        <v>114</v>
      </c>
      <c r="EAR737" s="153" t="s">
        <v>114</v>
      </c>
      <c r="EAS737" s="134" t="s">
        <v>114</v>
      </c>
      <c r="EAT737" s="153" t="s">
        <v>114</v>
      </c>
      <c r="EAU737" s="153" t="s">
        <v>114</v>
      </c>
      <c r="EAV737" s="153" t="s">
        <v>114</v>
      </c>
      <c r="EAW737" s="134" t="s">
        <v>114</v>
      </c>
      <c r="EAX737" s="134" t="s">
        <v>114</v>
      </c>
      <c r="EAY737" s="134" t="s">
        <v>114</v>
      </c>
      <c r="EAZ737" s="134" t="s">
        <v>114</v>
      </c>
      <c r="EBA737" s="134" t="s">
        <v>114</v>
      </c>
      <c r="EBB737" s="134" t="s">
        <v>114</v>
      </c>
      <c r="EBC737" s="134" t="s">
        <v>114</v>
      </c>
      <c r="EBD737" s="134" t="s">
        <v>114</v>
      </c>
      <c r="EBE737" s="134" t="s">
        <v>114</v>
      </c>
      <c r="EBF737" s="134" t="s">
        <v>114</v>
      </c>
      <c r="EBG737" s="134" t="s">
        <v>114</v>
      </c>
      <c r="EBH737" s="134" t="s">
        <v>114</v>
      </c>
      <c r="EBI737" s="134" t="s">
        <v>114</v>
      </c>
      <c r="EBJ737" s="134" t="s">
        <v>114</v>
      </c>
      <c r="EBK737" s="134" t="s">
        <v>114</v>
      </c>
      <c r="EBL737" s="134" t="s">
        <v>114</v>
      </c>
      <c r="EBM737" s="134" t="s">
        <v>114</v>
      </c>
      <c r="EBN737" s="134" t="s">
        <v>114</v>
      </c>
      <c r="EBO737" s="134" t="s">
        <v>114</v>
      </c>
      <c r="EBP737" s="134" t="s">
        <v>114</v>
      </c>
      <c r="EBQ737" s="153" t="s">
        <v>114</v>
      </c>
      <c r="EBR737" s="153" t="s">
        <v>114</v>
      </c>
      <c r="EBS737" s="153" t="s">
        <v>114</v>
      </c>
      <c r="EBT737" s="153" t="s">
        <v>114</v>
      </c>
      <c r="EBU737" s="134" t="s">
        <v>114</v>
      </c>
      <c r="EBV737" s="153" t="s">
        <v>114</v>
      </c>
      <c r="EBW737" s="153" t="s">
        <v>114</v>
      </c>
      <c r="EBX737" s="153" t="s">
        <v>114</v>
      </c>
      <c r="EBY737" s="134" t="s">
        <v>114</v>
      </c>
      <c r="EBZ737" s="153" t="s">
        <v>114</v>
      </c>
      <c r="ECA737" s="153" t="s">
        <v>114</v>
      </c>
      <c r="ECB737" s="153" t="s">
        <v>114</v>
      </c>
      <c r="ECC737" s="134" t="s">
        <v>114</v>
      </c>
      <c r="ECD737" s="153" t="s">
        <v>114</v>
      </c>
      <c r="ECE737" s="153" t="s">
        <v>114</v>
      </c>
      <c r="ECF737" s="153" t="s">
        <v>114</v>
      </c>
      <c r="ECG737" s="134" t="s">
        <v>114</v>
      </c>
      <c r="ECH737" s="153" t="s">
        <v>114</v>
      </c>
      <c r="ECI737" s="153" t="s">
        <v>114</v>
      </c>
      <c r="ECJ737" s="153" t="s">
        <v>114</v>
      </c>
      <c r="ECK737" s="134" t="s">
        <v>114</v>
      </c>
      <c r="ECL737" s="153" t="s">
        <v>114</v>
      </c>
      <c r="ECM737" s="153" t="s">
        <v>114</v>
      </c>
      <c r="ECN737" s="153" t="s">
        <v>114</v>
      </c>
      <c r="ECO737" s="134" t="s">
        <v>114</v>
      </c>
      <c r="ECP737" s="153" t="s">
        <v>114</v>
      </c>
      <c r="ECQ737" s="153" t="s">
        <v>114</v>
      </c>
      <c r="ECR737" s="153" t="s">
        <v>114</v>
      </c>
      <c r="ECS737" s="134" t="s">
        <v>114</v>
      </c>
      <c r="ECT737" s="134" t="s">
        <v>114</v>
      </c>
      <c r="ECU737" s="134" t="s">
        <v>114</v>
      </c>
      <c r="ECV737" s="134" t="s">
        <v>114</v>
      </c>
      <c r="ECW737" s="134" t="s">
        <v>114</v>
      </c>
      <c r="ECX737" s="134" t="s">
        <v>114</v>
      </c>
      <c r="ECY737" s="134" t="s">
        <v>114</v>
      </c>
      <c r="ECZ737" s="134" t="s">
        <v>114</v>
      </c>
      <c r="EDA737" s="134" t="s">
        <v>114</v>
      </c>
      <c r="EDB737" s="134" t="s">
        <v>114</v>
      </c>
      <c r="EDC737" s="134" t="s">
        <v>114</v>
      </c>
      <c r="EDD737" s="134" t="s">
        <v>114</v>
      </c>
      <c r="EDE737" s="134" t="s">
        <v>114</v>
      </c>
      <c r="EDF737" s="134" t="s">
        <v>114</v>
      </c>
      <c r="EDG737" s="134" t="s">
        <v>114</v>
      </c>
      <c r="EDH737" s="134" t="s">
        <v>114</v>
      </c>
      <c r="EDI737" s="134" t="s">
        <v>114</v>
      </c>
      <c r="EDJ737" s="134" t="s">
        <v>114</v>
      </c>
      <c r="EDK737" s="134" t="s">
        <v>114</v>
      </c>
      <c r="EDL737" s="134" t="s">
        <v>114</v>
      </c>
      <c r="EDM737" s="153" t="s">
        <v>114</v>
      </c>
      <c r="EDN737" s="153" t="s">
        <v>114</v>
      </c>
      <c r="EDO737" s="153" t="s">
        <v>114</v>
      </c>
      <c r="EDP737" s="153" t="s">
        <v>114</v>
      </c>
      <c r="EDQ737" s="134" t="s">
        <v>114</v>
      </c>
      <c r="EDR737" s="153" t="s">
        <v>114</v>
      </c>
      <c r="EDS737" s="153" t="s">
        <v>114</v>
      </c>
      <c r="EDT737" s="153" t="s">
        <v>114</v>
      </c>
      <c r="EDU737" s="134" t="s">
        <v>114</v>
      </c>
      <c r="EDV737" s="153" t="s">
        <v>114</v>
      </c>
      <c r="EDW737" s="153" t="s">
        <v>114</v>
      </c>
      <c r="EDX737" s="153" t="s">
        <v>114</v>
      </c>
      <c r="EDY737" s="134" t="s">
        <v>114</v>
      </c>
      <c r="EDZ737" s="153" t="s">
        <v>114</v>
      </c>
      <c r="EEA737" s="153" t="s">
        <v>114</v>
      </c>
      <c r="EEB737" s="153" t="s">
        <v>114</v>
      </c>
      <c r="EEC737" s="134" t="s">
        <v>114</v>
      </c>
      <c r="EED737" s="153" t="s">
        <v>114</v>
      </c>
      <c r="EEE737" s="153" t="s">
        <v>114</v>
      </c>
      <c r="EEF737" s="153" t="s">
        <v>114</v>
      </c>
      <c r="EEG737" s="134" t="s">
        <v>114</v>
      </c>
      <c r="EEH737" s="153" t="s">
        <v>114</v>
      </c>
      <c r="EEI737" s="153" t="s">
        <v>114</v>
      </c>
      <c r="EEJ737" s="153" t="s">
        <v>114</v>
      </c>
      <c r="EEK737" s="134" t="s">
        <v>114</v>
      </c>
      <c r="EEL737" s="153" t="s">
        <v>114</v>
      </c>
      <c r="EEM737" s="153" t="s">
        <v>114</v>
      </c>
      <c r="EEN737" s="153" t="s">
        <v>114</v>
      </c>
      <c r="EEO737" s="134" t="s">
        <v>114</v>
      </c>
      <c r="EEP737" s="134" t="s">
        <v>114</v>
      </c>
      <c r="EEQ737" s="134" t="s">
        <v>114</v>
      </c>
      <c r="EER737" s="134" t="s">
        <v>114</v>
      </c>
      <c r="EES737" s="134" t="s">
        <v>114</v>
      </c>
      <c r="EET737" s="134" t="s">
        <v>114</v>
      </c>
      <c r="EEU737" s="134" t="s">
        <v>114</v>
      </c>
      <c r="EEV737" s="134" t="s">
        <v>114</v>
      </c>
      <c r="EEW737" s="134" t="s">
        <v>114</v>
      </c>
      <c r="EEX737" s="134" t="s">
        <v>114</v>
      </c>
      <c r="EEY737" s="134" t="s">
        <v>114</v>
      </c>
      <c r="EEZ737" s="134" t="s">
        <v>114</v>
      </c>
      <c r="EFA737" s="134" t="s">
        <v>114</v>
      </c>
      <c r="EFB737" s="134" t="s">
        <v>114</v>
      </c>
      <c r="EFC737" s="134" t="s">
        <v>114</v>
      </c>
      <c r="EFD737" s="134" t="s">
        <v>114</v>
      </c>
      <c r="EFE737" s="134" t="s">
        <v>114</v>
      </c>
      <c r="EFF737" s="134" t="s">
        <v>114</v>
      </c>
      <c r="EFG737" s="134" t="s">
        <v>114</v>
      </c>
      <c r="EFH737" s="134" t="s">
        <v>114</v>
      </c>
      <c r="EFI737" s="153" t="s">
        <v>114</v>
      </c>
      <c r="EFJ737" s="153" t="s">
        <v>114</v>
      </c>
      <c r="EFK737" s="153" t="s">
        <v>114</v>
      </c>
      <c r="EFL737" s="153" t="s">
        <v>114</v>
      </c>
      <c r="EFM737" s="134" t="s">
        <v>114</v>
      </c>
      <c r="EFN737" s="153" t="s">
        <v>114</v>
      </c>
      <c r="EFO737" s="153" t="s">
        <v>114</v>
      </c>
      <c r="EFP737" s="153" t="s">
        <v>114</v>
      </c>
      <c r="EFQ737" s="134" t="s">
        <v>114</v>
      </c>
      <c r="EFR737" s="153" t="s">
        <v>114</v>
      </c>
      <c r="EFS737" s="153" t="s">
        <v>114</v>
      </c>
      <c r="EFT737" s="153" t="s">
        <v>114</v>
      </c>
      <c r="EFU737" s="134" t="s">
        <v>114</v>
      </c>
      <c r="EFV737" s="153" t="s">
        <v>114</v>
      </c>
      <c r="EFW737" s="153" t="s">
        <v>114</v>
      </c>
      <c r="EFX737" s="153" t="s">
        <v>114</v>
      </c>
      <c r="EFY737" s="134" t="s">
        <v>114</v>
      </c>
      <c r="EFZ737" s="153" t="s">
        <v>114</v>
      </c>
      <c r="EGA737" s="153" t="s">
        <v>114</v>
      </c>
      <c r="EGB737" s="153" t="s">
        <v>114</v>
      </c>
      <c r="EGC737" s="134" t="s">
        <v>114</v>
      </c>
      <c r="EGD737" s="153" t="s">
        <v>114</v>
      </c>
      <c r="EGE737" s="153" t="s">
        <v>114</v>
      </c>
      <c r="EGF737" s="153" t="s">
        <v>114</v>
      </c>
      <c r="EGG737" s="134" t="s">
        <v>114</v>
      </c>
      <c r="EGH737" s="153" t="s">
        <v>114</v>
      </c>
      <c r="EGI737" s="153" t="s">
        <v>114</v>
      </c>
      <c r="EGJ737" s="153" t="s">
        <v>114</v>
      </c>
      <c r="EGK737" s="134" t="s">
        <v>114</v>
      </c>
      <c r="EGL737" s="134" t="s">
        <v>114</v>
      </c>
      <c r="EGM737" s="134" t="s">
        <v>114</v>
      </c>
      <c r="EGN737" s="134" t="s">
        <v>114</v>
      </c>
      <c r="EGO737" s="134" t="s">
        <v>114</v>
      </c>
      <c r="EGP737" s="134" t="s">
        <v>114</v>
      </c>
      <c r="EGQ737" s="134" t="s">
        <v>114</v>
      </c>
      <c r="EGR737" s="134" t="s">
        <v>114</v>
      </c>
      <c r="EGS737" s="134" t="s">
        <v>114</v>
      </c>
      <c r="EGT737" s="134" t="s">
        <v>114</v>
      </c>
      <c r="EGU737" s="134" t="s">
        <v>114</v>
      </c>
      <c r="EGV737" s="134" t="s">
        <v>114</v>
      </c>
      <c r="EGW737" s="134" t="s">
        <v>114</v>
      </c>
      <c r="EGX737" s="134" t="s">
        <v>114</v>
      </c>
      <c r="EGY737" s="134" t="s">
        <v>114</v>
      </c>
      <c r="EGZ737" s="134" t="s">
        <v>114</v>
      </c>
      <c r="EHA737" s="134" t="s">
        <v>114</v>
      </c>
      <c r="EHB737" s="134" t="s">
        <v>114</v>
      </c>
      <c r="EHC737" s="134" t="s">
        <v>114</v>
      </c>
      <c r="EHD737" s="134" t="s">
        <v>114</v>
      </c>
      <c r="EHE737" s="153" t="s">
        <v>114</v>
      </c>
      <c r="EHF737" s="153" t="s">
        <v>114</v>
      </c>
      <c r="EHG737" s="153" t="s">
        <v>114</v>
      </c>
      <c r="EHH737" s="153" t="s">
        <v>114</v>
      </c>
      <c r="EHI737" s="134" t="s">
        <v>114</v>
      </c>
      <c r="EHJ737" s="153" t="s">
        <v>114</v>
      </c>
      <c r="EHK737" s="153" t="s">
        <v>114</v>
      </c>
      <c r="EHL737" s="153" t="s">
        <v>114</v>
      </c>
      <c r="EHM737" s="134" t="s">
        <v>114</v>
      </c>
      <c r="EHN737" s="153" t="s">
        <v>114</v>
      </c>
      <c r="EHO737" s="153" t="s">
        <v>114</v>
      </c>
      <c r="EHP737" s="153" t="s">
        <v>114</v>
      </c>
      <c r="EHQ737" s="134" t="s">
        <v>114</v>
      </c>
      <c r="EHR737" s="153" t="s">
        <v>114</v>
      </c>
      <c r="EHS737" s="153" t="s">
        <v>114</v>
      </c>
      <c r="EHT737" s="153" t="s">
        <v>114</v>
      </c>
      <c r="EHU737" s="134" t="s">
        <v>114</v>
      </c>
      <c r="EHV737" s="153" t="s">
        <v>114</v>
      </c>
      <c r="EHW737" s="153" t="s">
        <v>114</v>
      </c>
      <c r="EHX737" s="153" t="s">
        <v>114</v>
      </c>
      <c r="EHY737" s="134" t="s">
        <v>114</v>
      </c>
      <c r="EHZ737" s="153" t="s">
        <v>114</v>
      </c>
      <c r="EIA737" s="153" t="s">
        <v>114</v>
      </c>
      <c r="EIB737" s="153" t="s">
        <v>114</v>
      </c>
      <c r="EIC737" s="134" t="s">
        <v>114</v>
      </c>
      <c r="EID737" s="153" t="s">
        <v>114</v>
      </c>
      <c r="EIE737" s="153" t="s">
        <v>114</v>
      </c>
      <c r="EIF737" s="153" t="s">
        <v>114</v>
      </c>
      <c r="EIG737" s="134" t="s">
        <v>114</v>
      </c>
      <c r="EIH737" s="134" t="s">
        <v>114</v>
      </c>
      <c r="EII737" s="134" t="s">
        <v>114</v>
      </c>
      <c r="EIJ737" s="134" t="s">
        <v>114</v>
      </c>
      <c r="EIK737" s="134" t="s">
        <v>114</v>
      </c>
      <c r="EIL737" s="134" t="s">
        <v>114</v>
      </c>
      <c r="EIM737" s="134" t="s">
        <v>114</v>
      </c>
      <c r="EIN737" s="134" t="s">
        <v>114</v>
      </c>
      <c r="EIO737" s="134" t="s">
        <v>114</v>
      </c>
      <c r="EIP737" s="134" t="s">
        <v>114</v>
      </c>
      <c r="EIQ737" s="134" t="s">
        <v>114</v>
      </c>
      <c r="EIR737" s="134" t="s">
        <v>114</v>
      </c>
      <c r="EIS737" s="134" t="s">
        <v>114</v>
      </c>
      <c r="EIT737" s="134" t="s">
        <v>114</v>
      </c>
      <c r="EIU737" s="134" t="s">
        <v>114</v>
      </c>
      <c r="EIV737" s="134" t="s">
        <v>114</v>
      </c>
      <c r="EIW737" s="134" t="s">
        <v>114</v>
      </c>
      <c r="EIX737" s="134" t="s">
        <v>114</v>
      </c>
      <c r="EIY737" s="134" t="s">
        <v>114</v>
      </c>
      <c r="EIZ737" s="134" t="s">
        <v>114</v>
      </c>
      <c r="EJA737" s="153" t="s">
        <v>114</v>
      </c>
      <c r="EJB737" s="153" t="s">
        <v>114</v>
      </c>
      <c r="EJC737" s="153" t="s">
        <v>114</v>
      </c>
      <c r="EJD737" s="153" t="s">
        <v>114</v>
      </c>
      <c r="EJE737" s="134" t="s">
        <v>114</v>
      </c>
      <c r="EJF737" s="153" t="s">
        <v>114</v>
      </c>
      <c r="EJG737" s="153" t="s">
        <v>114</v>
      </c>
      <c r="EJH737" s="153" t="s">
        <v>114</v>
      </c>
      <c r="EJI737" s="134" t="s">
        <v>114</v>
      </c>
      <c r="EJJ737" s="153" t="s">
        <v>114</v>
      </c>
      <c r="EJK737" s="153" t="s">
        <v>114</v>
      </c>
      <c r="EJL737" s="153" t="s">
        <v>114</v>
      </c>
      <c r="EJM737" s="134" t="s">
        <v>114</v>
      </c>
      <c r="EJN737" s="153" t="s">
        <v>114</v>
      </c>
      <c r="EJO737" s="153" t="s">
        <v>114</v>
      </c>
      <c r="EJP737" s="153" t="s">
        <v>114</v>
      </c>
      <c r="EJQ737" s="134" t="s">
        <v>114</v>
      </c>
      <c r="EJR737" s="153" t="s">
        <v>114</v>
      </c>
      <c r="EJS737" s="153" t="s">
        <v>114</v>
      </c>
      <c r="EJT737" s="153" t="s">
        <v>114</v>
      </c>
      <c r="EJU737" s="134" t="s">
        <v>114</v>
      </c>
      <c r="EJV737" s="153" t="s">
        <v>114</v>
      </c>
      <c r="EJW737" s="153" t="s">
        <v>114</v>
      </c>
      <c r="EJX737" s="153" t="s">
        <v>114</v>
      </c>
      <c r="EJY737" s="134" t="s">
        <v>114</v>
      </c>
      <c r="EJZ737" s="153" t="s">
        <v>114</v>
      </c>
      <c r="EKA737" s="153" t="s">
        <v>114</v>
      </c>
      <c r="EKB737" s="153" t="s">
        <v>114</v>
      </c>
      <c r="EKC737" s="134" t="s">
        <v>114</v>
      </c>
      <c r="EKD737" s="134" t="s">
        <v>114</v>
      </c>
      <c r="EKE737" s="134" t="s">
        <v>114</v>
      </c>
      <c r="EKF737" s="134" t="s">
        <v>114</v>
      </c>
      <c r="EKG737" s="134" t="s">
        <v>114</v>
      </c>
      <c r="EKH737" s="134" t="s">
        <v>114</v>
      </c>
      <c r="EKI737" s="134" t="s">
        <v>114</v>
      </c>
      <c r="EKJ737" s="134" t="s">
        <v>114</v>
      </c>
      <c r="EKK737" s="134" t="s">
        <v>114</v>
      </c>
      <c r="EKL737" s="134" t="s">
        <v>114</v>
      </c>
      <c r="EKM737" s="134" t="s">
        <v>114</v>
      </c>
      <c r="EKN737" s="134" t="s">
        <v>114</v>
      </c>
      <c r="EKO737" s="134" t="s">
        <v>114</v>
      </c>
      <c r="EKP737" s="134" t="s">
        <v>114</v>
      </c>
      <c r="EKQ737" s="134" t="s">
        <v>114</v>
      </c>
      <c r="EKR737" s="134" t="s">
        <v>114</v>
      </c>
      <c r="EKS737" s="134" t="s">
        <v>114</v>
      </c>
      <c r="EKT737" s="134" t="s">
        <v>114</v>
      </c>
      <c r="EKU737" s="134" t="s">
        <v>114</v>
      </c>
      <c r="EKV737" s="134" t="s">
        <v>114</v>
      </c>
      <c r="EKW737" s="134" t="s">
        <v>114</v>
      </c>
      <c r="EKX737" s="153" t="s">
        <v>114</v>
      </c>
      <c r="EKY737" s="153" t="s">
        <v>114</v>
      </c>
      <c r="EKZ737" s="153" t="s">
        <v>114</v>
      </c>
      <c r="ELA737" s="134" t="s">
        <v>114</v>
      </c>
      <c r="ELB737" s="153" t="s">
        <v>114</v>
      </c>
      <c r="ELC737" s="153" t="s">
        <v>114</v>
      </c>
      <c r="ELD737" s="153" t="s">
        <v>114</v>
      </c>
      <c r="ELE737" s="134" t="s">
        <v>114</v>
      </c>
      <c r="ELF737" s="153" t="s">
        <v>114</v>
      </c>
      <c r="ELG737" s="153" t="s">
        <v>114</v>
      </c>
      <c r="ELH737" s="153" t="s">
        <v>114</v>
      </c>
      <c r="ELI737" s="134" t="s">
        <v>114</v>
      </c>
      <c r="ELJ737" s="134" t="s">
        <v>114</v>
      </c>
      <c r="ELK737" s="134" t="s">
        <v>114</v>
      </c>
      <c r="ELL737" s="134" t="s">
        <v>114</v>
      </c>
      <c r="ELM737" s="134" t="s">
        <v>114</v>
      </c>
      <c r="ELN737" s="134" t="s">
        <v>114</v>
      </c>
      <c r="ELO737" s="134" t="s">
        <v>114</v>
      </c>
      <c r="ELP737" s="134" t="s">
        <v>114</v>
      </c>
      <c r="ELQ737" s="134" t="s">
        <v>114</v>
      </c>
      <c r="ELR737" s="134" t="s">
        <v>114</v>
      </c>
      <c r="ELS737" s="134" t="s">
        <v>114</v>
      </c>
      <c r="ELT737" s="134" t="s">
        <v>114</v>
      </c>
      <c r="ELU737" s="134" t="s">
        <v>114</v>
      </c>
      <c r="ELV737" s="134" t="s">
        <v>114</v>
      </c>
      <c r="ELW737" s="134" t="s">
        <v>114</v>
      </c>
      <c r="ELX737" s="134" t="s">
        <v>114</v>
      </c>
      <c r="ELY737" s="134" t="s">
        <v>114</v>
      </c>
      <c r="ELZ737" s="134" t="s">
        <v>114</v>
      </c>
      <c r="EMA737" s="134" t="s">
        <v>114</v>
      </c>
      <c r="EMB737" s="134" t="s">
        <v>114</v>
      </c>
      <c r="EMC737" s="153" t="s">
        <v>114</v>
      </c>
      <c r="EMD737" s="153" t="s">
        <v>114</v>
      </c>
      <c r="EME737" s="153" t="s">
        <v>114</v>
      </c>
      <c r="EMF737" s="153" t="s">
        <v>114</v>
      </c>
      <c r="EMG737" s="134" t="s">
        <v>114</v>
      </c>
      <c r="EMH737" s="153" t="s">
        <v>114</v>
      </c>
      <c r="EMI737" s="153" t="s">
        <v>114</v>
      </c>
      <c r="EMJ737" s="153" t="s">
        <v>114</v>
      </c>
      <c r="EMK737" s="134" t="s">
        <v>114</v>
      </c>
      <c r="EML737" s="153" t="s">
        <v>114</v>
      </c>
      <c r="EMM737" s="153" t="s">
        <v>114</v>
      </c>
      <c r="EMN737" s="153" t="s">
        <v>114</v>
      </c>
      <c r="EMO737" s="134" t="s">
        <v>114</v>
      </c>
      <c r="EMP737" s="153" t="s">
        <v>114</v>
      </c>
      <c r="EMQ737" s="153" t="s">
        <v>114</v>
      </c>
      <c r="EMR737" s="153" t="s">
        <v>114</v>
      </c>
      <c r="EMS737" s="134" t="s">
        <v>114</v>
      </c>
      <c r="EMT737" s="153" t="s">
        <v>114</v>
      </c>
      <c r="EMU737" s="153" t="s">
        <v>114</v>
      </c>
      <c r="EMV737" s="153" t="s">
        <v>114</v>
      </c>
      <c r="EMW737" s="134" t="s">
        <v>114</v>
      </c>
      <c r="EMX737" s="153" t="s">
        <v>114</v>
      </c>
      <c r="EMY737" s="153" t="s">
        <v>114</v>
      </c>
      <c r="EMZ737" s="153" t="s">
        <v>114</v>
      </c>
      <c r="ENA737" s="134" t="s">
        <v>114</v>
      </c>
      <c r="ENB737" s="153" t="s">
        <v>114</v>
      </c>
      <c r="ENC737" s="153" t="s">
        <v>114</v>
      </c>
      <c r="END737" s="153" t="s">
        <v>114</v>
      </c>
      <c r="ENE737" s="134" t="s">
        <v>114</v>
      </c>
      <c r="ENF737" s="134" t="s">
        <v>114</v>
      </c>
      <c r="ENG737" s="134" t="s">
        <v>114</v>
      </c>
      <c r="ENH737" s="134" t="s">
        <v>114</v>
      </c>
      <c r="ENI737" s="134" t="s">
        <v>114</v>
      </c>
      <c r="ENJ737" s="134" t="s">
        <v>114</v>
      </c>
      <c r="ENK737" s="134" t="s">
        <v>114</v>
      </c>
      <c r="ENL737" s="134" t="s">
        <v>114</v>
      </c>
      <c r="ENM737" s="134" t="s">
        <v>114</v>
      </c>
      <c r="ENN737" s="134" t="s">
        <v>114</v>
      </c>
      <c r="ENO737" s="134" t="s">
        <v>114</v>
      </c>
      <c r="ENP737" s="134" t="s">
        <v>114</v>
      </c>
      <c r="ENQ737" s="134" t="s">
        <v>114</v>
      </c>
      <c r="ENR737" s="134" t="s">
        <v>114</v>
      </c>
      <c r="ENS737" s="134" t="s">
        <v>114</v>
      </c>
      <c r="ENT737" s="134" t="s">
        <v>114</v>
      </c>
      <c r="ENU737" s="134" t="s">
        <v>114</v>
      </c>
      <c r="ENV737" s="134" t="s">
        <v>114</v>
      </c>
      <c r="ENW737" s="134" t="s">
        <v>114</v>
      </c>
      <c r="ENX737" s="134" t="s">
        <v>114</v>
      </c>
      <c r="ENY737" s="153" t="s">
        <v>114</v>
      </c>
      <c r="ENZ737" s="153" t="s">
        <v>114</v>
      </c>
      <c r="EOA737" s="153" t="s">
        <v>114</v>
      </c>
      <c r="EOB737" s="153" t="s">
        <v>114</v>
      </c>
      <c r="EOC737" s="134" t="s">
        <v>114</v>
      </c>
      <c r="EOD737" s="153" t="s">
        <v>114</v>
      </c>
      <c r="EOE737" s="153" t="s">
        <v>114</v>
      </c>
      <c r="EOF737" s="153" t="s">
        <v>114</v>
      </c>
      <c r="EOG737" s="134" t="s">
        <v>114</v>
      </c>
      <c r="EOH737" s="153" t="s">
        <v>114</v>
      </c>
      <c r="EOI737" s="153" t="s">
        <v>114</v>
      </c>
      <c r="EOJ737" s="153" t="s">
        <v>114</v>
      </c>
      <c r="EOK737" s="134" t="s">
        <v>114</v>
      </c>
      <c r="EOL737" s="153" t="s">
        <v>114</v>
      </c>
      <c r="EOM737" s="153" t="s">
        <v>114</v>
      </c>
      <c r="EON737" s="153" t="s">
        <v>114</v>
      </c>
      <c r="EOO737" s="134" t="s">
        <v>114</v>
      </c>
      <c r="EOP737" s="153" t="s">
        <v>114</v>
      </c>
      <c r="EOQ737" s="153" t="s">
        <v>114</v>
      </c>
      <c r="EOR737" s="153" t="s">
        <v>114</v>
      </c>
      <c r="EOS737" s="134" t="s">
        <v>114</v>
      </c>
      <c r="EOT737" s="153" t="s">
        <v>114</v>
      </c>
      <c r="EOU737" s="153" t="s">
        <v>114</v>
      </c>
      <c r="EOV737" s="153" t="s">
        <v>114</v>
      </c>
      <c r="EOW737" s="134" t="s">
        <v>114</v>
      </c>
      <c r="EOX737" s="153" t="s">
        <v>114</v>
      </c>
      <c r="EOY737" s="153" t="s">
        <v>114</v>
      </c>
      <c r="EOZ737" s="153" t="s">
        <v>114</v>
      </c>
      <c r="EPA737" s="134" t="s">
        <v>114</v>
      </c>
      <c r="EPB737" s="134" t="s">
        <v>114</v>
      </c>
      <c r="EPC737" s="134" t="s">
        <v>114</v>
      </c>
      <c r="EPD737" s="134" t="s">
        <v>114</v>
      </c>
      <c r="EPE737" s="134" t="s">
        <v>114</v>
      </c>
      <c r="EPF737" s="134" t="s">
        <v>114</v>
      </c>
      <c r="EPG737" s="134" t="s">
        <v>114</v>
      </c>
      <c r="EPH737" s="134" t="s">
        <v>114</v>
      </c>
      <c r="EPI737" s="134" t="s">
        <v>114</v>
      </c>
      <c r="EPJ737" s="134" t="s">
        <v>114</v>
      </c>
      <c r="EPK737" s="134" t="s">
        <v>114</v>
      </c>
      <c r="EPL737" s="134" t="s">
        <v>114</v>
      </c>
      <c r="EPM737" s="134" t="s">
        <v>114</v>
      </c>
      <c r="EPN737" s="134" t="s">
        <v>114</v>
      </c>
      <c r="EPO737" s="134" t="s">
        <v>114</v>
      </c>
      <c r="EPP737" s="134" t="s">
        <v>114</v>
      </c>
      <c r="EPQ737" s="134" t="s">
        <v>114</v>
      </c>
      <c r="EPR737" s="134" t="s">
        <v>114</v>
      </c>
      <c r="EPS737" s="134" t="s">
        <v>114</v>
      </c>
      <c r="EPT737" s="134" t="s">
        <v>114</v>
      </c>
      <c r="EPU737" s="153" t="s">
        <v>114</v>
      </c>
      <c r="EPV737" s="153" t="s">
        <v>114</v>
      </c>
      <c r="EPW737" s="153" t="s">
        <v>114</v>
      </c>
      <c r="EPX737" s="153" t="s">
        <v>114</v>
      </c>
      <c r="EPY737" s="134" t="s">
        <v>114</v>
      </c>
      <c r="EPZ737" s="153" t="s">
        <v>114</v>
      </c>
      <c r="EQA737" s="153" t="s">
        <v>114</v>
      </c>
      <c r="EQB737" s="153" t="s">
        <v>114</v>
      </c>
      <c r="EQC737" s="134" t="s">
        <v>114</v>
      </c>
      <c r="EQD737" s="153" t="s">
        <v>114</v>
      </c>
      <c r="EQE737" s="153" t="s">
        <v>114</v>
      </c>
      <c r="EQF737" s="153" t="s">
        <v>114</v>
      </c>
      <c r="EQG737" s="134" t="s">
        <v>114</v>
      </c>
      <c r="EQH737" s="153" t="s">
        <v>114</v>
      </c>
      <c r="EQI737" s="153" t="s">
        <v>114</v>
      </c>
      <c r="EQJ737" s="153" t="s">
        <v>114</v>
      </c>
      <c r="EQK737" s="134" t="s">
        <v>114</v>
      </c>
      <c r="EQL737" s="153" t="s">
        <v>114</v>
      </c>
      <c r="EQM737" s="153" t="s">
        <v>114</v>
      </c>
      <c r="EQN737" s="153" t="s">
        <v>114</v>
      </c>
      <c r="EQO737" s="134" t="s">
        <v>114</v>
      </c>
      <c r="EQP737" s="153" t="s">
        <v>114</v>
      </c>
      <c r="EQQ737" s="153" t="s">
        <v>114</v>
      </c>
      <c r="EQR737" s="153" t="s">
        <v>114</v>
      </c>
      <c r="EQS737" s="134" t="s">
        <v>114</v>
      </c>
      <c r="EQT737" s="153" t="s">
        <v>114</v>
      </c>
      <c r="EQU737" s="153" t="s">
        <v>114</v>
      </c>
      <c r="EQV737" s="153" t="s">
        <v>114</v>
      </c>
      <c r="EQW737" s="134" t="s">
        <v>114</v>
      </c>
      <c r="EQX737" s="134" t="s">
        <v>114</v>
      </c>
      <c r="EQY737" s="134" t="s">
        <v>114</v>
      </c>
      <c r="EQZ737" s="134" t="s">
        <v>114</v>
      </c>
      <c r="ERA737" s="134" t="s">
        <v>114</v>
      </c>
      <c r="ERB737" s="134" t="s">
        <v>114</v>
      </c>
      <c r="ERC737" s="134" t="s">
        <v>114</v>
      </c>
      <c r="ERD737" s="134" t="s">
        <v>114</v>
      </c>
      <c r="ERE737" s="134" t="s">
        <v>114</v>
      </c>
      <c r="ERF737" s="134" t="s">
        <v>114</v>
      </c>
      <c r="ERG737" s="134" t="s">
        <v>114</v>
      </c>
      <c r="ERH737" s="134" t="s">
        <v>114</v>
      </c>
      <c r="ERI737" s="134" t="s">
        <v>114</v>
      </c>
      <c r="ERJ737" s="134" t="s">
        <v>114</v>
      </c>
      <c r="ERK737" s="134" t="s">
        <v>114</v>
      </c>
      <c r="ERL737" s="134" t="s">
        <v>114</v>
      </c>
      <c r="ERM737" s="134" t="s">
        <v>114</v>
      </c>
      <c r="ERN737" s="134" t="s">
        <v>114</v>
      </c>
      <c r="ERO737" s="134" t="s">
        <v>114</v>
      </c>
      <c r="ERP737" s="134" t="s">
        <v>114</v>
      </c>
      <c r="ERQ737" s="153" t="s">
        <v>114</v>
      </c>
      <c r="ERR737" s="153" t="s">
        <v>114</v>
      </c>
      <c r="ERS737" s="153" t="s">
        <v>114</v>
      </c>
      <c r="ERT737" s="153" t="s">
        <v>114</v>
      </c>
      <c r="ERU737" s="134" t="s">
        <v>114</v>
      </c>
      <c r="ERV737" s="153" t="s">
        <v>114</v>
      </c>
      <c r="ERW737" s="153" t="s">
        <v>114</v>
      </c>
      <c r="ERX737" s="153" t="s">
        <v>114</v>
      </c>
      <c r="ERY737" s="134" t="s">
        <v>114</v>
      </c>
      <c r="ERZ737" s="153" t="s">
        <v>114</v>
      </c>
      <c r="ESA737" s="153" t="s">
        <v>114</v>
      </c>
      <c r="ESB737" s="153" t="s">
        <v>114</v>
      </c>
      <c r="ESC737" s="134" t="s">
        <v>114</v>
      </c>
      <c r="ESD737" s="153" t="s">
        <v>114</v>
      </c>
      <c r="ESE737" s="153" t="s">
        <v>114</v>
      </c>
      <c r="ESF737" s="153" t="s">
        <v>114</v>
      </c>
      <c r="ESG737" s="134" t="s">
        <v>114</v>
      </c>
      <c r="ESH737" s="153" t="s">
        <v>114</v>
      </c>
      <c r="ESI737" s="153" t="s">
        <v>114</v>
      </c>
      <c r="ESJ737" s="153" t="s">
        <v>114</v>
      </c>
      <c r="ESK737" s="134" t="s">
        <v>114</v>
      </c>
      <c r="ESL737" s="153" t="s">
        <v>114</v>
      </c>
      <c r="ESM737" s="153" t="s">
        <v>114</v>
      </c>
      <c r="ESN737" s="153" t="s">
        <v>114</v>
      </c>
      <c r="ESO737" s="134" t="s">
        <v>114</v>
      </c>
      <c r="ESP737" s="153" t="s">
        <v>114</v>
      </c>
      <c r="ESQ737" s="153" t="s">
        <v>114</v>
      </c>
      <c r="ESR737" s="153" t="s">
        <v>114</v>
      </c>
      <c r="ESS737" s="134" t="s">
        <v>114</v>
      </c>
      <c r="EST737" s="134" t="s">
        <v>114</v>
      </c>
      <c r="ESU737" s="134" t="s">
        <v>114</v>
      </c>
      <c r="ESV737" s="134" t="s">
        <v>114</v>
      </c>
      <c r="ESW737" s="134" t="s">
        <v>114</v>
      </c>
      <c r="ESX737" s="134" t="s">
        <v>114</v>
      </c>
      <c r="ESY737" s="134" t="s">
        <v>114</v>
      </c>
      <c r="ESZ737" s="134" t="s">
        <v>114</v>
      </c>
      <c r="ETA737" s="134" t="s">
        <v>114</v>
      </c>
      <c r="ETB737" s="134" t="s">
        <v>114</v>
      </c>
      <c r="ETC737" s="134" t="s">
        <v>114</v>
      </c>
      <c r="ETD737" s="134" t="s">
        <v>114</v>
      </c>
      <c r="ETE737" s="134" t="s">
        <v>114</v>
      </c>
      <c r="ETF737" s="134" t="s">
        <v>114</v>
      </c>
      <c r="ETG737" s="134" t="s">
        <v>114</v>
      </c>
      <c r="ETH737" s="134" t="s">
        <v>114</v>
      </c>
      <c r="ETI737" s="134" t="s">
        <v>114</v>
      </c>
      <c r="ETJ737" s="134" t="s">
        <v>114</v>
      </c>
      <c r="ETK737" s="134" t="s">
        <v>114</v>
      </c>
      <c r="ETL737" s="134" t="s">
        <v>114</v>
      </c>
      <c r="ETM737" s="153" t="s">
        <v>114</v>
      </c>
      <c r="ETN737" s="153" t="s">
        <v>114</v>
      </c>
      <c r="ETO737" s="153" t="s">
        <v>114</v>
      </c>
      <c r="ETP737" s="153" t="s">
        <v>114</v>
      </c>
      <c r="ETQ737" s="134" t="s">
        <v>114</v>
      </c>
      <c r="ETR737" s="153" t="s">
        <v>114</v>
      </c>
      <c r="ETS737" s="153" t="s">
        <v>114</v>
      </c>
      <c r="ETT737" s="153" t="s">
        <v>114</v>
      </c>
      <c r="ETU737" s="134" t="s">
        <v>114</v>
      </c>
      <c r="ETV737" s="153" t="s">
        <v>114</v>
      </c>
      <c r="ETW737" s="153" t="s">
        <v>114</v>
      </c>
      <c r="ETX737" s="153" t="s">
        <v>114</v>
      </c>
      <c r="ETY737" s="134" t="s">
        <v>114</v>
      </c>
      <c r="ETZ737" s="153" t="s">
        <v>114</v>
      </c>
      <c r="EUA737" s="153" t="s">
        <v>114</v>
      </c>
      <c r="EUB737" s="153" t="s">
        <v>114</v>
      </c>
      <c r="EUC737" s="134" t="s">
        <v>114</v>
      </c>
      <c r="EUD737" s="153" t="s">
        <v>114</v>
      </c>
      <c r="EUE737" s="153" t="s">
        <v>114</v>
      </c>
      <c r="EUF737" s="153" t="s">
        <v>114</v>
      </c>
      <c r="EUG737" s="134" t="s">
        <v>114</v>
      </c>
      <c r="EUH737" s="153" t="s">
        <v>114</v>
      </c>
      <c r="EUI737" s="153" t="s">
        <v>114</v>
      </c>
      <c r="EUJ737" s="153" t="s">
        <v>114</v>
      </c>
      <c r="EUK737" s="134" t="s">
        <v>114</v>
      </c>
      <c r="EUL737" s="153" t="s">
        <v>114</v>
      </c>
      <c r="EUM737" s="153" t="s">
        <v>114</v>
      </c>
      <c r="EUN737" s="153" t="s">
        <v>114</v>
      </c>
      <c r="EUO737" s="134" t="s">
        <v>114</v>
      </c>
      <c r="EUP737" s="134" t="s">
        <v>114</v>
      </c>
      <c r="EUQ737" s="134" t="s">
        <v>114</v>
      </c>
      <c r="EUR737" s="134" t="s">
        <v>114</v>
      </c>
      <c r="EUS737" s="134" t="s">
        <v>114</v>
      </c>
      <c r="EUT737" s="134" t="s">
        <v>114</v>
      </c>
      <c r="EUU737" s="134" t="s">
        <v>114</v>
      </c>
      <c r="EUV737" s="134" t="s">
        <v>114</v>
      </c>
      <c r="EUW737" s="134" t="s">
        <v>114</v>
      </c>
      <c r="EUX737" s="134" t="s">
        <v>114</v>
      </c>
      <c r="EUY737" s="134" t="s">
        <v>114</v>
      </c>
      <c r="EUZ737" s="134" t="s">
        <v>114</v>
      </c>
      <c r="EVA737" s="134" t="s">
        <v>114</v>
      </c>
      <c r="EVB737" s="134" t="s">
        <v>114</v>
      </c>
      <c r="EVC737" s="134" t="s">
        <v>114</v>
      </c>
      <c r="EVD737" s="134" t="s">
        <v>114</v>
      </c>
      <c r="EVE737" s="134" t="s">
        <v>114</v>
      </c>
      <c r="EVF737" s="134" t="s">
        <v>114</v>
      </c>
      <c r="EVG737" s="134" t="s">
        <v>114</v>
      </c>
      <c r="EVH737" s="134" t="s">
        <v>114</v>
      </c>
      <c r="EVI737" s="153" t="s">
        <v>114</v>
      </c>
      <c r="EVJ737" s="153" t="s">
        <v>114</v>
      </c>
      <c r="EVK737" s="153" t="s">
        <v>114</v>
      </c>
      <c r="EVL737" s="153" t="s">
        <v>114</v>
      </c>
      <c r="EVM737" s="134" t="s">
        <v>114</v>
      </c>
      <c r="EVN737" s="153" t="s">
        <v>114</v>
      </c>
      <c r="EVO737" s="153" t="s">
        <v>114</v>
      </c>
      <c r="EVP737" s="153" t="s">
        <v>114</v>
      </c>
      <c r="EVQ737" s="134" t="s">
        <v>114</v>
      </c>
      <c r="EVR737" s="153" t="s">
        <v>114</v>
      </c>
      <c r="EVS737" s="153" t="s">
        <v>114</v>
      </c>
      <c r="EVT737" s="153" t="s">
        <v>114</v>
      </c>
      <c r="EVU737" s="134" t="s">
        <v>114</v>
      </c>
      <c r="EVV737" s="153" t="s">
        <v>114</v>
      </c>
      <c r="EVW737" s="153" t="s">
        <v>114</v>
      </c>
      <c r="EVX737" s="153" t="s">
        <v>114</v>
      </c>
      <c r="EVY737" s="134" t="s">
        <v>114</v>
      </c>
      <c r="EVZ737" s="153" t="s">
        <v>114</v>
      </c>
      <c r="EWA737" s="153" t="s">
        <v>114</v>
      </c>
      <c r="EWB737" s="153" t="s">
        <v>114</v>
      </c>
      <c r="EWC737" s="134" t="s">
        <v>114</v>
      </c>
      <c r="EWD737" s="153" t="s">
        <v>114</v>
      </c>
      <c r="EWE737" s="153" t="s">
        <v>114</v>
      </c>
      <c r="EWF737" s="153" t="s">
        <v>114</v>
      </c>
      <c r="EWG737" s="134" t="s">
        <v>114</v>
      </c>
      <c r="EWH737" s="153" t="s">
        <v>114</v>
      </c>
      <c r="EWI737" s="153" t="s">
        <v>114</v>
      </c>
      <c r="EWJ737" s="153" t="s">
        <v>114</v>
      </c>
      <c r="EWK737" s="134" t="s">
        <v>114</v>
      </c>
      <c r="EWL737" s="134" t="s">
        <v>114</v>
      </c>
      <c r="EWM737" s="134" t="s">
        <v>114</v>
      </c>
      <c r="EWN737" s="134" t="s">
        <v>114</v>
      </c>
      <c r="EWO737" s="134" t="s">
        <v>114</v>
      </c>
      <c r="EWP737" s="134" t="s">
        <v>114</v>
      </c>
      <c r="EWQ737" s="134" t="s">
        <v>114</v>
      </c>
      <c r="EWR737" s="134" t="s">
        <v>114</v>
      </c>
      <c r="EWS737" s="134" t="s">
        <v>114</v>
      </c>
      <c r="EWT737" s="134" t="s">
        <v>114</v>
      </c>
      <c r="EWU737" s="134" t="s">
        <v>114</v>
      </c>
      <c r="EWV737" s="134" t="s">
        <v>114</v>
      </c>
      <c r="EWW737" s="134" t="s">
        <v>114</v>
      </c>
      <c r="EWX737" s="134" t="s">
        <v>114</v>
      </c>
      <c r="EWY737" s="134" t="s">
        <v>114</v>
      </c>
      <c r="EWZ737" s="134" t="s">
        <v>114</v>
      </c>
      <c r="EXA737" s="134" t="s">
        <v>114</v>
      </c>
      <c r="EXB737" s="134" t="s">
        <v>114</v>
      </c>
      <c r="EXC737" s="134" t="s">
        <v>114</v>
      </c>
      <c r="EXD737" s="134" t="s">
        <v>114</v>
      </c>
      <c r="EXE737" s="153" t="s">
        <v>114</v>
      </c>
      <c r="EXF737" s="153" t="s">
        <v>114</v>
      </c>
      <c r="EXG737" s="153" t="s">
        <v>114</v>
      </c>
      <c r="EXH737" s="153" t="s">
        <v>114</v>
      </c>
      <c r="EXI737" s="134" t="s">
        <v>114</v>
      </c>
      <c r="EXJ737" s="153" t="s">
        <v>114</v>
      </c>
      <c r="EXK737" s="153" t="s">
        <v>114</v>
      </c>
      <c r="EXL737" s="153" t="s">
        <v>114</v>
      </c>
      <c r="EXM737" s="134" t="s">
        <v>114</v>
      </c>
      <c r="EXN737" s="153" t="s">
        <v>114</v>
      </c>
      <c r="EXO737" s="153" t="s">
        <v>114</v>
      </c>
      <c r="EXP737" s="153" t="s">
        <v>114</v>
      </c>
      <c r="EXQ737" s="134" t="s">
        <v>114</v>
      </c>
      <c r="EXR737" s="153" t="s">
        <v>114</v>
      </c>
      <c r="EXS737" s="153" t="s">
        <v>114</v>
      </c>
      <c r="EXT737" s="153" t="s">
        <v>114</v>
      </c>
      <c r="EXU737" s="134" t="s">
        <v>114</v>
      </c>
      <c r="EXV737" s="153" t="s">
        <v>114</v>
      </c>
      <c r="EXW737" s="153" t="s">
        <v>114</v>
      </c>
      <c r="EXX737" s="153" t="s">
        <v>114</v>
      </c>
      <c r="EXY737" s="134" t="s">
        <v>114</v>
      </c>
      <c r="EXZ737" s="153" t="s">
        <v>114</v>
      </c>
      <c r="EYA737" s="153" t="s">
        <v>114</v>
      </c>
      <c r="EYB737" s="153" t="s">
        <v>114</v>
      </c>
      <c r="EYC737" s="134" t="s">
        <v>114</v>
      </c>
      <c r="EYD737" s="153" t="s">
        <v>114</v>
      </c>
      <c r="EYE737" s="153" t="s">
        <v>114</v>
      </c>
      <c r="EYF737" s="153" t="s">
        <v>114</v>
      </c>
      <c r="EYG737" s="134" t="s">
        <v>114</v>
      </c>
      <c r="EYH737" s="134" t="s">
        <v>114</v>
      </c>
      <c r="EYI737" s="134" t="s">
        <v>114</v>
      </c>
      <c r="EYJ737" s="134" t="s">
        <v>114</v>
      </c>
      <c r="EYK737" s="134" t="s">
        <v>114</v>
      </c>
      <c r="EYL737" s="134" t="s">
        <v>114</v>
      </c>
      <c r="EYM737" s="134" t="s">
        <v>114</v>
      </c>
      <c r="EYN737" s="134" t="s">
        <v>114</v>
      </c>
      <c r="EYO737" s="134" t="s">
        <v>114</v>
      </c>
      <c r="EYP737" s="134" t="s">
        <v>114</v>
      </c>
      <c r="EYQ737" s="134" t="s">
        <v>114</v>
      </c>
      <c r="EYR737" s="134" t="s">
        <v>114</v>
      </c>
      <c r="EYS737" s="134" t="s">
        <v>114</v>
      </c>
      <c r="EYT737" s="134" t="s">
        <v>114</v>
      </c>
      <c r="EYU737" s="134" t="s">
        <v>114</v>
      </c>
      <c r="EYV737" s="134" t="s">
        <v>114</v>
      </c>
      <c r="EYW737" s="134" t="s">
        <v>114</v>
      </c>
      <c r="EYX737" s="134" t="s">
        <v>114</v>
      </c>
      <c r="EYY737" s="134" t="s">
        <v>114</v>
      </c>
      <c r="EYZ737" s="134" t="s">
        <v>114</v>
      </c>
      <c r="EZA737" s="153" t="s">
        <v>114</v>
      </c>
      <c r="EZB737" s="153" t="s">
        <v>114</v>
      </c>
      <c r="EZC737" s="153" t="s">
        <v>114</v>
      </c>
      <c r="EZD737" s="153" t="s">
        <v>114</v>
      </c>
      <c r="EZE737" s="134" t="s">
        <v>114</v>
      </c>
      <c r="EZF737" s="153" t="s">
        <v>114</v>
      </c>
      <c r="EZG737" s="153" t="s">
        <v>114</v>
      </c>
      <c r="EZH737" s="153" t="s">
        <v>114</v>
      </c>
      <c r="EZI737" s="134" t="s">
        <v>114</v>
      </c>
      <c r="EZJ737" s="153" t="s">
        <v>114</v>
      </c>
      <c r="EZK737" s="153" t="s">
        <v>114</v>
      </c>
      <c r="EZL737" s="153" t="s">
        <v>114</v>
      </c>
      <c r="EZM737" s="134" t="s">
        <v>114</v>
      </c>
      <c r="EZN737" s="153" t="s">
        <v>114</v>
      </c>
      <c r="EZO737" s="153" t="s">
        <v>114</v>
      </c>
      <c r="EZP737" s="153" t="s">
        <v>114</v>
      </c>
      <c r="EZQ737" s="134" t="s">
        <v>114</v>
      </c>
      <c r="EZR737" s="153" t="s">
        <v>114</v>
      </c>
      <c r="EZS737" s="153" t="s">
        <v>114</v>
      </c>
      <c r="EZT737" s="153" t="s">
        <v>114</v>
      </c>
      <c r="EZU737" s="134" t="s">
        <v>114</v>
      </c>
      <c r="EZV737" s="153" t="s">
        <v>114</v>
      </c>
      <c r="EZW737" s="153" t="s">
        <v>114</v>
      </c>
      <c r="EZX737" s="153" t="s">
        <v>114</v>
      </c>
      <c r="EZY737" s="134" t="s">
        <v>114</v>
      </c>
      <c r="EZZ737" s="153" t="s">
        <v>114</v>
      </c>
      <c r="FAA737" s="153" t="s">
        <v>114</v>
      </c>
      <c r="FAB737" s="153" t="s">
        <v>114</v>
      </c>
      <c r="FAC737" s="134" t="s">
        <v>114</v>
      </c>
      <c r="FAD737" s="134" t="s">
        <v>114</v>
      </c>
      <c r="FAE737" s="134" t="s">
        <v>114</v>
      </c>
      <c r="FAF737" s="134" t="s">
        <v>114</v>
      </c>
      <c r="FAG737" s="134" t="s">
        <v>114</v>
      </c>
      <c r="FAH737" s="134" t="s">
        <v>114</v>
      </c>
      <c r="FAI737" s="134" t="s">
        <v>114</v>
      </c>
      <c r="FAJ737" s="134" t="s">
        <v>114</v>
      </c>
      <c r="FAK737" s="134" t="s">
        <v>114</v>
      </c>
      <c r="FAL737" s="134" t="s">
        <v>114</v>
      </c>
      <c r="FAM737" s="134" t="s">
        <v>114</v>
      </c>
      <c r="FAN737" s="134" t="s">
        <v>114</v>
      </c>
      <c r="FAO737" s="134" t="s">
        <v>114</v>
      </c>
      <c r="FAP737" s="134" t="s">
        <v>114</v>
      </c>
      <c r="FAQ737" s="134" t="s">
        <v>114</v>
      </c>
      <c r="FAR737" s="134" t="s">
        <v>114</v>
      </c>
      <c r="FAS737" s="134" t="s">
        <v>114</v>
      </c>
      <c r="FAT737" s="134" t="s">
        <v>114</v>
      </c>
      <c r="FAU737" s="134" t="s">
        <v>114</v>
      </c>
      <c r="FAV737" s="134" t="s">
        <v>114</v>
      </c>
      <c r="FAW737" s="153" t="s">
        <v>114</v>
      </c>
      <c r="FAX737" s="153" t="s">
        <v>114</v>
      </c>
      <c r="FAY737" s="153" t="s">
        <v>114</v>
      </c>
      <c r="FAZ737" s="153" t="s">
        <v>114</v>
      </c>
      <c r="FBA737" s="134" t="s">
        <v>114</v>
      </c>
      <c r="FBB737" s="153" t="s">
        <v>114</v>
      </c>
      <c r="FBC737" s="153" t="s">
        <v>114</v>
      </c>
      <c r="FBD737" s="153" t="s">
        <v>114</v>
      </c>
      <c r="FBE737" s="134" t="s">
        <v>114</v>
      </c>
      <c r="FBF737" s="153" t="s">
        <v>114</v>
      </c>
      <c r="FBG737" s="153" t="s">
        <v>114</v>
      </c>
      <c r="FBH737" s="153" t="s">
        <v>114</v>
      </c>
      <c r="FBI737" s="134" t="s">
        <v>114</v>
      </c>
      <c r="FBJ737" s="153" t="s">
        <v>114</v>
      </c>
      <c r="FBK737" s="153" t="s">
        <v>114</v>
      </c>
      <c r="FBL737" s="153" t="s">
        <v>114</v>
      </c>
      <c r="FBM737" s="134" t="s">
        <v>114</v>
      </c>
      <c r="FBN737" s="153" t="s">
        <v>114</v>
      </c>
      <c r="FBO737" s="153" t="s">
        <v>114</v>
      </c>
      <c r="FBP737" s="153" t="s">
        <v>114</v>
      </c>
      <c r="FBQ737" s="134" t="s">
        <v>114</v>
      </c>
      <c r="FBR737" s="153" t="s">
        <v>114</v>
      </c>
      <c r="FBS737" s="153" t="s">
        <v>114</v>
      </c>
      <c r="FBT737" s="153" t="s">
        <v>114</v>
      </c>
      <c r="FBU737" s="134" t="s">
        <v>114</v>
      </c>
      <c r="FBV737" s="153" t="s">
        <v>114</v>
      </c>
      <c r="FBW737" s="153" t="s">
        <v>114</v>
      </c>
      <c r="FBX737" s="153" t="s">
        <v>114</v>
      </c>
      <c r="FBY737" s="134" t="s">
        <v>114</v>
      </c>
      <c r="FBZ737" s="134" t="s">
        <v>114</v>
      </c>
      <c r="FCA737" s="134" t="s">
        <v>114</v>
      </c>
      <c r="FCB737" s="134" t="s">
        <v>114</v>
      </c>
      <c r="FCC737" s="134" t="s">
        <v>114</v>
      </c>
      <c r="FCD737" s="134" t="s">
        <v>114</v>
      </c>
      <c r="FCE737" s="134" t="s">
        <v>114</v>
      </c>
      <c r="FCF737" s="134" t="s">
        <v>114</v>
      </c>
      <c r="FCG737" s="134" t="s">
        <v>114</v>
      </c>
      <c r="FCH737" s="134" t="s">
        <v>114</v>
      </c>
      <c r="FCI737" s="134" t="s">
        <v>114</v>
      </c>
      <c r="FCJ737" s="134" t="s">
        <v>114</v>
      </c>
      <c r="FCK737" s="134" t="s">
        <v>114</v>
      </c>
      <c r="FCL737" s="134" t="s">
        <v>114</v>
      </c>
      <c r="FCM737" s="134" t="s">
        <v>114</v>
      </c>
      <c r="FCN737" s="134" t="s">
        <v>114</v>
      </c>
      <c r="FCO737" s="134" t="s">
        <v>114</v>
      </c>
      <c r="FCP737" s="134" t="s">
        <v>114</v>
      </c>
      <c r="FCQ737" s="134" t="s">
        <v>114</v>
      </c>
      <c r="FCR737" s="134" t="s">
        <v>114</v>
      </c>
      <c r="FCS737" s="134" t="s">
        <v>114</v>
      </c>
      <c r="FCT737" s="153" t="s">
        <v>114</v>
      </c>
      <c r="FCU737" s="153" t="s">
        <v>114</v>
      </c>
      <c r="FCV737" s="153" t="s">
        <v>114</v>
      </c>
      <c r="FCW737" s="134" t="s">
        <v>114</v>
      </c>
      <c r="FCX737" s="153" t="s">
        <v>114</v>
      </c>
      <c r="FCY737" s="153" t="s">
        <v>114</v>
      </c>
      <c r="FCZ737" s="153" t="s">
        <v>114</v>
      </c>
      <c r="FDA737" s="134" t="s">
        <v>114</v>
      </c>
      <c r="FDB737" s="153" t="s">
        <v>114</v>
      </c>
      <c r="FDC737" s="153" t="s">
        <v>114</v>
      </c>
      <c r="FDD737" s="153" t="s">
        <v>114</v>
      </c>
      <c r="FDE737" s="134" t="s">
        <v>114</v>
      </c>
      <c r="FDF737" s="134" t="s">
        <v>114</v>
      </c>
      <c r="FDG737" s="134" t="s">
        <v>114</v>
      </c>
      <c r="FDH737" s="134" t="s">
        <v>114</v>
      </c>
      <c r="FDI737" s="134" t="s">
        <v>114</v>
      </c>
      <c r="FDJ737" s="134" t="s">
        <v>114</v>
      </c>
      <c r="FDK737" s="134" t="s">
        <v>114</v>
      </c>
      <c r="FDL737" s="134" t="s">
        <v>114</v>
      </c>
      <c r="FDM737" s="134" t="s">
        <v>114</v>
      </c>
      <c r="FDN737" s="134" t="s">
        <v>114</v>
      </c>
      <c r="FDO737" s="134" t="s">
        <v>114</v>
      </c>
      <c r="FDP737" s="134" t="s">
        <v>114</v>
      </c>
      <c r="FDQ737" s="134" t="s">
        <v>114</v>
      </c>
      <c r="FDR737" s="134" t="s">
        <v>114</v>
      </c>
      <c r="FDS737" s="134" t="s">
        <v>114</v>
      </c>
      <c r="FDT737" s="134" t="s">
        <v>114</v>
      </c>
      <c r="FDU737" s="134" t="s">
        <v>114</v>
      </c>
      <c r="FDV737" s="134" t="s">
        <v>114</v>
      </c>
      <c r="FDW737" s="134" t="s">
        <v>114</v>
      </c>
      <c r="FDX737" s="134" t="s">
        <v>114</v>
      </c>
      <c r="FDY737" s="153" t="s">
        <v>114</v>
      </c>
      <c r="FDZ737" s="153" t="s">
        <v>114</v>
      </c>
      <c r="FEA737" s="153" t="s">
        <v>114</v>
      </c>
      <c r="FEB737" s="153" t="s">
        <v>114</v>
      </c>
      <c r="FEC737" s="134" t="s">
        <v>114</v>
      </c>
      <c r="FED737" s="153" t="s">
        <v>114</v>
      </c>
      <c r="FEE737" s="153" t="s">
        <v>114</v>
      </c>
      <c r="FEF737" s="153" t="s">
        <v>114</v>
      </c>
      <c r="FEG737" s="134" t="s">
        <v>114</v>
      </c>
      <c r="FEH737" s="153" t="s">
        <v>114</v>
      </c>
      <c r="FEI737" s="153" t="s">
        <v>114</v>
      </c>
      <c r="FEJ737" s="153" t="s">
        <v>114</v>
      </c>
      <c r="FEK737" s="134" t="s">
        <v>114</v>
      </c>
      <c r="FEL737" s="153" t="s">
        <v>114</v>
      </c>
      <c r="FEM737" s="153" t="s">
        <v>114</v>
      </c>
      <c r="FEN737" s="153" t="s">
        <v>114</v>
      </c>
      <c r="FEO737" s="134" t="s">
        <v>114</v>
      </c>
      <c r="FEP737" s="153" t="s">
        <v>114</v>
      </c>
      <c r="FEQ737" s="153" t="s">
        <v>114</v>
      </c>
      <c r="FER737" s="153" t="s">
        <v>114</v>
      </c>
      <c r="FES737" s="134" t="s">
        <v>114</v>
      </c>
      <c r="FET737" s="153" t="s">
        <v>114</v>
      </c>
      <c r="FEU737" s="153" t="s">
        <v>114</v>
      </c>
      <c r="FEV737" s="153" t="s">
        <v>114</v>
      </c>
      <c r="FEW737" s="134" t="s">
        <v>114</v>
      </c>
      <c r="FEX737" s="153" t="s">
        <v>114</v>
      </c>
      <c r="FEY737" s="153" t="s">
        <v>114</v>
      </c>
      <c r="FEZ737" s="153" t="s">
        <v>114</v>
      </c>
      <c r="FFA737" s="134" t="s">
        <v>114</v>
      </c>
      <c r="FFB737" s="134" t="s">
        <v>114</v>
      </c>
      <c r="FFC737" s="134" t="s">
        <v>114</v>
      </c>
      <c r="FFD737" s="134" t="s">
        <v>114</v>
      </c>
      <c r="FFE737" s="134" t="s">
        <v>114</v>
      </c>
      <c r="FFF737" s="134" t="s">
        <v>114</v>
      </c>
      <c r="FFG737" s="134" t="s">
        <v>114</v>
      </c>
      <c r="FFH737" s="134" t="s">
        <v>114</v>
      </c>
      <c r="FFI737" s="134" t="s">
        <v>114</v>
      </c>
      <c r="FFJ737" s="134" t="s">
        <v>114</v>
      </c>
      <c r="FFK737" s="134" t="s">
        <v>114</v>
      </c>
      <c r="FFL737" s="134" t="s">
        <v>114</v>
      </c>
      <c r="FFM737" s="134" t="s">
        <v>114</v>
      </c>
      <c r="FFN737" s="134" t="s">
        <v>114</v>
      </c>
      <c r="FFO737" s="134" t="s">
        <v>114</v>
      </c>
      <c r="FFP737" s="134" t="s">
        <v>114</v>
      </c>
      <c r="FFQ737" s="134" t="s">
        <v>114</v>
      </c>
      <c r="FFR737" s="134" t="s">
        <v>114</v>
      </c>
      <c r="FFS737" s="134" t="s">
        <v>114</v>
      </c>
      <c r="FFT737" s="134" t="s">
        <v>114</v>
      </c>
      <c r="FFU737" s="153" t="s">
        <v>114</v>
      </c>
      <c r="FFV737" s="153" t="s">
        <v>114</v>
      </c>
      <c r="FFW737" s="153" t="s">
        <v>114</v>
      </c>
      <c r="FFX737" s="153" t="s">
        <v>114</v>
      </c>
      <c r="FFY737" s="134" t="s">
        <v>114</v>
      </c>
      <c r="FFZ737" s="153" t="s">
        <v>114</v>
      </c>
      <c r="FGA737" s="153" t="s">
        <v>114</v>
      </c>
      <c r="FGB737" s="153" t="s">
        <v>114</v>
      </c>
      <c r="FGC737" s="134" t="s">
        <v>114</v>
      </c>
      <c r="FGD737" s="153" t="s">
        <v>114</v>
      </c>
      <c r="FGE737" s="153" t="s">
        <v>114</v>
      </c>
      <c r="FGF737" s="153" t="s">
        <v>114</v>
      </c>
      <c r="FGG737" s="134" t="s">
        <v>114</v>
      </c>
      <c r="FGH737" s="153" t="s">
        <v>114</v>
      </c>
      <c r="FGI737" s="153" t="s">
        <v>114</v>
      </c>
      <c r="FGJ737" s="153" t="s">
        <v>114</v>
      </c>
      <c r="FGK737" s="134" t="s">
        <v>114</v>
      </c>
      <c r="FGL737" s="153" t="s">
        <v>114</v>
      </c>
      <c r="FGM737" s="153" t="s">
        <v>114</v>
      </c>
      <c r="FGN737" s="153" t="s">
        <v>114</v>
      </c>
      <c r="FGO737" s="134" t="s">
        <v>114</v>
      </c>
      <c r="FGP737" s="153" t="s">
        <v>114</v>
      </c>
      <c r="FGQ737" s="153" t="s">
        <v>114</v>
      </c>
      <c r="FGR737" s="153" t="s">
        <v>114</v>
      </c>
      <c r="FGS737" s="134" t="s">
        <v>114</v>
      </c>
      <c r="FGT737" s="153" t="s">
        <v>114</v>
      </c>
      <c r="FGU737" s="153" t="s">
        <v>114</v>
      </c>
      <c r="FGV737" s="153" t="s">
        <v>114</v>
      </c>
      <c r="FGW737" s="134" t="s">
        <v>114</v>
      </c>
      <c r="FGX737" s="134" t="s">
        <v>114</v>
      </c>
      <c r="FGY737" s="134" t="s">
        <v>114</v>
      </c>
      <c r="FGZ737" s="134" t="s">
        <v>114</v>
      </c>
      <c r="FHA737" s="134" t="s">
        <v>114</v>
      </c>
      <c r="FHB737" s="134" t="s">
        <v>114</v>
      </c>
      <c r="FHC737" s="134" t="s">
        <v>114</v>
      </c>
      <c r="FHD737" s="134" t="s">
        <v>114</v>
      </c>
      <c r="FHE737" s="134" t="s">
        <v>114</v>
      </c>
      <c r="FHF737" s="134" t="s">
        <v>114</v>
      </c>
      <c r="FHG737" s="134" t="s">
        <v>114</v>
      </c>
      <c r="FHH737" s="134" t="s">
        <v>114</v>
      </c>
      <c r="FHI737" s="134" t="s">
        <v>114</v>
      </c>
      <c r="FHJ737" s="134" t="s">
        <v>114</v>
      </c>
      <c r="FHK737" s="134" t="s">
        <v>114</v>
      </c>
      <c r="FHL737" s="134" t="s">
        <v>114</v>
      </c>
      <c r="FHM737" s="134" t="s">
        <v>114</v>
      </c>
      <c r="FHN737" s="134" t="s">
        <v>114</v>
      </c>
      <c r="FHO737" s="134" t="s">
        <v>114</v>
      </c>
      <c r="FHP737" s="134" t="s">
        <v>114</v>
      </c>
      <c r="FHQ737" s="153" t="s">
        <v>114</v>
      </c>
      <c r="FHR737" s="153" t="s">
        <v>114</v>
      </c>
      <c r="FHS737" s="153" t="s">
        <v>114</v>
      </c>
      <c r="FHT737" s="153" t="s">
        <v>114</v>
      </c>
      <c r="FHU737" s="134" t="s">
        <v>114</v>
      </c>
      <c r="FHV737" s="153" t="s">
        <v>114</v>
      </c>
      <c r="FHW737" s="153" t="s">
        <v>114</v>
      </c>
      <c r="FHX737" s="153" t="s">
        <v>114</v>
      </c>
      <c r="FHY737" s="134" t="s">
        <v>114</v>
      </c>
      <c r="FHZ737" s="153" t="s">
        <v>114</v>
      </c>
      <c r="FIA737" s="153" t="s">
        <v>114</v>
      </c>
      <c r="FIB737" s="153" t="s">
        <v>114</v>
      </c>
      <c r="FIC737" s="134" t="s">
        <v>114</v>
      </c>
      <c r="FID737" s="153" t="s">
        <v>114</v>
      </c>
      <c r="FIE737" s="153" t="s">
        <v>114</v>
      </c>
      <c r="FIF737" s="153" t="s">
        <v>114</v>
      </c>
      <c r="FIG737" s="134" t="s">
        <v>114</v>
      </c>
      <c r="FIH737" s="153" t="s">
        <v>114</v>
      </c>
      <c r="FII737" s="153" t="s">
        <v>114</v>
      </c>
      <c r="FIJ737" s="153" t="s">
        <v>114</v>
      </c>
      <c r="FIK737" s="134" t="s">
        <v>114</v>
      </c>
      <c r="FIL737" s="153" t="s">
        <v>114</v>
      </c>
      <c r="FIM737" s="153" t="s">
        <v>114</v>
      </c>
      <c r="FIN737" s="153" t="s">
        <v>114</v>
      </c>
      <c r="FIO737" s="134" t="s">
        <v>114</v>
      </c>
      <c r="FIP737" s="153" t="s">
        <v>114</v>
      </c>
      <c r="FIQ737" s="153" t="s">
        <v>114</v>
      </c>
      <c r="FIR737" s="153" t="s">
        <v>114</v>
      </c>
      <c r="FIS737" s="134" t="s">
        <v>114</v>
      </c>
      <c r="FIT737" s="134" t="s">
        <v>114</v>
      </c>
      <c r="FIU737" s="134" t="s">
        <v>114</v>
      </c>
      <c r="FIV737" s="134" t="s">
        <v>114</v>
      </c>
      <c r="FIW737" s="134" t="s">
        <v>114</v>
      </c>
      <c r="FIX737" s="134" t="s">
        <v>114</v>
      </c>
      <c r="FIY737" s="134" t="s">
        <v>114</v>
      </c>
      <c r="FIZ737" s="134" t="s">
        <v>114</v>
      </c>
      <c r="FJA737" s="134" t="s">
        <v>114</v>
      </c>
      <c r="FJB737" s="134" t="s">
        <v>114</v>
      </c>
      <c r="FJC737" s="134" t="s">
        <v>114</v>
      </c>
      <c r="FJD737" s="134" t="s">
        <v>114</v>
      </c>
      <c r="FJE737" s="134" t="s">
        <v>114</v>
      </c>
      <c r="FJF737" s="134" t="s">
        <v>114</v>
      </c>
      <c r="FJG737" s="134" t="s">
        <v>114</v>
      </c>
      <c r="FJH737" s="134" t="s">
        <v>114</v>
      </c>
      <c r="FJI737" s="134" t="s">
        <v>114</v>
      </c>
      <c r="FJJ737" s="134" t="s">
        <v>114</v>
      </c>
      <c r="FJK737" s="134" t="s">
        <v>114</v>
      </c>
      <c r="FJL737" s="134" t="s">
        <v>114</v>
      </c>
      <c r="FJM737" s="153" t="s">
        <v>114</v>
      </c>
      <c r="FJN737" s="153" t="s">
        <v>114</v>
      </c>
      <c r="FJO737" s="153" t="s">
        <v>114</v>
      </c>
      <c r="FJP737" s="153" t="s">
        <v>114</v>
      </c>
      <c r="FJQ737" s="134" t="s">
        <v>114</v>
      </c>
      <c r="FJR737" s="153" t="s">
        <v>114</v>
      </c>
      <c r="FJS737" s="153" t="s">
        <v>114</v>
      </c>
      <c r="FJT737" s="153" t="s">
        <v>114</v>
      </c>
      <c r="FJU737" s="134" t="s">
        <v>114</v>
      </c>
      <c r="FJV737" s="153" t="s">
        <v>114</v>
      </c>
      <c r="FJW737" s="153" t="s">
        <v>114</v>
      </c>
      <c r="FJX737" s="153" t="s">
        <v>114</v>
      </c>
      <c r="FJY737" s="134" t="s">
        <v>114</v>
      </c>
      <c r="FJZ737" s="153" t="s">
        <v>114</v>
      </c>
      <c r="FKA737" s="153" t="s">
        <v>114</v>
      </c>
      <c r="FKB737" s="153" t="s">
        <v>114</v>
      </c>
      <c r="FKC737" s="134" t="s">
        <v>114</v>
      </c>
      <c r="FKD737" s="153" t="s">
        <v>114</v>
      </c>
      <c r="FKE737" s="153" t="s">
        <v>114</v>
      </c>
      <c r="FKF737" s="153" t="s">
        <v>114</v>
      </c>
      <c r="FKG737" s="134" t="s">
        <v>114</v>
      </c>
      <c r="FKH737" s="153" t="s">
        <v>114</v>
      </c>
      <c r="FKI737" s="153" t="s">
        <v>114</v>
      </c>
      <c r="FKJ737" s="153" t="s">
        <v>114</v>
      </c>
      <c r="FKK737" s="134" t="s">
        <v>114</v>
      </c>
      <c r="FKL737" s="153" t="s">
        <v>114</v>
      </c>
      <c r="FKM737" s="153" t="s">
        <v>114</v>
      </c>
      <c r="FKN737" s="153" t="s">
        <v>114</v>
      </c>
      <c r="FKO737" s="134" t="s">
        <v>114</v>
      </c>
      <c r="FKP737" s="134" t="s">
        <v>114</v>
      </c>
      <c r="FKQ737" s="134" t="s">
        <v>114</v>
      </c>
      <c r="FKR737" s="134" t="s">
        <v>114</v>
      </c>
      <c r="FKS737" s="134" t="s">
        <v>114</v>
      </c>
      <c r="FKT737" s="134" t="s">
        <v>114</v>
      </c>
      <c r="FKU737" s="134" t="s">
        <v>114</v>
      </c>
      <c r="FKV737" s="134" t="s">
        <v>114</v>
      </c>
      <c r="FKW737" s="134" t="s">
        <v>114</v>
      </c>
      <c r="FKX737" s="134" t="s">
        <v>114</v>
      </c>
      <c r="FKY737" s="134" t="s">
        <v>114</v>
      </c>
      <c r="FKZ737" s="134" t="s">
        <v>114</v>
      </c>
      <c r="FLA737" s="134" t="s">
        <v>114</v>
      </c>
      <c r="FLB737" s="134" t="s">
        <v>114</v>
      </c>
      <c r="FLC737" s="134" t="s">
        <v>114</v>
      </c>
      <c r="FLD737" s="134" t="s">
        <v>114</v>
      </c>
      <c r="FLE737" s="134" t="s">
        <v>114</v>
      </c>
      <c r="FLF737" s="134" t="s">
        <v>114</v>
      </c>
      <c r="FLG737" s="134" t="s">
        <v>114</v>
      </c>
      <c r="FLH737" s="134" t="s">
        <v>114</v>
      </c>
      <c r="FLI737" s="153" t="s">
        <v>114</v>
      </c>
      <c r="FLJ737" s="153" t="s">
        <v>114</v>
      </c>
      <c r="FLK737" s="153" t="s">
        <v>114</v>
      </c>
      <c r="FLL737" s="153" t="s">
        <v>114</v>
      </c>
      <c r="FLM737" s="134" t="s">
        <v>114</v>
      </c>
      <c r="FLN737" s="153" t="s">
        <v>114</v>
      </c>
      <c r="FLO737" s="153" t="s">
        <v>114</v>
      </c>
      <c r="FLP737" s="153" t="s">
        <v>114</v>
      </c>
      <c r="FLQ737" s="134" t="s">
        <v>114</v>
      </c>
      <c r="FLR737" s="153" t="s">
        <v>114</v>
      </c>
      <c r="FLS737" s="153" t="s">
        <v>114</v>
      </c>
      <c r="FLT737" s="153" t="s">
        <v>114</v>
      </c>
      <c r="FLU737" s="134" t="s">
        <v>114</v>
      </c>
      <c r="FLV737" s="153" t="s">
        <v>114</v>
      </c>
      <c r="FLW737" s="153" t="s">
        <v>114</v>
      </c>
      <c r="FLX737" s="153" t="s">
        <v>114</v>
      </c>
      <c r="FLY737" s="134" t="s">
        <v>114</v>
      </c>
      <c r="FLZ737" s="153" t="s">
        <v>114</v>
      </c>
      <c r="FMA737" s="153" t="s">
        <v>114</v>
      </c>
      <c r="FMB737" s="153" t="s">
        <v>114</v>
      </c>
      <c r="FMC737" s="134" t="s">
        <v>114</v>
      </c>
      <c r="FMD737" s="153" t="s">
        <v>114</v>
      </c>
      <c r="FME737" s="153" t="s">
        <v>114</v>
      </c>
      <c r="FMF737" s="153" t="s">
        <v>114</v>
      </c>
      <c r="FMG737" s="134" t="s">
        <v>114</v>
      </c>
      <c r="FMH737" s="153" t="s">
        <v>114</v>
      </c>
      <c r="FMI737" s="153" t="s">
        <v>114</v>
      </c>
      <c r="FMJ737" s="153" t="s">
        <v>114</v>
      </c>
      <c r="FMK737" s="134" t="s">
        <v>114</v>
      </c>
      <c r="FML737" s="134" t="s">
        <v>114</v>
      </c>
      <c r="FMM737" s="134" t="s">
        <v>114</v>
      </c>
      <c r="FMN737" s="134" t="s">
        <v>114</v>
      </c>
      <c r="FMO737" s="134" t="s">
        <v>114</v>
      </c>
      <c r="FMP737" s="134" t="s">
        <v>114</v>
      </c>
      <c r="FMQ737" s="134" t="s">
        <v>114</v>
      </c>
      <c r="FMR737" s="134" t="s">
        <v>114</v>
      </c>
      <c r="FMS737" s="134" t="s">
        <v>114</v>
      </c>
      <c r="FMT737" s="134" t="s">
        <v>114</v>
      </c>
      <c r="FMU737" s="134" t="s">
        <v>114</v>
      </c>
      <c r="FMV737" s="134" t="s">
        <v>114</v>
      </c>
      <c r="FMW737" s="134" t="s">
        <v>114</v>
      </c>
      <c r="FMX737" s="134" t="s">
        <v>114</v>
      </c>
      <c r="FMY737" s="134" t="s">
        <v>114</v>
      </c>
      <c r="FMZ737" s="134" t="s">
        <v>114</v>
      </c>
      <c r="FNA737" s="134" t="s">
        <v>114</v>
      </c>
      <c r="FNB737" s="134" t="s">
        <v>114</v>
      </c>
      <c r="FNC737" s="134" t="s">
        <v>114</v>
      </c>
      <c r="FND737" s="134" t="s">
        <v>114</v>
      </c>
      <c r="FNE737" s="153" t="s">
        <v>114</v>
      </c>
      <c r="FNF737" s="153" t="s">
        <v>114</v>
      </c>
      <c r="FNG737" s="153" t="s">
        <v>114</v>
      </c>
      <c r="FNH737" s="153" t="s">
        <v>114</v>
      </c>
      <c r="FNI737" s="134" t="s">
        <v>114</v>
      </c>
      <c r="FNJ737" s="153" t="s">
        <v>114</v>
      </c>
      <c r="FNK737" s="153" t="s">
        <v>114</v>
      </c>
      <c r="FNL737" s="153" t="s">
        <v>114</v>
      </c>
      <c r="FNM737" s="134" t="s">
        <v>114</v>
      </c>
      <c r="FNN737" s="153" t="s">
        <v>114</v>
      </c>
      <c r="FNO737" s="153" t="s">
        <v>114</v>
      </c>
      <c r="FNP737" s="153" t="s">
        <v>114</v>
      </c>
      <c r="FNQ737" s="134" t="s">
        <v>114</v>
      </c>
      <c r="FNR737" s="153" t="s">
        <v>114</v>
      </c>
      <c r="FNS737" s="153" t="s">
        <v>114</v>
      </c>
      <c r="FNT737" s="153" t="s">
        <v>114</v>
      </c>
      <c r="FNU737" s="134" t="s">
        <v>114</v>
      </c>
      <c r="FNV737" s="153" t="s">
        <v>114</v>
      </c>
      <c r="FNW737" s="153" t="s">
        <v>114</v>
      </c>
      <c r="FNX737" s="153" t="s">
        <v>114</v>
      </c>
      <c r="FNY737" s="134" t="s">
        <v>114</v>
      </c>
      <c r="FNZ737" s="153" t="s">
        <v>114</v>
      </c>
      <c r="FOA737" s="153" t="s">
        <v>114</v>
      </c>
      <c r="FOB737" s="153" t="s">
        <v>114</v>
      </c>
      <c r="FOC737" s="134" t="s">
        <v>114</v>
      </c>
      <c r="FOD737" s="153" t="s">
        <v>114</v>
      </c>
      <c r="FOE737" s="153" t="s">
        <v>114</v>
      </c>
      <c r="FOF737" s="153" t="s">
        <v>114</v>
      </c>
      <c r="FOG737" s="134" t="s">
        <v>114</v>
      </c>
      <c r="FOH737" s="134" t="s">
        <v>114</v>
      </c>
      <c r="FOI737" s="134" t="s">
        <v>114</v>
      </c>
      <c r="FOJ737" s="134" t="s">
        <v>114</v>
      </c>
      <c r="FOK737" s="134" t="s">
        <v>114</v>
      </c>
      <c r="FOL737" s="134" t="s">
        <v>114</v>
      </c>
      <c r="FOM737" s="134" t="s">
        <v>114</v>
      </c>
      <c r="FON737" s="134" t="s">
        <v>114</v>
      </c>
      <c r="FOO737" s="134" t="s">
        <v>114</v>
      </c>
      <c r="FOP737" s="134" t="s">
        <v>114</v>
      </c>
      <c r="FOQ737" s="134" t="s">
        <v>114</v>
      </c>
      <c r="FOR737" s="134" t="s">
        <v>114</v>
      </c>
      <c r="FOS737" s="134" t="s">
        <v>114</v>
      </c>
      <c r="FOT737" s="134" t="s">
        <v>114</v>
      </c>
      <c r="FOU737" s="134" t="s">
        <v>114</v>
      </c>
      <c r="FOV737" s="134" t="s">
        <v>114</v>
      </c>
      <c r="FOW737" s="134" t="s">
        <v>114</v>
      </c>
      <c r="FOX737" s="134" t="s">
        <v>114</v>
      </c>
      <c r="FOY737" s="134" t="s">
        <v>114</v>
      </c>
      <c r="FOZ737" s="134" t="s">
        <v>114</v>
      </c>
      <c r="FPA737" s="153" t="s">
        <v>114</v>
      </c>
      <c r="FPB737" s="153" t="s">
        <v>114</v>
      </c>
      <c r="FPC737" s="153" t="s">
        <v>114</v>
      </c>
      <c r="FPD737" s="153" t="s">
        <v>114</v>
      </c>
      <c r="FPE737" s="134" t="s">
        <v>114</v>
      </c>
      <c r="FPF737" s="153" t="s">
        <v>114</v>
      </c>
      <c r="FPG737" s="153" t="s">
        <v>114</v>
      </c>
      <c r="FPH737" s="153" t="s">
        <v>114</v>
      </c>
      <c r="FPI737" s="134" t="s">
        <v>114</v>
      </c>
      <c r="FPJ737" s="153" t="s">
        <v>114</v>
      </c>
      <c r="FPK737" s="153" t="s">
        <v>114</v>
      </c>
      <c r="FPL737" s="153" t="s">
        <v>114</v>
      </c>
      <c r="FPM737" s="134" t="s">
        <v>114</v>
      </c>
      <c r="FPN737" s="153" t="s">
        <v>114</v>
      </c>
      <c r="FPO737" s="153" t="s">
        <v>114</v>
      </c>
      <c r="FPP737" s="153" t="s">
        <v>114</v>
      </c>
      <c r="FPQ737" s="134" t="s">
        <v>114</v>
      </c>
      <c r="FPR737" s="153" t="s">
        <v>114</v>
      </c>
      <c r="FPS737" s="153" t="s">
        <v>114</v>
      </c>
      <c r="FPT737" s="153" t="s">
        <v>114</v>
      </c>
      <c r="FPU737" s="134" t="s">
        <v>114</v>
      </c>
      <c r="FPV737" s="153" t="s">
        <v>114</v>
      </c>
      <c r="FPW737" s="153" t="s">
        <v>114</v>
      </c>
      <c r="FPX737" s="153" t="s">
        <v>114</v>
      </c>
      <c r="FPY737" s="134" t="s">
        <v>114</v>
      </c>
      <c r="FPZ737" s="153" t="s">
        <v>114</v>
      </c>
      <c r="FQA737" s="153" t="s">
        <v>114</v>
      </c>
      <c r="FQB737" s="153" t="s">
        <v>114</v>
      </c>
      <c r="FQC737" s="134" t="s">
        <v>114</v>
      </c>
      <c r="FQD737" s="134" t="s">
        <v>114</v>
      </c>
      <c r="FQE737" s="134" t="s">
        <v>114</v>
      </c>
      <c r="FQF737" s="134" t="s">
        <v>114</v>
      </c>
      <c r="FQG737" s="134" t="s">
        <v>114</v>
      </c>
      <c r="FQH737" s="134" t="s">
        <v>114</v>
      </c>
      <c r="FQI737" s="134" t="s">
        <v>114</v>
      </c>
      <c r="FQJ737" s="134" t="s">
        <v>114</v>
      </c>
      <c r="FQK737" s="134" t="s">
        <v>114</v>
      </c>
      <c r="FQL737" s="134" t="s">
        <v>114</v>
      </c>
      <c r="FQM737" s="134" t="s">
        <v>114</v>
      </c>
      <c r="FQN737" s="134" t="s">
        <v>114</v>
      </c>
      <c r="FQO737" s="134" t="s">
        <v>114</v>
      </c>
      <c r="FQP737" s="134" t="s">
        <v>114</v>
      </c>
      <c r="FQQ737" s="134" t="s">
        <v>114</v>
      </c>
      <c r="FQR737" s="134" t="s">
        <v>114</v>
      </c>
      <c r="FQS737" s="134" t="s">
        <v>114</v>
      </c>
      <c r="FQT737" s="134" t="s">
        <v>114</v>
      </c>
      <c r="FQU737" s="134" t="s">
        <v>114</v>
      </c>
      <c r="FQV737" s="134" t="s">
        <v>114</v>
      </c>
      <c r="FQW737" s="153" t="s">
        <v>114</v>
      </c>
      <c r="FQX737" s="153" t="s">
        <v>114</v>
      </c>
      <c r="FQY737" s="153" t="s">
        <v>114</v>
      </c>
      <c r="FQZ737" s="153" t="s">
        <v>114</v>
      </c>
      <c r="FRA737" s="134" t="s">
        <v>114</v>
      </c>
      <c r="FRB737" s="153" t="s">
        <v>114</v>
      </c>
      <c r="FRC737" s="153" t="s">
        <v>114</v>
      </c>
      <c r="FRD737" s="153" t="s">
        <v>114</v>
      </c>
      <c r="FRE737" s="134" t="s">
        <v>114</v>
      </c>
      <c r="FRF737" s="153" t="s">
        <v>114</v>
      </c>
      <c r="FRG737" s="153" t="s">
        <v>114</v>
      </c>
      <c r="FRH737" s="153" t="s">
        <v>114</v>
      </c>
      <c r="FRI737" s="134" t="s">
        <v>114</v>
      </c>
      <c r="FRJ737" s="153" t="s">
        <v>114</v>
      </c>
      <c r="FRK737" s="153" t="s">
        <v>114</v>
      </c>
      <c r="FRL737" s="153" t="s">
        <v>114</v>
      </c>
      <c r="FRM737" s="134" t="s">
        <v>114</v>
      </c>
      <c r="FRN737" s="153" t="s">
        <v>114</v>
      </c>
      <c r="FRO737" s="153" t="s">
        <v>114</v>
      </c>
      <c r="FRP737" s="153" t="s">
        <v>114</v>
      </c>
      <c r="FRQ737" s="134" t="s">
        <v>114</v>
      </c>
      <c r="FRR737" s="153" t="s">
        <v>114</v>
      </c>
      <c r="FRS737" s="153" t="s">
        <v>114</v>
      </c>
      <c r="FRT737" s="153" t="s">
        <v>114</v>
      </c>
      <c r="FRU737" s="134" t="s">
        <v>114</v>
      </c>
      <c r="FRV737" s="153" t="s">
        <v>114</v>
      </c>
      <c r="FRW737" s="153" t="s">
        <v>114</v>
      </c>
      <c r="FRX737" s="153" t="s">
        <v>114</v>
      </c>
      <c r="FRY737" s="134" t="s">
        <v>114</v>
      </c>
      <c r="FRZ737" s="134" t="s">
        <v>114</v>
      </c>
      <c r="FSA737" s="134" t="s">
        <v>114</v>
      </c>
      <c r="FSB737" s="134" t="s">
        <v>114</v>
      </c>
      <c r="FSC737" s="134" t="s">
        <v>114</v>
      </c>
      <c r="FSD737" s="134" t="s">
        <v>114</v>
      </c>
      <c r="FSE737" s="134" t="s">
        <v>114</v>
      </c>
      <c r="FSF737" s="134" t="s">
        <v>114</v>
      </c>
      <c r="FSG737" s="134" t="s">
        <v>114</v>
      </c>
      <c r="FSH737" s="134" t="s">
        <v>114</v>
      </c>
      <c r="FSI737" s="134" t="s">
        <v>114</v>
      </c>
      <c r="FSJ737" s="134" t="s">
        <v>114</v>
      </c>
      <c r="FSK737" s="134" t="s">
        <v>114</v>
      </c>
      <c r="FSL737" s="134" t="s">
        <v>114</v>
      </c>
      <c r="FSM737" s="134" t="s">
        <v>114</v>
      </c>
      <c r="FSN737" s="134" t="s">
        <v>114</v>
      </c>
      <c r="FSO737" s="134" t="s">
        <v>114</v>
      </c>
      <c r="FSP737" s="134" t="s">
        <v>114</v>
      </c>
      <c r="FSQ737" s="134" t="s">
        <v>114</v>
      </c>
      <c r="FSR737" s="134" t="s">
        <v>114</v>
      </c>
      <c r="FSS737" s="153" t="s">
        <v>114</v>
      </c>
      <c r="FST737" s="153" t="s">
        <v>114</v>
      </c>
      <c r="FSU737" s="153" t="s">
        <v>114</v>
      </c>
      <c r="FSV737" s="153" t="s">
        <v>114</v>
      </c>
      <c r="FSW737" s="134" t="s">
        <v>114</v>
      </c>
      <c r="FSX737" s="153" t="s">
        <v>114</v>
      </c>
      <c r="FSY737" s="153" t="s">
        <v>114</v>
      </c>
      <c r="FSZ737" s="153" t="s">
        <v>114</v>
      </c>
      <c r="FTA737" s="134" t="s">
        <v>114</v>
      </c>
      <c r="FTB737" s="153" t="s">
        <v>114</v>
      </c>
      <c r="FTC737" s="153" t="s">
        <v>114</v>
      </c>
      <c r="FTD737" s="153" t="s">
        <v>114</v>
      </c>
      <c r="FTE737" s="134" t="s">
        <v>114</v>
      </c>
      <c r="FTF737" s="153" t="s">
        <v>114</v>
      </c>
      <c r="FTG737" s="153" t="s">
        <v>114</v>
      </c>
      <c r="FTH737" s="153" t="s">
        <v>114</v>
      </c>
      <c r="FTI737" s="134" t="s">
        <v>114</v>
      </c>
      <c r="FTJ737" s="153" t="s">
        <v>114</v>
      </c>
      <c r="FTK737" s="153" t="s">
        <v>114</v>
      </c>
      <c r="FTL737" s="153" t="s">
        <v>114</v>
      </c>
      <c r="FTM737" s="134" t="s">
        <v>114</v>
      </c>
      <c r="FTN737" s="153" t="s">
        <v>114</v>
      </c>
      <c r="FTO737" s="153" t="s">
        <v>114</v>
      </c>
      <c r="FTP737" s="153" t="s">
        <v>114</v>
      </c>
      <c r="FTQ737" s="134" t="s">
        <v>114</v>
      </c>
      <c r="FTR737" s="153" t="s">
        <v>114</v>
      </c>
      <c r="FTS737" s="153" t="s">
        <v>114</v>
      </c>
      <c r="FTT737" s="153" t="s">
        <v>114</v>
      </c>
      <c r="FTU737" s="134" t="s">
        <v>114</v>
      </c>
      <c r="FTV737" s="134" t="s">
        <v>114</v>
      </c>
      <c r="FTW737" s="134" t="s">
        <v>114</v>
      </c>
      <c r="FTX737" s="134" t="s">
        <v>114</v>
      </c>
      <c r="FTY737" s="134" t="s">
        <v>114</v>
      </c>
      <c r="FTZ737" s="134" t="s">
        <v>114</v>
      </c>
      <c r="FUA737" s="134" t="s">
        <v>114</v>
      </c>
      <c r="FUB737" s="134" t="s">
        <v>114</v>
      </c>
      <c r="FUC737" s="134" t="s">
        <v>114</v>
      </c>
      <c r="FUD737" s="134" t="s">
        <v>114</v>
      </c>
      <c r="FUE737" s="134" t="s">
        <v>114</v>
      </c>
      <c r="FUF737" s="134" t="s">
        <v>114</v>
      </c>
      <c r="FUG737" s="134" t="s">
        <v>114</v>
      </c>
      <c r="FUH737" s="134" t="s">
        <v>114</v>
      </c>
      <c r="FUI737" s="134" t="s">
        <v>114</v>
      </c>
      <c r="FUJ737" s="134" t="s">
        <v>114</v>
      </c>
      <c r="FUK737" s="134" t="s">
        <v>114</v>
      </c>
      <c r="FUL737" s="134" t="s">
        <v>114</v>
      </c>
      <c r="FUM737" s="134" t="s">
        <v>114</v>
      </c>
      <c r="FUN737" s="134" t="s">
        <v>114</v>
      </c>
      <c r="FUO737" s="134" t="s">
        <v>114</v>
      </c>
      <c r="FUP737" s="153" t="s">
        <v>114</v>
      </c>
      <c r="FUQ737" s="153" t="s">
        <v>114</v>
      </c>
      <c r="FUR737" s="153" t="s">
        <v>114</v>
      </c>
      <c r="FUS737" s="134" t="s">
        <v>114</v>
      </c>
      <c r="FUT737" s="153" t="s">
        <v>114</v>
      </c>
      <c r="FUU737" s="153" t="s">
        <v>114</v>
      </c>
      <c r="FUV737" s="153" t="s">
        <v>114</v>
      </c>
      <c r="FUW737" s="134" t="s">
        <v>114</v>
      </c>
      <c r="FUX737" s="153" t="s">
        <v>114</v>
      </c>
      <c r="FUY737" s="153" t="s">
        <v>114</v>
      </c>
      <c r="FUZ737" s="153" t="s">
        <v>114</v>
      </c>
      <c r="FVA737" s="134" t="s">
        <v>114</v>
      </c>
      <c r="FVB737" s="134" t="s">
        <v>114</v>
      </c>
      <c r="FVC737" s="134" t="s">
        <v>114</v>
      </c>
      <c r="FVD737" s="134" t="s">
        <v>114</v>
      </c>
      <c r="FVE737" s="134" t="s">
        <v>114</v>
      </c>
      <c r="FVF737" s="134" t="s">
        <v>114</v>
      </c>
      <c r="FVG737" s="134" t="s">
        <v>114</v>
      </c>
      <c r="FVH737" s="134" t="s">
        <v>114</v>
      </c>
      <c r="FVI737" s="134" t="s">
        <v>114</v>
      </c>
      <c r="FVJ737" s="134" t="s">
        <v>114</v>
      </c>
      <c r="FVK737" s="134" t="s">
        <v>114</v>
      </c>
      <c r="FVL737" s="134" t="s">
        <v>114</v>
      </c>
      <c r="FVM737" s="134" t="s">
        <v>114</v>
      </c>
      <c r="FVN737" s="134" t="s">
        <v>114</v>
      </c>
      <c r="FVO737" s="134" t="s">
        <v>114</v>
      </c>
      <c r="FVP737" s="134" t="s">
        <v>114</v>
      </c>
      <c r="FVQ737" s="134" t="s">
        <v>114</v>
      </c>
      <c r="FVR737" s="134" t="s">
        <v>114</v>
      </c>
      <c r="FVS737" s="134" t="s">
        <v>114</v>
      </c>
      <c r="FVT737" s="134" t="s">
        <v>114</v>
      </c>
      <c r="FVU737" s="153" t="s">
        <v>114</v>
      </c>
      <c r="FVV737" s="153" t="s">
        <v>114</v>
      </c>
      <c r="FVW737" s="153" t="s">
        <v>114</v>
      </c>
      <c r="FVX737" s="153" t="s">
        <v>114</v>
      </c>
      <c r="FVY737" s="134" t="s">
        <v>114</v>
      </c>
      <c r="FVZ737" s="153" t="s">
        <v>114</v>
      </c>
      <c r="FWA737" s="153" t="s">
        <v>114</v>
      </c>
      <c r="FWB737" s="153" t="s">
        <v>114</v>
      </c>
      <c r="FWC737" s="134" t="s">
        <v>114</v>
      </c>
      <c r="FWD737" s="153" t="s">
        <v>114</v>
      </c>
      <c r="FWE737" s="153" t="s">
        <v>114</v>
      </c>
      <c r="FWF737" s="153" t="s">
        <v>114</v>
      </c>
      <c r="FWG737" s="134" t="s">
        <v>114</v>
      </c>
      <c r="FWH737" s="153" t="s">
        <v>114</v>
      </c>
      <c r="FWI737" s="153" t="s">
        <v>114</v>
      </c>
      <c r="FWJ737" s="153" t="s">
        <v>114</v>
      </c>
      <c r="FWK737" s="134" t="s">
        <v>114</v>
      </c>
      <c r="FWL737" s="153" t="s">
        <v>114</v>
      </c>
      <c r="FWM737" s="153" t="s">
        <v>114</v>
      </c>
      <c r="FWN737" s="153" t="s">
        <v>114</v>
      </c>
      <c r="FWO737" s="134" t="s">
        <v>114</v>
      </c>
      <c r="FWP737" s="153" t="s">
        <v>114</v>
      </c>
      <c r="FWQ737" s="153" t="s">
        <v>114</v>
      </c>
      <c r="FWR737" s="153" t="s">
        <v>114</v>
      </c>
      <c r="FWS737" s="134" t="s">
        <v>114</v>
      </c>
      <c r="FWT737" s="153" t="s">
        <v>114</v>
      </c>
      <c r="FWU737" s="153" t="s">
        <v>114</v>
      </c>
      <c r="FWV737" s="153" t="s">
        <v>114</v>
      </c>
      <c r="FWW737" s="134" t="s">
        <v>114</v>
      </c>
      <c r="FWX737" s="134" t="s">
        <v>114</v>
      </c>
      <c r="FWY737" s="134" t="s">
        <v>114</v>
      </c>
      <c r="FWZ737" s="134" t="s">
        <v>114</v>
      </c>
      <c r="FXA737" s="134" t="s">
        <v>114</v>
      </c>
      <c r="FXB737" s="134" t="s">
        <v>114</v>
      </c>
      <c r="FXC737" s="134" t="s">
        <v>114</v>
      </c>
      <c r="FXD737" s="134" t="s">
        <v>114</v>
      </c>
      <c r="FXE737" s="134" t="s">
        <v>114</v>
      </c>
      <c r="FXF737" s="134" t="s">
        <v>114</v>
      </c>
      <c r="FXG737" s="134" t="s">
        <v>114</v>
      </c>
      <c r="FXH737" s="134" t="s">
        <v>114</v>
      </c>
      <c r="FXI737" s="134" t="s">
        <v>114</v>
      </c>
      <c r="FXJ737" s="134" t="s">
        <v>114</v>
      </c>
      <c r="FXK737" s="134" t="s">
        <v>114</v>
      </c>
      <c r="FXL737" s="134" t="s">
        <v>114</v>
      </c>
      <c r="FXM737" s="134" t="s">
        <v>114</v>
      </c>
      <c r="FXN737" s="134" t="s">
        <v>114</v>
      </c>
      <c r="FXO737" s="134" t="s">
        <v>114</v>
      </c>
      <c r="FXP737" s="134" t="s">
        <v>114</v>
      </c>
      <c r="FXQ737" s="153" t="s">
        <v>114</v>
      </c>
      <c r="FXR737" s="153" t="s">
        <v>114</v>
      </c>
      <c r="FXS737" s="153" t="s">
        <v>114</v>
      </c>
      <c r="FXT737" s="153" t="s">
        <v>114</v>
      </c>
      <c r="FXU737" s="134" t="s">
        <v>114</v>
      </c>
      <c r="FXV737" s="153" t="s">
        <v>114</v>
      </c>
      <c r="FXW737" s="153" t="s">
        <v>114</v>
      </c>
      <c r="FXX737" s="153" t="s">
        <v>114</v>
      </c>
      <c r="FXY737" s="134" t="s">
        <v>114</v>
      </c>
      <c r="FXZ737" s="153" t="s">
        <v>114</v>
      </c>
      <c r="FYA737" s="153" t="s">
        <v>114</v>
      </c>
      <c r="FYB737" s="153" t="s">
        <v>114</v>
      </c>
      <c r="FYC737" s="134" t="s">
        <v>114</v>
      </c>
      <c r="FYD737" s="153" t="s">
        <v>114</v>
      </c>
      <c r="FYE737" s="153" t="s">
        <v>114</v>
      </c>
      <c r="FYF737" s="153" t="s">
        <v>114</v>
      </c>
      <c r="FYG737" s="134" t="s">
        <v>114</v>
      </c>
      <c r="FYH737" s="153" t="s">
        <v>114</v>
      </c>
      <c r="FYI737" s="153" t="s">
        <v>114</v>
      </c>
      <c r="FYJ737" s="153" t="s">
        <v>114</v>
      </c>
      <c r="FYK737" s="134" t="s">
        <v>114</v>
      </c>
      <c r="FYL737" s="153" t="s">
        <v>114</v>
      </c>
      <c r="FYM737" s="153" t="s">
        <v>114</v>
      </c>
      <c r="FYN737" s="153" t="s">
        <v>114</v>
      </c>
      <c r="FYO737" s="134" t="s">
        <v>114</v>
      </c>
      <c r="FYP737" s="153" t="s">
        <v>114</v>
      </c>
      <c r="FYQ737" s="153" t="s">
        <v>114</v>
      </c>
      <c r="FYR737" s="153" t="s">
        <v>114</v>
      </c>
      <c r="FYS737" s="134" t="s">
        <v>114</v>
      </c>
      <c r="FYT737" s="134" t="s">
        <v>114</v>
      </c>
      <c r="FYU737" s="134" t="s">
        <v>114</v>
      </c>
      <c r="FYV737" s="134" t="s">
        <v>114</v>
      </c>
      <c r="FYW737" s="134" t="s">
        <v>114</v>
      </c>
      <c r="FYX737" s="134" t="s">
        <v>114</v>
      </c>
      <c r="FYY737" s="134" t="s">
        <v>114</v>
      </c>
      <c r="FYZ737" s="134" t="s">
        <v>114</v>
      </c>
      <c r="FZA737" s="134" t="s">
        <v>114</v>
      </c>
      <c r="FZB737" s="134" t="s">
        <v>114</v>
      </c>
      <c r="FZC737" s="134" t="s">
        <v>114</v>
      </c>
      <c r="FZD737" s="134" t="s">
        <v>114</v>
      </c>
      <c r="FZE737" s="134" t="s">
        <v>114</v>
      </c>
      <c r="FZF737" s="134" t="s">
        <v>114</v>
      </c>
      <c r="FZG737" s="134" t="s">
        <v>114</v>
      </c>
      <c r="FZH737" s="134" t="s">
        <v>114</v>
      </c>
      <c r="FZI737" s="134" t="s">
        <v>114</v>
      </c>
      <c r="FZJ737" s="134" t="s">
        <v>114</v>
      </c>
      <c r="FZK737" s="134" t="s">
        <v>114</v>
      </c>
      <c r="FZL737" s="134" t="s">
        <v>114</v>
      </c>
      <c r="FZM737" s="153" t="s">
        <v>114</v>
      </c>
      <c r="FZN737" s="153" t="s">
        <v>114</v>
      </c>
      <c r="FZO737" s="153" t="s">
        <v>114</v>
      </c>
      <c r="FZP737" s="153" t="s">
        <v>114</v>
      </c>
      <c r="FZQ737" s="134" t="s">
        <v>114</v>
      </c>
      <c r="FZR737" s="153" t="s">
        <v>114</v>
      </c>
      <c r="FZS737" s="153" t="s">
        <v>114</v>
      </c>
      <c r="FZT737" s="153" t="s">
        <v>114</v>
      </c>
      <c r="FZU737" s="134" t="s">
        <v>114</v>
      </c>
      <c r="FZV737" s="153" t="s">
        <v>114</v>
      </c>
      <c r="FZW737" s="153" t="s">
        <v>114</v>
      </c>
      <c r="FZX737" s="153" t="s">
        <v>114</v>
      </c>
      <c r="FZY737" s="134" t="s">
        <v>114</v>
      </c>
      <c r="FZZ737" s="153" t="s">
        <v>114</v>
      </c>
      <c r="GAA737" s="153" t="s">
        <v>114</v>
      </c>
      <c r="GAB737" s="153" t="s">
        <v>114</v>
      </c>
      <c r="GAC737" s="134" t="s">
        <v>114</v>
      </c>
      <c r="GAD737" s="153" t="s">
        <v>114</v>
      </c>
      <c r="GAE737" s="153" t="s">
        <v>114</v>
      </c>
      <c r="GAF737" s="153" t="s">
        <v>114</v>
      </c>
      <c r="GAG737" s="134" t="s">
        <v>114</v>
      </c>
      <c r="GAH737" s="153" t="s">
        <v>114</v>
      </c>
      <c r="GAI737" s="153" t="s">
        <v>114</v>
      </c>
      <c r="GAJ737" s="153" t="s">
        <v>114</v>
      </c>
      <c r="GAK737" s="134" t="s">
        <v>114</v>
      </c>
      <c r="GAL737" s="153" t="s">
        <v>114</v>
      </c>
      <c r="GAM737" s="153" t="s">
        <v>114</v>
      </c>
      <c r="GAN737" s="153" t="s">
        <v>114</v>
      </c>
      <c r="GAO737" s="134" t="s">
        <v>114</v>
      </c>
      <c r="GAP737" s="134" t="s">
        <v>114</v>
      </c>
      <c r="GAQ737" s="134" t="s">
        <v>114</v>
      </c>
      <c r="GAR737" s="134" t="s">
        <v>114</v>
      </c>
      <c r="GAS737" s="134" t="s">
        <v>114</v>
      </c>
      <c r="GAT737" s="134" t="s">
        <v>114</v>
      </c>
      <c r="GAU737" s="134" t="s">
        <v>114</v>
      </c>
      <c r="GAV737" s="134" t="s">
        <v>114</v>
      </c>
      <c r="GAW737" s="134" t="s">
        <v>114</v>
      </c>
      <c r="GAX737" s="134" t="s">
        <v>114</v>
      </c>
      <c r="GAY737" s="134" t="s">
        <v>114</v>
      </c>
      <c r="GAZ737" s="134" t="s">
        <v>114</v>
      </c>
      <c r="GBA737" s="134" t="s">
        <v>114</v>
      </c>
      <c r="GBB737" s="134" t="s">
        <v>114</v>
      </c>
      <c r="GBC737" s="134" t="s">
        <v>114</v>
      </c>
      <c r="GBD737" s="134" t="s">
        <v>114</v>
      </c>
      <c r="GBE737" s="134" t="s">
        <v>114</v>
      </c>
      <c r="GBF737" s="134" t="s">
        <v>114</v>
      </c>
      <c r="GBG737" s="134" t="s">
        <v>114</v>
      </c>
      <c r="GBH737" s="134" t="s">
        <v>114</v>
      </c>
      <c r="GBI737" s="153" t="s">
        <v>114</v>
      </c>
      <c r="GBJ737" s="153" t="s">
        <v>114</v>
      </c>
      <c r="GBK737" s="153" t="s">
        <v>114</v>
      </c>
      <c r="GBL737" s="153" t="s">
        <v>114</v>
      </c>
      <c r="GBM737" s="134" t="s">
        <v>114</v>
      </c>
      <c r="GBN737" s="153" t="s">
        <v>114</v>
      </c>
      <c r="GBO737" s="153" t="s">
        <v>114</v>
      </c>
      <c r="GBP737" s="153" t="s">
        <v>114</v>
      </c>
      <c r="GBQ737" s="134" t="s">
        <v>114</v>
      </c>
      <c r="GBR737" s="153" t="s">
        <v>114</v>
      </c>
      <c r="GBS737" s="153" t="s">
        <v>114</v>
      </c>
      <c r="GBT737" s="153" t="s">
        <v>114</v>
      </c>
      <c r="GBU737" s="134" t="s">
        <v>114</v>
      </c>
      <c r="GBV737" s="153" t="s">
        <v>114</v>
      </c>
      <c r="GBW737" s="153" t="s">
        <v>114</v>
      </c>
      <c r="GBX737" s="153" t="s">
        <v>114</v>
      </c>
      <c r="GBY737" s="134" t="s">
        <v>114</v>
      </c>
      <c r="GBZ737" s="153" t="s">
        <v>114</v>
      </c>
      <c r="GCA737" s="153" t="s">
        <v>114</v>
      </c>
      <c r="GCB737" s="153" t="s">
        <v>114</v>
      </c>
      <c r="GCC737" s="134" t="s">
        <v>114</v>
      </c>
      <c r="GCD737" s="153" t="s">
        <v>114</v>
      </c>
      <c r="GCE737" s="153" t="s">
        <v>114</v>
      </c>
      <c r="GCF737" s="153" t="s">
        <v>114</v>
      </c>
      <c r="GCG737" s="134" t="s">
        <v>114</v>
      </c>
      <c r="GCH737" s="153" t="s">
        <v>114</v>
      </c>
      <c r="GCI737" s="153" t="s">
        <v>114</v>
      </c>
      <c r="GCJ737" s="153" t="s">
        <v>114</v>
      </c>
      <c r="GCK737" s="134" t="s">
        <v>114</v>
      </c>
      <c r="GCL737" s="134" t="s">
        <v>114</v>
      </c>
      <c r="GCM737" s="134" t="s">
        <v>114</v>
      </c>
      <c r="GCN737" s="134" t="s">
        <v>114</v>
      </c>
      <c r="GCO737" s="134" t="s">
        <v>114</v>
      </c>
      <c r="GCP737" s="134" t="s">
        <v>114</v>
      </c>
      <c r="GCQ737" s="134" t="s">
        <v>114</v>
      </c>
      <c r="GCR737" s="134" t="s">
        <v>114</v>
      </c>
      <c r="GCS737" s="134" t="s">
        <v>114</v>
      </c>
      <c r="GCT737" s="134" t="s">
        <v>114</v>
      </c>
      <c r="GCU737" s="134" t="s">
        <v>114</v>
      </c>
      <c r="GCV737" s="134" t="s">
        <v>114</v>
      </c>
      <c r="GCW737" s="134" t="s">
        <v>114</v>
      </c>
      <c r="GCX737" s="134" t="s">
        <v>114</v>
      </c>
      <c r="GCY737" s="134" t="s">
        <v>114</v>
      </c>
      <c r="GCZ737" s="134" t="s">
        <v>114</v>
      </c>
      <c r="GDA737" s="134" t="s">
        <v>114</v>
      </c>
      <c r="GDB737" s="134" t="s">
        <v>114</v>
      </c>
      <c r="GDC737" s="134" t="s">
        <v>114</v>
      </c>
      <c r="GDD737" s="134" t="s">
        <v>114</v>
      </c>
      <c r="GDE737" s="153" t="s">
        <v>114</v>
      </c>
      <c r="GDF737" s="153" t="s">
        <v>114</v>
      </c>
      <c r="GDG737" s="153" t="s">
        <v>114</v>
      </c>
      <c r="GDH737" s="153" t="s">
        <v>114</v>
      </c>
      <c r="GDI737" s="134" t="s">
        <v>114</v>
      </c>
      <c r="GDJ737" s="153" t="s">
        <v>114</v>
      </c>
      <c r="GDK737" s="153" t="s">
        <v>114</v>
      </c>
      <c r="GDL737" s="153" t="s">
        <v>114</v>
      </c>
      <c r="GDM737" s="134" t="s">
        <v>114</v>
      </c>
      <c r="GDN737" s="153" t="s">
        <v>114</v>
      </c>
      <c r="GDO737" s="153" t="s">
        <v>114</v>
      </c>
      <c r="GDP737" s="153" t="s">
        <v>114</v>
      </c>
      <c r="GDQ737" s="134" t="s">
        <v>114</v>
      </c>
      <c r="GDR737" s="153" t="s">
        <v>114</v>
      </c>
      <c r="GDS737" s="153" t="s">
        <v>114</v>
      </c>
      <c r="GDT737" s="153" t="s">
        <v>114</v>
      </c>
      <c r="GDU737" s="134" t="s">
        <v>114</v>
      </c>
      <c r="GDV737" s="153" t="s">
        <v>114</v>
      </c>
      <c r="GDW737" s="153" t="s">
        <v>114</v>
      </c>
      <c r="GDX737" s="153" t="s">
        <v>114</v>
      </c>
      <c r="GDY737" s="134" t="s">
        <v>114</v>
      </c>
      <c r="GDZ737" s="153" t="s">
        <v>114</v>
      </c>
      <c r="GEA737" s="153" t="s">
        <v>114</v>
      </c>
      <c r="GEB737" s="153" t="s">
        <v>114</v>
      </c>
      <c r="GEC737" s="134" t="s">
        <v>114</v>
      </c>
      <c r="GED737" s="153" t="s">
        <v>114</v>
      </c>
      <c r="GEE737" s="153" t="s">
        <v>114</v>
      </c>
      <c r="GEF737" s="153" t="s">
        <v>114</v>
      </c>
      <c r="GEG737" s="134" t="s">
        <v>114</v>
      </c>
      <c r="GEH737" s="134" t="s">
        <v>114</v>
      </c>
      <c r="GEI737" s="134" t="s">
        <v>114</v>
      </c>
      <c r="GEJ737" s="134" t="s">
        <v>114</v>
      </c>
      <c r="GEK737" s="134" t="s">
        <v>114</v>
      </c>
      <c r="GEL737" s="134" t="s">
        <v>114</v>
      </c>
      <c r="GEM737" s="134" t="s">
        <v>114</v>
      </c>
      <c r="GEN737" s="134" t="s">
        <v>114</v>
      </c>
      <c r="GEO737" s="134" t="s">
        <v>114</v>
      </c>
      <c r="GEP737" s="134" t="s">
        <v>114</v>
      </c>
      <c r="GEQ737" s="134" t="s">
        <v>114</v>
      </c>
      <c r="GER737" s="134" t="s">
        <v>114</v>
      </c>
      <c r="GES737" s="134" t="s">
        <v>114</v>
      </c>
      <c r="GET737" s="134" t="s">
        <v>114</v>
      </c>
      <c r="GEU737" s="134" t="s">
        <v>114</v>
      </c>
      <c r="GEV737" s="134" t="s">
        <v>114</v>
      </c>
      <c r="GEW737" s="134" t="s">
        <v>114</v>
      </c>
      <c r="GEX737" s="134" t="s">
        <v>114</v>
      </c>
      <c r="GEY737" s="134" t="s">
        <v>114</v>
      </c>
      <c r="GEZ737" s="134" t="s">
        <v>114</v>
      </c>
      <c r="GFA737" s="153" t="s">
        <v>114</v>
      </c>
      <c r="GFB737" s="153" t="s">
        <v>114</v>
      </c>
      <c r="GFC737" s="153" t="s">
        <v>114</v>
      </c>
      <c r="GFD737" s="153" t="s">
        <v>114</v>
      </c>
      <c r="GFE737" s="134" t="s">
        <v>114</v>
      </c>
      <c r="GFF737" s="153" t="s">
        <v>114</v>
      </c>
      <c r="GFG737" s="153" t="s">
        <v>114</v>
      </c>
      <c r="GFH737" s="153" t="s">
        <v>114</v>
      </c>
      <c r="GFI737" s="134" t="s">
        <v>114</v>
      </c>
      <c r="GFJ737" s="153" t="s">
        <v>114</v>
      </c>
      <c r="GFK737" s="153" t="s">
        <v>114</v>
      </c>
      <c r="GFL737" s="153" t="s">
        <v>114</v>
      </c>
      <c r="GFM737" s="134" t="s">
        <v>114</v>
      </c>
      <c r="GFN737" s="153" t="s">
        <v>114</v>
      </c>
      <c r="GFO737" s="153" t="s">
        <v>114</v>
      </c>
      <c r="GFP737" s="153" t="s">
        <v>114</v>
      </c>
      <c r="GFQ737" s="134" t="s">
        <v>114</v>
      </c>
      <c r="GFR737" s="153" t="s">
        <v>114</v>
      </c>
      <c r="GFS737" s="153" t="s">
        <v>114</v>
      </c>
      <c r="GFT737" s="153" t="s">
        <v>114</v>
      </c>
      <c r="GFU737" s="134" t="s">
        <v>114</v>
      </c>
      <c r="GFV737" s="153" t="s">
        <v>114</v>
      </c>
      <c r="GFW737" s="153" t="s">
        <v>114</v>
      </c>
      <c r="GFX737" s="153" t="s">
        <v>114</v>
      </c>
      <c r="GFY737" s="134" t="s">
        <v>114</v>
      </c>
      <c r="GFZ737" s="153" t="s">
        <v>114</v>
      </c>
      <c r="GGA737" s="153" t="s">
        <v>114</v>
      </c>
      <c r="GGB737" s="153" t="s">
        <v>114</v>
      </c>
      <c r="GGC737" s="134" t="s">
        <v>114</v>
      </c>
      <c r="GGD737" s="134" t="s">
        <v>114</v>
      </c>
      <c r="GGE737" s="134" t="s">
        <v>114</v>
      </c>
      <c r="GGF737" s="134" t="s">
        <v>114</v>
      </c>
      <c r="GGG737" s="134" t="s">
        <v>114</v>
      </c>
      <c r="GGH737" s="134" t="s">
        <v>114</v>
      </c>
      <c r="GGI737" s="134" t="s">
        <v>114</v>
      </c>
      <c r="GGJ737" s="134" t="s">
        <v>114</v>
      </c>
      <c r="GGK737" s="134" t="s">
        <v>114</v>
      </c>
      <c r="GGL737" s="134" t="s">
        <v>114</v>
      </c>
      <c r="GGM737" s="134" t="s">
        <v>114</v>
      </c>
      <c r="GGN737" s="134" t="s">
        <v>114</v>
      </c>
      <c r="GGO737" s="134" t="s">
        <v>114</v>
      </c>
      <c r="GGP737" s="134" t="s">
        <v>114</v>
      </c>
      <c r="GGQ737" s="134" t="s">
        <v>114</v>
      </c>
      <c r="GGR737" s="134" t="s">
        <v>114</v>
      </c>
      <c r="GGS737" s="134" t="s">
        <v>114</v>
      </c>
      <c r="GGT737" s="134" t="s">
        <v>114</v>
      </c>
      <c r="GGU737" s="134" t="s">
        <v>114</v>
      </c>
      <c r="GGV737" s="134" t="s">
        <v>114</v>
      </c>
      <c r="GGW737" s="153" t="s">
        <v>114</v>
      </c>
      <c r="GGX737" s="153" t="s">
        <v>114</v>
      </c>
      <c r="GGY737" s="153" t="s">
        <v>114</v>
      </c>
      <c r="GGZ737" s="153" t="s">
        <v>114</v>
      </c>
      <c r="GHA737" s="134" t="s">
        <v>114</v>
      </c>
      <c r="GHB737" s="153" t="s">
        <v>114</v>
      </c>
      <c r="GHC737" s="153" t="s">
        <v>114</v>
      </c>
      <c r="GHD737" s="153" t="s">
        <v>114</v>
      </c>
      <c r="GHE737" s="134" t="s">
        <v>114</v>
      </c>
      <c r="GHF737" s="153" t="s">
        <v>114</v>
      </c>
      <c r="GHG737" s="153" t="s">
        <v>114</v>
      </c>
      <c r="GHH737" s="153" t="s">
        <v>114</v>
      </c>
      <c r="GHI737" s="134" t="s">
        <v>114</v>
      </c>
      <c r="GHJ737" s="153" t="s">
        <v>114</v>
      </c>
      <c r="GHK737" s="153" t="s">
        <v>114</v>
      </c>
      <c r="GHL737" s="153" t="s">
        <v>114</v>
      </c>
      <c r="GHM737" s="134" t="s">
        <v>114</v>
      </c>
      <c r="GHN737" s="153" t="s">
        <v>114</v>
      </c>
      <c r="GHO737" s="153" t="s">
        <v>114</v>
      </c>
      <c r="GHP737" s="153" t="s">
        <v>114</v>
      </c>
      <c r="GHQ737" s="134" t="s">
        <v>114</v>
      </c>
      <c r="GHR737" s="153" t="s">
        <v>114</v>
      </c>
      <c r="GHS737" s="153" t="s">
        <v>114</v>
      </c>
      <c r="GHT737" s="153" t="s">
        <v>114</v>
      </c>
      <c r="GHU737" s="134" t="s">
        <v>114</v>
      </c>
      <c r="GHV737" s="153" t="s">
        <v>114</v>
      </c>
      <c r="GHW737" s="153" t="s">
        <v>114</v>
      </c>
      <c r="GHX737" s="153" t="s">
        <v>114</v>
      </c>
      <c r="GHY737" s="134" t="s">
        <v>114</v>
      </c>
      <c r="GHZ737" s="134" t="s">
        <v>114</v>
      </c>
      <c r="GIA737" s="134" t="s">
        <v>114</v>
      </c>
      <c r="GIB737" s="134" t="s">
        <v>114</v>
      </c>
      <c r="GIC737" s="134" t="s">
        <v>114</v>
      </c>
      <c r="GID737" s="134" t="s">
        <v>114</v>
      </c>
      <c r="GIE737" s="134" t="s">
        <v>114</v>
      </c>
      <c r="GIF737" s="134" t="s">
        <v>114</v>
      </c>
      <c r="GIG737" s="134" t="s">
        <v>114</v>
      </c>
      <c r="GIH737" s="134" t="s">
        <v>114</v>
      </c>
      <c r="GII737" s="134" t="s">
        <v>114</v>
      </c>
      <c r="GIJ737" s="134" t="s">
        <v>114</v>
      </c>
      <c r="GIK737" s="134" t="s">
        <v>114</v>
      </c>
      <c r="GIL737" s="134" t="s">
        <v>114</v>
      </c>
      <c r="GIM737" s="134" t="s">
        <v>114</v>
      </c>
      <c r="GIN737" s="134" t="s">
        <v>114</v>
      </c>
      <c r="GIO737" s="134" t="s">
        <v>114</v>
      </c>
      <c r="GIP737" s="134" t="s">
        <v>114</v>
      </c>
      <c r="GIQ737" s="134" t="s">
        <v>114</v>
      </c>
      <c r="GIR737" s="134" t="s">
        <v>114</v>
      </c>
      <c r="GIS737" s="153" t="s">
        <v>114</v>
      </c>
      <c r="GIT737" s="153" t="s">
        <v>114</v>
      </c>
      <c r="GIU737" s="153" t="s">
        <v>114</v>
      </c>
      <c r="GIV737" s="153" t="s">
        <v>114</v>
      </c>
      <c r="GIW737" s="134" t="s">
        <v>114</v>
      </c>
      <c r="GIX737" s="153" t="s">
        <v>114</v>
      </c>
      <c r="GIY737" s="153" t="s">
        <v>114</v>
      </c>
      <c r="GIZ737" s="153" t="s">
        <v>114</v>
      </c>
      <c r="GJA737" s="134" t="s">
        <v>114</v>
      </c>
      <c r="GJB737" s="153" t="s">
        <v>114</v>
      </c>
      <c r="GJC737" s="153" t="s">
        <v>114</v>
      </c>
      <c r="GJD737" s="153" t="s">
        <v>114</v>
      </c>
      <c r="GJE737" s="134" t="s">
        <v>114</v>
      </c>
      <c r="GJF737" s="153" t="s">
        <v>114</v>
      </c>
      <c r="GJG737" s="153" t="s">
        <v>114</v>
      </c>
      <c r="GJH737" s="153" t="s">
        <v>114</v>
      </c>
      <c r="GJI737" s="134" t="s">
        <v>114</v>
      </c>
      <c r="GJJ737" s="153" t="s">
        <v>114</v>
      </c>
      <c r="GJK737" s="153" t="s">
        <v>114</v>
      </c>
      <c r="GJL737" s="153" t="s">
        <v>114</v>
      </c>
      <c r="GJM737" s="134" t="s">
        <v>114</v>
      </c>
      <c r="GJN737" s="153" t="s">
        <v>114</v>
      </c>
      <c r="GJO737" s="153" t="s">
        <v>114</v>
      </c>
      <c r="GJP737" s="153" t="s">
        <v>114</v>
      </c>
      <c r="GJQ737" s="134" t="s">
        <v>114</v>
      </c>
      <c r="GJR737" s="153" t="s">
        <v>114</v>
      </c>
      <c r="GJS737" s="153" t="s">
        <v>114</v>
      </c>
      <c r="GJT737" s="153" t="s">
        <v>114</v>
      </c>
      <c r="GJU737" s="134" t="s">
        <v>114</v>
      </c>
      <c r="GJV737" s="134" t="s">
        <v>114</v>
      </c>
      <c r="GJW737" s="134" t="s">
        <v>114</v>
      </c>
      <c r="GJX737" s="134" t="s">
        <v>114</v>
      </c>
      <c r="GJY737" s="134" t="s">
        <v>114</v>
      </c>
      <c r="GJZ737" s="134" t="s">
        <v>114</v>
      </c>
      <c r="GKA737" s="134" t="s">
        <v>114</v>
      </c>
      <c r="GKB737" s="134" t="s">
        <v>114</v>
      </c>
      <c r="GKC737" s="134" t="s">
        <v>114</v>
      </c>
      <c r="GKD737" s="134" t="s">
        <v>114</v>
      </c>
      <c r="GKE737" s="134" t="s">
        <v>114</v>
      </c>
      <c r="GKF737" s="134" t="s">
        <v>114</v>
      </c>
      <c r="GKG737" s="134" t="s">
        <v>114</v>
      </c>
      <c r="GKH737" s="134" t="s">
        <v>114</v>
      </c>
      <c r="GKI737" s="134" t="s">
        <v>114</v>
      </c>
      <c r="GKJ737" s="134" t="s">
        <v>114</v>
      </c>
      <c r="GKK737" s="134" t="s">
        <v>114</v>
      </c>
      <c r="GKL737" s="134" t="s">
        <v>114</v>
      </c>
      <c r="GKM737" s="134" t="s">
        <v>114</v>
      </c>
      <c r="GKN737" s="134" t="s">
        <v>114</v>
      </c>
      <c r="GKO737" s="153" t="s">
        <v>114</v>
      </c>
      <c r="GKP737" s="153" t="s">
        <v>114</v>
      </c>
      <c r="GKQ737" s="153" t="s">
        <v>114</v>
      </c>
      <c r="GKR737" s="153" t="s">
        <v>114</v>
      </c>
      <c r="GKS737" s="134" t="s">
        <v>114</v>
      </c>
      <c r="GKT737" s="153" t="s">
        <v>114</v>
      </c>
      <c r="GKU737" s="153" t="s">
        <v>114</v>
      </c>
      <c r="GKV737" s="153" t="s">
        <v>114</v>
      </c>
      <c r="GKW737" s="134" t="s">
        <v>114</v>
      </c>
      <c r="GKX737" s="153" t="s">
        <v>114</v>
      </c>
      <c r="GKY737" s="153" t="s">
        <v>114</v>
      </c>
      <c r="GKZ737" s="153" t="s">
        <v>114</v>
      </c>
      <c r="GLA737" s="134" t="s">
        <v>114</v>
      </c>
      <c r="GLB737" s="153" t="s">
        <v>114</v>
      </c>
      <c r="GLC737" s="153" t="s">
        <v>114</v>
      </c>
      <c r="GLD737" s="153" t="s">
        <v>114</v>
      </c>
      <c r="GLE737" s="134" t="s">
        <v>114</v>
      </c>
      <c r="GLF737" s="153" t="s">
        <v>114</v>
      </c>
      <c r="GLG737" s="153" t="s">
        <v>114</v>
      </c>
      <c r="GLH737" s="153" t="s">
        <v>114</v>
      </c>
      <c r="GLI737" s="134" t="s">
        <v>114</v>
      </c>
      <c r="GLJ737" s="153" t="s">
        <v>114</v>
      </c>
      <c r="GLK737" s="153" t="s">
        <v>114</v>
      </c>
      <c r="GLL737" s="153" t="s">
        <v>114</v>
      </c>
      <c r="GLM737" s="134" t="s">
        <v>114</v>
      </c>
      <c r="GLN737" s="153" t="s">
        <v>114</v>
      </c>
      <c r="GLO737" s="153" t="s">
        <v>114</v>
      </c>
      <c r="GLP737" s="153" t="s">
        <v>114</v>
      </c>
      <c r="GLQ737" s="134" t="s">
        <v>114</v>
      </c>
      <c r="GLR737" s="134" t="s">
        <v>114</v>
      </c>
      <c r="GLS737" s="134" t="s">
        <v>114</v>
      </c>
      <c r="GLT737" s="134" t="s">
        <v>114</v>
      </c>
      <c r="GLU737" s="134" t="s">
        <v>114</v>
      </c>
      <c r="GLV737" s="134" t="s">
        <v>114</v>
      </c>
      <c r="GLW737" s="134" t="s">
        <v>114</v>
      </c>
      <c r="GLX737" s="134" t="s">
        <v>114</v>
      </c>
      <c r="GLY737" s="134" t="s">
        <v>114</v>
      </c>
      <c r="GLZ737" s="134" t="s">
        <v>114</v>
      </c>
      <c r="GMA737" s="134" t="s">
        <v>114</v>
      </c>
      <c r="GMB737" s="134" t="s">
        <v>114</v>
      </c>
      <c r="GMC737" s="134" t="s">
        <v>114</v>
      </c>
      <c r="GMD737" s="134" t="s">
        <v>114</v>
      </c>
      <c r="GME737" s="134" t="s">
        <v>114</v>
      </c>
      <c r="GMF737" s="134" t="s">
        <v>114</v>
      </c>
      <c r="GMG737" s="134" t="s">
        <v>114</v>
      </c>
      <c r="GMH737" s="134" t="s">
        <v>114</v>
      </c>
      <c r="GMI737" s="134" t="s">
        <v>114</v>
      </c>
      <c r="GMJ737" s="134" t="s">
        <v>114</v>
      </c>
      <c r="GMK737" s="134" t="s">
        <v>114</v>
      </c>
      <c r="GML737" s="153" t="s">
        <v>114</v>
      </c>
      <c r="GMM737" s="153" t="s">
        <v>114</v>
      </c>
      <c r="GMN737" s="153" t="s">
        <v>114</v>
      </c>
      <c r="GMO737" s="134" t="s">
        <v>114</v>
      </c>
      <c r="GMP737" s="153" t="s">
        <v>114</v>
      </c>
      <c r="GMQ737" s="153" t="s">
        <v>114</v>
      </c>
      <c r="GMR737" s="153" t="s">
        <v>114</v>
      </c>
      <c r="GMS737" s="134" t="s">
        <v>114</v>
      </c>
      <c r="GMT737" s="153" t="s">
        <v>114</v>
      </c>
      <c r="GMU737" s="153" t="s">
        <v>114</v>
      </c>
      <c r="GMV737" s="153" t="s">
        <v>114</v>
      </c>
      <c r="GMW737" s="134" t="s">
        <v>114</v>
      </c>
      <c r="GMX737" s="134" t="s">
        <v>114</v>
      </c>
      <c r="GMY737" s="134" t="s">
        <v>114</v>
      </c>
      <c r="GMZ737" s="134" t="s">
        <v>114</v>
      </c>
      <c r="GNA737" s="134" t="s">
        <v>114</v>
      </c>
      <c r="GNB737" s="134" t="s">
        <v>114</v>
      </c>
      <c r="GNC737" s="134" t="s">
        <v>114</v>
      </c>
      <c r="GND737" s="134" t="s">
        <v>114</v>
      </c>
      <c r="GNE737" s="134" t="s">
        <v>114</v>
      </c>
      <c r="GNF737" s="134" t="s">
        <v>114</v>
      </c>
      <c r="GNG737" s="134" t="s">
        <v>114</v>
      </c>
      <c r="GNH737" s="134" t="s">
        <v>114</v>
      </c>
      <c r="GNI737" s="134" t="s">
        <v>114</v>
      </c>
      <c r="GNJ737" s="134" t="s">
        <v>114</v>
      </c>
      <c r="GNK737" s="134" t="s">
        <v>114</v>
      </c>
      <c r="GNL737" s="134" t="s">
        <v>114</v>
      </c>
      <c r="GNM737" s="134" t="s">
        <v>114</v>
      </c>
      <c r="GNN737" s="134" t="s">
        <v>114</v>
      </c>
      <c r="GNO737" s="134" t="s">
        <v>114</v>
      </c>
      <c r="GNP737" s="134" t="s">
        <v>114</v>
      </c>
      <c r="GNQ737" s="153" t="s">
        <v>114</v>
      </c>
      <c r="GNR737" s="153" t="s">
        <v>114</v>
      </c>
      <c r="GNS737" s="153" t="s">
        <v>114</v>
      </c>
      <c r="GNT737" s="153" t="s">
        <v>114</v>
      </c>
      <c r="GNU737" s="134" t="s">
        <v>114</v>
      </c>
      <c r="GNV737" s="153" t="s">
        <v>114</v>
      </c>
      <c r="GNW737" s="153" t="s">
        <v>114</v>
      </c>
      <c r="GNX737" s="153" t="s">
        <v>114</v>
      </c>
      <c r="GNY737" s="134" t="s">
        <v>114</v>
      </c>
      <c r="GNZ737" s="153" t="s">
        <v>114</v>
      </c>
      <c r="GOA737" s="153" t="s">
        <v>114</v>
      </c>
      <c r="GOB737" s="153" t="s">
        <v>114</v>
      </c>
      <c r="GOC737" s="134" t="s">
        <v>114</v>
      </c>
      <c r="GOD737" s="153" t="s">
        <v>114</v>
      </c>
      <c r="GOE737" s="153" t="s">
        <v>114</v>
      </c>
      <c r="GOF737" s="153" t="s">
        <v>114</v>
      </c>
      <c r="GOG737" s="134" t="s">
        <v>114</v>
      </c>
      <c r="GOH737" s="153" t="s">
        <v>114</v>
      </c>
      <c r="GOI737" s="153" t="s">
        <v>114</v>
      </c>
      <c r="GOJ737" s="153" t="s">
        <v>114</v>
      </c>
      <c r="GOK737" s="134" t="s">
        <v>114</v>
      </c>
      <c r="GOL737" s="153" t="s">
        <v>114</v>
      </c>
      <c r="GOM737" s="153" t="s">
        <v>114</v>
      </c>
      <c r="GON737" s="153" t="s">
        <v>114</v>
      </c>
      <c r="GOO737" s="134" t="s">
        <v>114</v>
      </c>
      <c r="GOP737" s="153" t="s">
        <v>114</v>
      </c>
      <c r="GOQ737" s="153" t="s">
        <v>114</v>
      </c>
      <c r="GOR737" s="153" t="s">
        <v>114</v>
      </c>
      <c r="GOS737" s="134" t="s">
        <v>114</v>
      </c>
      <c r="GOT737" s="134" t="s">
        <v>114</v>
      </c>
      <c r="GOU737" s="134" t="s">
        <v>114</v>
      </c>
      <c r="GOV737" s="134" t="s">
        <v>114</v>
      </c>
      <c r="GOW737" s="134" t="s">
        <v>114</v>
      </c>
      <c r="GOX737" s="134" t="s">
        <v>114</v>
      </c>
      <c r="GOY737" s="134" t="s">
        <v>114</v>
      </c>
      <c r="GOZ737" s="134" t="s">
        <v>114</v>
      </c>
      <c r="GPA737" s="134" t="s">
        <v>114</v>
      </c>
      <c r="GPB737" s="134" t="s">
        <v>114</v>
      </c>
      <c r="GPC737" s="134" t="s">
        <v>114</v>
      </c>
      <c r="GPD737" s="134" t="s">
        <v>114</v>
      </c>
      <c r="GPE737" s="134" t="s">
        <v>114</v>
      </c>
      <c r="GPF737" s="134" t="s">
        <v>114</v>
      </c>
      <c r="GPG737" s="134" t="s">
        <v>114</v>
      </c>
      <c r="GPH737" s="134" t="s">
        <v>114</v>
      </c>
      <c r="GPI737" s="134" t="s">
        <v>114</v>
      </c>
      <c r="GPJ737" s="134" t="s">
        <v>114</v>
      </c>
      <c r="GPK737" s="134" t="s">
        <v>114</v>
      </c>
      <c r="GPL737" s="134" t="s">
        <v>114</v>
      </c>
      <c r="GPM737" s="153" t="s">
        <v>114</v>
      </c>
      <c r="GPN737" s="153" t="s">
        <v>114</v>
      </c>
      <c r="GPO737" s="153" t="s">
        <v>114</v>
      </c>
      <c r="GPP737" s="153" t="s">
        <v>114</v>
      </c>
      <c r="GPQ737" s="134" t="s">
        <v>114</v>
      </c>
      <c r="GPR737" s="153" t="s">
        <v>114</v>
      </c>
      <c r="GPS737" s="153" t="s">
        <v>114</v>
      </c>
      <c r="GPT737" s="153" t="s">
        <v>114</v>
      </c>
      <c r="GPU737" s="134" t="s">
        <v>114</v>
      </c>
      <c r="GPV737" s="153" t="s">
        <v>114</v>
      </c>
      <c r="GPW737" s="153" t="s">
        <v>114</v>
      </c>
      <c r="GPX737" s="153" t="s">
        <v>114</v>
      </c>
      <c r="GPY737" s="134" t="s">
        <v>114</v>
      </c>
      <c r="GPZ737" s="153" t="s">
        <v>114</v>
      </c>
      <c r="GQA737" s="153" t="s">
        <v>114</v>
      </c>
      <c r="GQB737" s="153" t="s">
        <v>114</v>
      </c>
      <c r="GQC737" s="134" t="s">
        <v>114</v>
      </c>
      <c r="GQD737" s="153" t="s">
        <v>114</v>
      </c>
      <c r="GQE737" s="153" t="s">
        <v>114</v>
      </c>
      <c r="GQF737" s="153" t="s">
        <v>114</v>
      </c>
      <c r="GQG737" s="134" t="s">
        <v>114</v>
      </c>
      <c r="GQH737" s="153" t="s">
        <v>114</v>
      </c>
      <c r="GQI737" s="153" t="s">
        <v>114</v>
      </c>
      <c r="GQJ737" s="153" t="s">
        <v>114</v>
      </c>
      <c r="GQK737" s="134" t="s">
        <v>114</v>
      </c>
      <c r="GQL737" s="153" t="s">
        <v>114</v>
      </c>
      <c r="GQM737" s="153" t="s">
        <v>114</v>
      </c>
      <c r="GQN737" s="153" t="s">
        <v>114</v>
      </c>
      <c r="GQO737" s="134" t="s">
        <v>114</v>
      </c>
      <c r="GQP737" s="134" t="s">
        <v>114</v>
      </c>
      <c r="GQQ737" s="134" t="s">
        <v>114</v>
      </c>
      <c r="GQR737" s="134" t="s">
        <v>114</v>
      </c>
      <c r="GQS737" s="134" t="s">
        <v>114</v>
      </c>
      <c r="GQT737" s="134" t="s">
        <v>114</v>
      </c>
      <c r="GQU737" s="134" t="s">
        <v>114</v>
      </c>
      <c r="GQV737" s="134" t="s">
        <v>114</v>
      </c>
      <c r="GQW737" s="134" t="s">
        <v>114</v>
      </c>
      <c r="GQX737" s="134" t="s">
        <v>114</v>
      </c>
      <c r="GQY737" s="134" t="s">
        <v>114</v>
      </c>
      <c r="GQZ737" s="134" t="s">
        <v>114</v>
      </c>
      <c r="GRA737" s="134" t="s">
        <v>114</v>
      </c>
      <c r="GRB737" s="134" t="s">
        <v>114</v>
      </c>
      <c r="GRC737" s="134" t="s">
        <v>114</v>
      </c>
      <c r="GRD737" s="134" t="s">
        <v>114</v>
      </c>
      <c r="GRE737" s="134" t="s">
        <v>114</v>
      </c>
      <c r="GRF737" s="134" t="s">
        <v>114</v>
      </c>
      <c r="GRG737" s="134" t="s">
        <v>114</v>
      </c>
      <c r="GRH737" s="134" t="s">
        <v>114</v>
      </c>
      <c r="GRI737" s="153" t="s">
        <v>114</v>
      </c>
      <c r="GRJ737" s="153" t="s">
        <v>114</v>
      </c>
      <c r="GRK737" s="153" t="s">
        <v>114</v>
      </c>
      <c r="GRL737" s="153" t="s">
        <v>114</v>
      </c>
      <c r="GRM737" s="134" t="s">
        <v>114</v>
      </c>
      <c r="GRN737" s="153" t="s">
        <v>114</v>
      </c>
      <c r="GRO737" s="153" t="s">
        <v>114</v>
      </c>
      <c r="GRP737" s="153" t="s">
        <v>114</v>
      </c>
      <c r="GRQ737" s="134" t="s">
        <v>114</v>
      </c>
      <c r="GRR737" s="153" t="s">
        <v>114</v>
      </c>
      <c r="GRS737" s="153" t="s">
        <v>114</v>
      </c>
      <c r="GRT737" s="153" t="s">
        <v>114</v>
      </c>
      <c r="GRU737" s="134" t="s">
        <v>114</v>
      </c>
      <c r="GRV737" s="153" t="s">
        <v>114</v>
      </c>
      <c r="GRW737" s="153" t="s">
        <v>114</v>
      </c>
      <c r="GRX737" s="153" t="s">
        <v>114</v>
      </c>
      <c r="GRY737" s="134" t="s">
        <v>114</v>
      </c>
      <c r="GRZ737" s="153" t="s">
        <v>114</v>
      </c>
      <c r="GSA737" s="153" t="s">
        <v>114</v>
      </c>
      <c r="GSB737" s="153" t="s">
        <v>114</v>
      </c>
      <c r="GSC737" s="134" t="s">
        <v>114</v>
      </c>
      <c r="GSD737" s="153" t="s">
        <v>114</v>
      </c>
      <c r="GSE737" s="153" t="s">
        <v>114</v>
      </c>
      <c r="GSF737" s="153" t="s">
        <v>114</v>
      </c>
      <c r="GSG737" s="134" t="s">
        <v>114</v>
      </c>
      <c r="GSH737" s="153" t="s">
        <v>114</v>
      </c>
      <c r="GSI737" s="153" t="s">
        <v>114</v>
      </c>
      <c r="GSJ737" s="153" t="s">
        <v>114</v>
      </c>
      <c r="GSK737" s="134" t="s">
        <v>114</v>
      </c>
      <c r="GSL737" s="134" t="s">
        <v>114</v>
      </c>
      <c r="GSM737" s="134" t="s">
        <v>114</v>
      </c>
      <c r="GSN737" s="134" t="s">
        <v>114</v>
      </c>
      <c r="GSO737" s="134" t="s">
        <v>114</v>
      </c>
      <c r="GSP737" s="134" t="s">
        <v>114</v>
      </c>
      <c r="GSQ737" s="134" t="s">
        <v>114</v>
      </c>
      <c r="GSR737" s="134" t="s">
        <v>114</v>
      </c>
      <c r="GSS737" s="134" t="s">
        <v>114</v>
      </c>
      <c r="GST737" s="134" t="s">
        <v>114</v>
      </c>
      <c r="GSU737" s="134" t="s">
        <v>114</v>
      </c>
      <c r="GSV737" s="134" t="s">
        <v>114</v>
      </c>
      <c r="GSW737" s="134" t="s">
        <v>114</v>
      </c>
      <c r="GSX737" s="134" t="s">
        <v>114</v>
      </c>
      <c r="GSY737" s="134" t="s">
        <v>114</v>
      </c>
      <c r="GSZ737" s="134" t="s">
        <v>114</v>
      </c>
      <c r="GTA737" s="134" t="s">
        <v>114</v>
      </c>
      <c r="GTB737" s="134" t="s">
        <v>114</v>
      </c>
      <c r="GTC737" s="134" t="s">
        <v>114</v>
      </c>
      <c r="GTD737" s="134" t="s">
        <v>114</v>
      </c>
      <c r="GTE737" s="153" t="s">
        <v>114</v>
      </c>
      <c r="GTF737" s="153" t="s">
        <v>114</v>
      </c>
      <c r="GTG737" s="153" t="s">
        <v>114</v>
      </c>
      <c r="GTH737" s="153" t="s">
        <v>114</v>
      </c>
      <c r="GTI737" s="134" t="s">
        <v>114</v>
      </c>
      <c r="GTJ737" s="153" t="s">
        <v>114</v>
      </c>
      <c r="GTK737" s="153" t="s">
        <v>114</v>
      </c>
      <c r="GTL737" s="153" t="s">
        <v>114</v>
      </c>
      <c r="GTM737" s="134" t="s">
        <v>114</v>
      </c>
      <c r="GTN737" s="153" t="s">
        <v>114</v>
      </c>
      <c r="GTO737" s="153" t="s">
        <v>114</v>
      </c>
      <c r="GTP737" s="153" t="s">
        <v>114</v>
      </c>
      <c r="GTQ737" s="134" t="s">
        <v>114</v>
      </c>
      <c r="GTR737" s="153" t="s">
        <v>114</v>
      </c>
      <c r="GTS737" s="153" t="s">
        <v>114</v>
      </c>
      <c r="GTT737" s="153" t="s">
        <v>114</v>
      </c>
      <c r="GTU737" s="134" t="s">
        <v>114</v>
      </c>
      <c r="GTV737" s="153" t="s">
        <v>114</v>
      </c>
      <c r="GTW737" s="153" t="s">
        <v>114</v>
      </c>
      <c r="GTX737" s="153" t="s">
        <v>114</v>
      </c>
      <c r="GTY737" s="134" t="s">
        <v>114</v>
      </c>
      <c r="GTZ737" s="153" t="s">
        <v>114</v>
      </c>
      <c r="GUA737" s="153" t="s">
        <v>114</v>
      </c>
      <c r="GUB737" s="153" t="s">
        <v>114</v>
      </c>
      <c r="GUC737" s="134" t="s">
        <v>114</v>
      </c>
      <c r="GUD737" s="153" t="s">
        <v>114</v>
      </c>
      <c r="GUE737" s="153" t="s">
        <v>114</v>
      </c>
      <c r="GUF737" s="153" t="s">
        <v>114</v>
      </c>
      <c r="GUG737" s="134" t="s">
        <v>114</v>
      </c>
      <c r="GUH737" s="134" t="s">
        <v>114</v>
      </c>
      <c r="GUI737" s="134" t="s">
        <v>114</v>
      </c>
      <c r="GUJ737" s="134" t="s">
        <v>114</v>
      </c>
      <c r="GUK737" s="134" t="s">
        <v>114</v>
      </c>
      <c r="GUL737" s="134" t="s">
        <v>114</v>
      </c>
      <c r="GUM737" s="134" t="s">
        <v>114</v>
      </c>
      <c r="GUN737" s="134" t="s">
        <v>114</v>
      </c>
      <c r="GUO737" s="134" t="s">
        <v>114</v>
      </c>
      <c r="GUP737" s="134" t="s">
        <v>114</v>
      </c>
      <c r="GUQ737" s="134" t="s">
        <v>114</v>
      </c>
      <c r="GUR737" s="134" t="s">
        <v>114</v>
      </c>
      <c r="GUS737" s="134" t="s">
        <v>114</v>
      </c>
      <c r="GUT737" s="134" t="s">
        <v>114</v>
      </c>
      <c r="GUU737" s="134" t="s">
        <v>114</v>
      </c>
      <c r="GUV737" s="134" t="s">
        <v>114</v>
      </c>
      <c r="GUW737" s="134" t="s">
        <v>114</v>
      </c>
      <c r="GUX737" s="134" t="s">
        <v>114</v>
      </c>
      <c r="GUY737" s="134" t="s">
        <v>114</v>
      </c>
      <c r="GUZ737" s="134" t="s">
        <v>114</v>
      </c>
      <c r="GVA737" s="153" t="s">
        <v>114</v>
      </c>
      <c r="GVB737" s="153" t="s">
        <v>114</v>
      </c>
      <c r="GVC737" s="153" t="s">
        <v>114</v>
      </c>
      <c r="GVD737" s="153" t="s">
        <v>114</v>
      </c>
      <c r="GVE737" s="134" t="s">
        <v>114</v>
      </c>
      <c r="GVF737" s="153" t="s">
        <v>114</v>
      </c>
      <c r="GVG737" s="153" t="s">
        <v>114</v>
      </c>
      <c r="GVH737" s="153" t="s">
        <v>114</v>
      </c>
      <c r="GVI737" s="134" t="s">
        <v>114</v>
      </c>
      <c r="GVJ737" s="153" t="s">
        <v>114</v>
      </c>
      <c r="GVK737" s="153" t="s">
        <v>114</v>
      </c>
      <c r="GVL737" s="153" t="s">
        <v>114</v>
      </c>
      <c r="GVM737" s="134" t="s">
        <v>114</v>
      </c>
      <c r="GVN737" s="153" t="s">
        <v>114</v>
      </c>
      <c r="GVO737" s="153" t="s">
        <v>114</v>
      </c>
      <c r="GVP737" s="153" t="s">
        <v>114</v>
      </c>
      <c r="GVQ737" s="134" t="s">
        <v>114</v>
      </c>
      <c r="GVR737" s="153" t="s">
        <v>114</v>
      </c>
      <c r="GVS737" s="153" t="s">
        <v>114</v>
      </c>
      <c r="GVT737" s="153" t="s">
        <v>114</v>
      </c>
      <c r="GVU737" s="134" t="s">
        <v>114</v>
      </c>
      <c r="GVV737" s="153" t="s">
        <v>114</v>
      </c>
      <c r="GVW737" s="153" t="s">
        <v>114</v>
      </c>
      <c r="GVX737" s="153" t="s">
        <v>114</v>
      </c>
      <c r="GVY737" s="134" t="s">
        <v>114</v>
      </c>
      <c r="GVZ737" s="153" t="s">
        <v>114</v>
      </c>
      <c r="GWA737" s="153" t="s">
        <v>114</v>
      </c>
      <c r="GWB737" s="153" t="s">
        <v>114</v>
      </c>
      <c r="GWC737" s="134" t="s">
        <v>114</v>
      </c>
      <c r="GWD737" s="134" t="s">
        <v>114</v>
      </c>
      <c r="GWE737" s="134" t="s">
        <v>114</v>
      </c>
      <c r="GWF737" s="134" t="s">
        <v>114</v>
      </c>
      <c r="GWG737" s="134" t="s">
        <v>114</v>
      </c>
      <c r="GWH737" s="134" t="s">
        <v>114</v>
      </c>
      <c r="GWI737" s="134" t="s">
        <v>114</v>
      </c>
      <c r="GWJ737" s="134" t="s">
        <v>114</v>
      </c>
      <c r="GWK737" s="134" t="s">
        <v>114</v>
      </c>
      <c r="GWL737" s="134" t="s">
        <v>114</v>
      </c>
      <c r="GWM737" s="134" t="s">
        <v>114</v>
      </c>
      <c r="GWN737" s="134" t="s">
        <v>114</v>
      </c>
      <c r="GWO737" s="134" t="s">
        <v>114</v>
      </c>
      <c r="GWP737" s="134" t="s">
        <v>114</v>
      </c>
      <c r="GWQ737" s="134" t="s">
        <v>114</v>
      </c>
      <c r="GWR737" s="134" t="s">
        <v>114</v>
      </c>
      <c r="GWS737" s="134" t="s">
        <v>114</v>
      </c>
      <c r="GWT737" s="134" t="s">
        <v>114</v>
      </c>
      <c r="GWU737" s="134" t="s">
        <v>114</v>
      </c>
      <c r="GWV737" s="134" t="s">
        <v>114</v>
      </c>
      <c r="GWW737" s="153" t="s">
        <v>114</v>
      </c>
      <c r="GWX737" s="153" t="s">
        <v>114</v>
      </c>
      <c r="GWY737" s="153" t="s">
        <v>114</v>
      </c>
      <c r="GWZ737" s="153" t="s">
        <v>114</v>
      </c>
      <c r="GXA737" s="134" t="s">
        <v>114</v>
      </c>
      <c r="GXB737" s="153" t="s">
        <v>114</v>
      </c>
      <c r="GXC737" s="153" t="s">
        <v>114</v>
      </c>
      <c r="GXD737" s="153" t="s">
        <v>114</v>
      </c>
      <c r="GXE737" s="134" t="s">
        <v>114</v>
      </c>
      <c r="GXF737" s="153" t="s">
        <v>114</v>
      </c>
      <c r="GXG737" s="153" t="s">
        <v>114</v>
      </c>
      <c r="GXH737" s="153" t="s">
        <v>114</v>
      </c>
      <c r="GXI737" s="134" t="s">
        <v>114</v>
      </c>
      <c r="GXJ737" s="153" t="s">
        <v>114</v>
      </c>
      <c r="GXK737" s="153" t="s">
        <v>114</v>
      </c>
      <c r="GXL737" s="153" t="s">
        <v>114</v>
      </c>
      <c r="GXM737" s="134" t="s">
        <v>114</v>
      </c>
      <c r="GXN737" s="153" t="s">
        <v>114</v>
      </c>
      <c r="GXO737" s="153" t="s">
        <v>114</v>
      </c>
      <c r="GXP737" s="153" t="s">
        <v>114</v>
      </c>
      <c r="GXQ737" s="134" t="s">
        <v>114</v>
      </c>
      <c r="GXR737" s="153" t="s">
        <v>114</v>
      </c>
      <c r="GXS737" s="153" t="s">
        <v>114</v>
      </c>
      <c r="GXT737" s="153" t="s">
        <v>114</v>
      </c>
      <c r="GXU737" s="134" t="s">
        <v>114</v>
      </c>
      <c r="GXV737" s="153" t="s">
        <v>114</v>
      </c>
      <c r="GXW737" s="153" t="s">
        <v>114</v>
      </c>
      <c r="GXX737" s="153" t="s">
        <v>114</v>
      </c>
      <c r="GXY737" s="134" t="s">
        <v>114</v>
      </c>
      <c r="GXZ737" s="134" t="s">
        <v>114</v>
      </c>
      <c r="GYA737" s="134" t="s">
        <v>114</v>
      </c>
      <c r="GYB737" s="134" t="s">
        <v>114</v>
      </c>
      <c r="GYC737" s="134" t="s">
        <v>114</v>
      </c>
      <c r="GYD737" s="134" t="s">
        <v>114</v>
      </c>
      <c r="GYE737" s="134" t="s">
        <v>114</v>
      </c>
      <c r="GYF737" s="134" t="s">
        <v>114</v>
      </c>
      <c r="GYG737" s="134" t="s">
        <v>114</v>
      </c>
      <c r="GYH737" s="134" t="s">
        <v>114</v>
      </c>
      <c r="GYI737" s="134" t="s">
        <v>114</v>
      </c>
      <c r="GYJ737" s="134" t="s">
        <v>114</v>
      </c>
      <c r="GYK737" s="134" t="s">
        <v>114</v>
      </c>
      <c r="GYL737" s="134" t="s">
        <v>114</v>
      </c>
      <c r="GYM737" s="134" t="s">
        <v>114</v>
      </c>
      <c r="GYN737" s="134" t="s">
        <v>114</v>
      </c>
      <c r="GYO737" s="134" t="s">
        <v>114</v>
      </c>
      <c r="GYP737" s="134" t="s">
        <v>114</v>
      </c>
      <c r="GYQ737" s="134" t="s">
        <v>114</v>
      </c>
      <c r="GYR737" s="134" t="s">
        <v>114</v>
      </c>
      <c r="GYS737" s="153" t="s">
        <v>114</v>
      </c>
      <c r="GYT737" s="153" t="s">
        <v>114</v>
      </c>
      <c r="GYU737" s="153" t="s">
        <v>114</v>
      </c>
      <c r="GYV737" s="153" t="s">
        <v>114</v>
      </c>
      <c r="GYW737" s="134" t="s">
        <v>114</v>
      </c>
      <c r="GYX737" s="153" t="s">
        <v>114</v>
      </c>
      <c r="GYY737" s="153" t="s">
        <v>114</v>
      </c>
      <c r="GYZ737" s="153" t="s">
        <v>114</v>
      </c>
      <c r="GZA737" s="134" t="s">
        <v>114</v>
      </c>
      <c r="GZB737" s="153" t="s">
        <v>114</v>
      </c>
      <c r="GZC737" s="153" t="s">
        <v>114</v>
      </c>
      <c r="GZD737" s="153" t="s">
        <v>114</v>
      </c>
      <c r="GZE737" s="134" t="s">
        <v>114</v>
      </c>
      <c r="GZF737" s="153" t="s">
        <v>114</v>
      </c>
      <c r="GZG737" s="153" t="s">
        <v>114</v>
      </c>
      <c r="GZH737" s="153" t="s">
        <v>114</v>
      </c>
      <c r="GZI737" s="134" t="s">
        <v>114</v>
      </c>
      <c r="GZJ737" s="153" t="s">
        <v>114</v>
      </c>
      <c r="GZK737" s="153" t="s">
        <v>114</v>
      </c>
      <c r="GZL737" s="153" t="s">
        <v>114</v>
      </c>
      <c r="GZM737" s="134" t="s">
        <v>114</v>
      </c>
      <c r="GZN737" s="153" t="s">
        <v>114</v>
      </c>
      <c r="GZO737" s="153" t="s">
        <v>114</v>
      </c>
      <c r="GZP737" s="153" t="s">
        <v>114</v>
      </c>
      <c r="GZQ737" s="134" t="s">
        <v>114</v>
      </c>
      <c r="GZR737" s="153" t="s">
        <v>114</v>
      </c>
      <c r="GZS737" s="153" t="s">
        <v>114</v>
      </c>
      <c r="GZT737" s="153" t="s">
        <v>114</v>
      </c>
      <c r="GZU737" s="134" t="s">
        <v>114</v>
      </c>
      <c r="GZV737" s="134" t="s">
        <v>114</v>
      </c>
      <c r="GZW737" s="134" t="s">
        <v>114</v>
      </c>
      <c r="GZX737" s="134" t="s">
        <v>114</v>
      </c>
      <c r="GZY737" s="134" t="s">
        <v>114</v>
      </c>
      <c r="GZZ737" s="134" t="s">
        <v>114</v>
      </c>
      <c r="HAA737" s="134" t="s">
        <v>114</v>
      </c>
      <c r="HAB737" s="134" t="s">
        <v>114</v>
      </c>
      <c r="HAC737" s="134" t="s">
        <v>114</v>
      </c>
      <c r="HAD737" s="134" t="s">
        <v>114</v>
      </c>
      <c r="HAE737" s="134" t="s">
        <v>114</v>
      </c>
      <c r="HAF737" s="134" t="s">
        <v>114</v>
      </c>
      <c r="HAG737" s="134" t="s">
        <v>114</v>
      </c>
      <c r="HAH737" s="134" t="s">
        <v>114</v>
      </c>
      <c r="HAI737" s="134" t="s">
        <v>114</v>
      </c>
      <c r="HAJ737" s="134" t="s">
        <v>114</v>
      </c>
      <c r="HAK737" s="134" t="s">
        <v>114</v>
      </c>
      <c r="HAL737" s="134" t="s">
        <v>114</v>
      </c>
      <c r="HAM737" s="134" t="s">
        <v>114</v>
      </c>
      <c r="HAN737" s="134" t="s">
        <v>114</v>
      </c>
      <c r="HAO737" s="153" t="s">
        <v>114</v>
      </c>
      <c r="HAP737" s="153" t="s">
        <v>114</v>
      </c>
      <c r="HAQ737" s="153" t="s">
        <v>114</v>
      </c>
      <c r="HAR737" s="153" t="s">
        <v>114</v>
      </c>
      <c r="HAS737" s="134" t="s">
        <v>114</v>
      </c>
      <c r="HAT737" s="153" t="s">
        <v>114</v>
      </c>
      <c r="HAU737" s="153" t="s">
        <v>114</v>
      </c>
      <c r="HAV737" s="153" t="s">
        <v>114</v>
      </c>
      <c r="HAW737" s="134" t="s">
        <v>114</v>
      </c>
      <c r="HAX737" s="153" t="s">
        <v>114</v>
      </c>
      <c r="HAY737" s="153" t="s">
        <v>114</v>
      </c>
      <c r="HAZ737" s="153" t="s">
        <v>114</v>
      </c>
      <c r="HBA737" s="134" t="s">
        <v>114</v>
      </c>
      <c r="HBB737" s="153" t="s">
        <v>114</v>
      </c>
      <c r="HBC737" s="153" t="s">
        <v>114</v>
      </c>
      <c r="HBD737" s="153" t="s">
        <v>114</v>
      </c>
      <c r="HBE737" s="134" t="s">
        <v>114</v>
      </c>
      <c r="HBF737" s="153" t="s">
        <v>114</v>
      </c>
      <c r="HBG737" s="153" t="s">
        <v>114</v>
      </c>
      <c r="HBH737" s="153" t="s">
        <v>114</v>
      </c>
      <c r="HBI737" s="134" t="s">
        <v>114</v>
      </c>
      <c r="HBJ737" s="153" t="s">
        <v>114</v>
      </c>
      <c r="HBK737" s="153" t="s">
        <v>114</v>
      </c>
      <c r="HBL737" s="153" t="s">
        <v>114</v>
      </c>
      <c r="HBM737" s="134" t="s">
        <v>114</v>
      </c>
      <c r="HBN737" s="153" t="s">
        <v>114</v>
      </c>
      <c r="HBO737" s="153" t="s">
        <v>114</v>
      </c>
      <c r="HBP737" s="153" t="s">
        <v>114</v>
      </c>
      <c r="HBQ737" s="134" t="s">
        <v>114</v>
      </c>
      <c r="HBR737" s="134" t="s">
        <v>114</v>
      </c>
      <c r="HBS737" s="134" t="s">
        <v>114</v>
      </c>
      <c r="HBT737" s="134" t="s">
        <v>114</v>
      </c>
      <c r="HBU737" s="134" t="s">
        <v>114</v>
      </c>
      <c r="HBV737" s="134" t="s">
        <v>114</v>
      </c>
      <c r="HBW737" s="134" t="s">
        <v>114</v>
      </c>
      <c r="HBX737" s="134" t="s">
        <v>114</v>
      </c>
      <c r="HBY737" s="134" t="s">
        <v>114</v>
      </c>
      <c r="HBZ737" s="134" t="s">
        <v>114</v>
      </c>
      <c r="HCA737" s="134" t="s">
        <v>114</v>
      </c>
      <c r="HCB737" s="134" t="s">
        <v>114</v>
      </c>
      <c r="HCC737" s="134" t="s">
        <v>114</v>
      </c>
      <c r="HCD737" s="134" t="s">
        <v>114</v>
      </c>
      <c r="HCE737" s="134" t="s">
        <v>114</v>
      </c>
      <c r="HCF737" s="134" t="s">
        <v>114</v>
      </c>
      <c r="HCG737" s="134" t="s">
        <v>114</v>
      </c>
      <c r="HCH737" s="134" t="s">
        <v>114</v>
      </c>
      <c r="HCI737" s="134" t="s">
        <v>114</v>
      </c>
      <c r="HCJ737" s="134" t="s">
        <v>114</v>
      </c>
      <c r="HCK737" s="153" t="s">
        <v>114</v>
      </c>
      <c r="HCL737" s="153" t="s">
        <v>114</v>
      </c>
      <c r="HCM737" s="153" t="s">
        <v>114</v>
      </c>
      <c r="HCN737" s="153" t="s">
        <v>114</v>
      </c>
      <c r="HCO737" s="134" t="s">
        <v>114</v>
      </c>
      <c r="HCP737" s="153" t="s">
        <v>114</v>
      </c>
      <c r="HCQ737" s="153" t="s">
        <v>114</v>
      </c>
      <c r="HCR737" s="153" t="s">
        <v>114</v>
      </c>
      <c r="HCS737" s="134" t="s">
        <v>114</v>
      </c>
      <c r="HCT737" s="153" t="s">
        <v>114</v>
      </c>
      <c r="HCU737" s="153" t="s">
        <v>114</v>
      </c>
      <c r="HCV737" s="153" t="s">
        <v>114</v>
      </c>
      <c r="HCW737" s="134" t="s">
        <v>114</v>
      </c>
      <c r="HCX737" s="153" t="s">
        <v>114</v>
      </c>
      <c r="HCY737" s="153" t="s">
        <v>114</v>
      </c>
      <c r="HCZ737" s="153" t="s">
        <v>114</v>
      </c>
      <c r="HDA737" s="134" t="s">
        <v>114</v>
      </c>
      <c r="HDB737" s="153" t="s">
        <v>114</v>
      </c>
      <c r="HDC737" s="153" t="s">
        <v>114</v>
      </c>
      <c r="HDD737" s="153" t="s">
        <v>114</v>
      </c>
      <c r="HDE737" s="134" t="s">
        <v>114</v>
      </c>
      <c r="HDF737" s="153" t="s">
        <v>114</v>
      </c>
      <c r="HDG737" s="153" t="s">
        <v>114</v>
      </c>
      <c r="HDH737" s="153" t="s">
        <v>114</v>
      </c>
      <c r="HDI737" s="134" t="s">
        <v>114</v>
      </c>
      <c r="HDJ737" s="153" t="s">
        <v>114</v>
      </c>
      <c r="HDK737" s="153" t="s">
        <v>114</v>
      </c>
      <c r="HDL737" s="153" t="s">
        <v>114</v>
      </c>
      <c r="HDM737" s="134" t="s">
        <v>114</v>
      </c>
      <c r="HDN737" s="134" t="s">
        <v>114</v>
      </c>
      <c r="HDO737" s="134" t="s">
        <v>114</v>
      </c>
      <c r="HDP737" s="134" t="s">
        <v>114</v>
      </c>
      <c r="HDQ737" s="134" t="s">
        <v>114</v>
      </c>
      <c r="HDR737" s="134" t="s">
        <v>114</v>
      </c>
      <c r="HDS737" s="134" t="s">
        <v>114</v>
      </c>
      <c r="HDT737" s="134" t="s">
        <v>114</v>
      </c>
      <c r="HDU737" s="134" t="s">
        <v>114</v>
      </c>
      <c r="HDV737" s="134" t="s">
        <v>114</v>
      </c>
      <c r="HDW737" s="134" t="s">
        <v>114</v>
      </c>
      <c r="HDX737" s="134" t="s">
        <v>114</v>
      </c>
      <c r="HDY737" s="134" t="s">
        <v>114</v>
      </c>
      <c r="HDZ737" s="134" t="s">
        <v>114</v>
      </c>
      <c r="HEA737" s="134" t="s">
        <v>114</v>
      </c>
      <c r="HEB737" s="134" t="s">
        <v>114</v>
      </c>
      <c r="HEC737" s="134" t="s">
        <v>114</v>
      </c>
      <c r="HED737" s="134" t="s">
        <v>114</v>
      </c>
      <c r="HEE737" s="134" t="s">
        <v>114</v>
      </c>
      <c r="HEF737" s="134" t="s">
        <v>114</v>
      </c>
      <c r="HEG737" s="134" t="s">
        <v>114</v>
      </c>
      <c r="HEH737" s="153" t="s">
        <v>114</v>
      </c>
      <c r="HEI737" s="153" t="s">
        <v>114</v>
      </c>
      <c r="HEJ737" s="153" t="s">
        <v>114</v>
      </c>
      <c r="HEK737" s="134" t="s">
        <v>114</v>
      </c>
      <c r="HEL737" s="153" t="s">
        <v>114</v>
      </c>
      <c r="HEM737" s="153" t="s">
        <v>114</v>
      </c>
      <c r="HEN737" s="153" t="s">
        <v>114</v>
      </c>
      <c r="HEO737" s="134" t="s">
        <v>114</v>
      </c>
      <c r="HEP737" s="153" t="s">
        <v>114</v>
      </c>
      <c r="HEQ737" s="153" t="s">
        <v>114</v>
      </c>
      <c r="HER737" s="153" t="s">
        <v>114</v>
      </c>
      <c r="HES737" s="134" t="s">
        <v>114</v>
      </c>
      <c r="HET737" s="134" t="s">
        <v>114</v>
      </c>
      <c r="HEU737" s="134" t="s">
        <v>114</v>
      </c>
      <c r="HEV737" s="134" t="s">
        <v>114</v>
      </c>
      <c r="HEW737" s="134" t="s">
        <v>114</v>
      </c>
      <c r="HEX737" s="134" t="s">
        <v>114</v>
      </c>
      <c r="HEY737" s="134" t="s">
        <v>114</v>
      </c>
      <c r="HEZ737" s="134" t="s">
        <v>114</v>
      </c>
      <c r="HFA737" s="134" t="s">
        <v>114</v>
      </c>
      <c r="HFB737" s="134" t="s">
        <v>114</v>
      </c>
      <c r="HFC737" s="134" t="s">
        <v>114</v>
      </c>
      <c r="HFD737" s="134" t="s">
        <v>114</v>
      </c>
      <c r="HFE737" s="134" t="s">
        <v>114</v>
      </c>
      <c r="HFF737" s="134" t="s">
        <v>114</v>
      </c>
      <c r="HFG737" s="134" t="s">
        <v>114</v>
      </c>
      <c r="HFH737" s="134" t="s">
        <v>114</v>
      </c>
      <c r="HFI737" s="134" t="s">
        <v>114</v>
      </c>
      <c r="HFJ737" s="134" t="s">
        <v>114</v>
      </c>
      <c r="HFK737" s="134" t="s">
        <v>114</v>
      </c>
      <c r="HFL737" s="134" t="s">
        <v>114</v>
      </c>
      <c r="HFM737" s="153" t="s">
        <v>114</v>
      </c>
      <c r="HFN737" s="153" t="s">
        <v>114</v>
      </c>
      <c r="HFO737" s="153" t="s">
        <v>114</v>
      </c>
      <c r="HFP737" s="153" t="s">
        <v>114</v>
      </c>
      <c r="HFQ737" s="134" t="s">
        <v>114</v>
      </c>
      <c r="HFR737" s="153" t="s">
        <v>114</v>
      </c>
      <c r="HFS737" s="153" t="s">
        <v>114</v>
      </c>
      <c r="HFT737" s="153" t="s">
        <v>114</v>
      </c>
      <c r="HFU737" s="134" t="s">
        <v>114</v>
      </c>
      <c r="HFV737" s="153" t="s">
        <v>114</v>
      </c>
      <c r="HFW737" s="153" t="s">
        <v>114</v>
      </c>
      <c r="HFX737" s="153" t="s">
        <v>114</v>
      </c>
      <c r="HFY737" s="134" t="s">
        <v>114</v>
      </c>
      <c r="HFZ737" s="153" t="s">
        <v>114</v>
      </c>
      <c r="HGA737" s="153" t="s">
        <v>114</v>
      </c>
      <c r="HGB737" s="153" t="s">
        <v>114</v>
      </c>
      <c r="HGC737" s="134" t="s">
        <v>114</v>
      </c>
      <c r="HGD737" s="153" t="s">
        <v>114</v>
      </c>
      <c r="HGE737" s="153" t="s">
        <v>114</v>
      </c>
      <c r="HGF737" s="153" t="s">
        <v>114</v>
      </c>
      <c r="HGG737" s="134" t="s">
        <v>114</v>
      </c>
      <c r="HGH737" s="153" t="s">
        <v>114</v>
      </c>
      <c r="HGI737" s="153" t="s">
        <v>114</v>
      </c>
      <c r="HGJ737" s="153" t="s">
        <v>114</v>
      </c>
      <c r="HGK737" s="134" t="s">
        <v>114</v>
      </c>
      <c r="HGL737" s="153" t="s">
        <v>114</v>
      </c>
      <c r="HGM737" s="153" t="s">
        <v>114</v>
      </c>
      <c r="HGN737" s="153" t="s">
        <v>114</v>
      </c>
      <c r="HGO737" s="134" t="s">
        <v>114</v>
      </c>
      <c r="HGP737" s="134" t="s">
        <v>114</v>
      </c>
      <c r="HGQ737" s="134" t="s">
        <v>114</v>
      </c>
      <c r="HGR737" s="134" t="s">
        <v>114</v>
      </c>
      <c r="HGS737" s="134" t="s">
        <v>114</v>
      </c>
      <c r="HGT737" s="134" t="s">
        <v>114</v>
      </c>
      <c r="HGU737" s="134" t="s">
        <v>114</v>
      </c>
      <c r="HGV737" s="134" t="s">
        <v>114</v>
      </c>
      <c r="HGW737" s="134" t="s">
        <v>114</v>
      </c>
      <c r="HGX737" s="134" t="s">
        <v>114</v>
      </c>
      <c r="HGY737" s="134" t="s">
        <v>114</v>
      </c>
      <c r="HGZ737" s="134" t="s">
        <v>114</v>
      </c>
      <c r="HHA737" s="134" t="s">
        <v>114</v>
      </c>
      <c r="HHB737" s="134" t="s">
        <v>114</v>
      </c>
      <c r="HHC737" s="134" t="s">
        <v>114</v>
      </c>
      <c r="HHD737" s="134" t="s">
        <v>114</v>
      </c>
      <c r="HHE737" s="134" t="s">
        <v>114</v>
      </c>
      <c r="HHF737" s="134" t="s">
        <v>114</v>
      </c>
      <c r="HHG737" s="134" t="s">
        <v>114</v>
      </c>
      <c r="HHH737" s="134" t="s">
        <v>114</v>
      </c>
      <c r="HHI737" s="153" t="s">
        <v>114</v>
      </c>
      <c r="HHJ737" s="153" t="s">
        <v>114</v>
      </c>
      <c r="HHK737" s="153" t="s">
        <v>114</v>
      </c>
      <c r="HHL737" s="153" t="s">
        <v>114</v>
      </c>
      <c r="HHM737" s="134" t="s">
        <v>114</v>
      </c>
      <c r="HHN737" s="153" t="s">
        <v>114</v>
      </c>
      <c r="HHO737" s="153" t="s">
        <v>114</v>
      </c>
      <c r="HHP737" s="153" t="s">
        <v>114</v>
      </c>
      <c r="HHQ737" s="134" t="s">
        <v>114</v>
      </c>
      <c r="HHR737" s="153" t="s">
        <v>114</v>
      </c>
      <c r="HHS737" s="153" t="s">
        <v>114</v>
      </c>
      <c r="HHT737" s="153" t="s">
        <v>114</v>
      </c>
      <c r="HHU737" s="134" t="s">
        <v>114</v>
      </c>
      <c r="HHV737" s="153" t="s">
        <v>114</v>
      </c>
      <c r="HHW737" s="153" t="s">
        <v>114</v>
      </c>
      <c r="HHX737" s="153" t="s">
        <v>114</v>
      </c>
      <c r="HHY737" s="134" t="s">
        <v>114</v>
      </c>
      <c r="HHZ737" s="153" t="s">
        <v>114</v>
      </c>
      <c r="HIA737" s="153" t="s">
        <v>114</v>
      </c>
      <c r="HIB737" s="153" t="s">
        <v>114</v>
      </c>
      <c r="HIC737" s="134" t="s">
        <v>114</v>
      </c>
      <c r="HID737" s="153" t="s">
        <v>114</v>
      </c>
      <c r="HIE737" s="153" t="s">
        <v>114</v>
      </c>
      <c r="HIF737" s="153" t="s">
        <v>114</v>
      </c>
      <c r="HIG737" s="134" t="s">
        <v>114</v>
      </c>
      <c r="HIH737" s="153" t="s">
        <v>114</v>
      </c>
      <c r="HII737" s="153" t="s">
        <v>114</v>
      </c>
      <c r="HIJ737" s="153" t="s">
        <v>114</v>
      </c>
      <c r="HIK737" s="134" t="s">
        <v>114</v>
      </c>
      <c r="HIL737" s="134" t="s">
        <v>114</v>
      </c>
      <c r="HIM737" s="134" t="s">
        <v>114</v>
      </c>
      <c r="HIN737" s="134" t="s">
        <v>114</v>
      </c>
      <c r="HIO737" s="134" t="s">
        <v>114</v>
      </c>
      <c r="HIP737" s="134" t="s">
        <v>114</v>
      </c>
      <c r="HIQ737" s="134" t="s">
        <v>114</v>
      </c>
      <c r="HIR737" s="134" t="s">
        <v>114</v>
      </c>
      <c r="HIS737" s="134" t="s">
        <v>114</v>
      </c>
      <c r="HIT737" s="134" t="s">
        <v>114</v>
      </c>
      <c r="HIU737" s="134" t="s">
        <v>114</v>
      </c>
      <c r="HIV737" s="134" t="s">
        <v>114</v>
      </c>
      <c r="HIW737" s="134" t="s">
        <v>114</v>
      </c>
      <c r="HIX737" s="134" t="s">
        <v>114</v>
      </c>
      <c r="HIY737" s="134" t="s">
        <v>114</v>
      </c>
      <c r="HIZ737" s="134" t="s">
        <v>114</v>
      </c>
      <c r="HJA737" s="134" t="s">
        <v>114</v>
      </c>
      <c r="HJB737" s="134" t="s">
        <v>114</v>
      </c>
      <c r="HJC737" s="134" t="s">
        <v>114</v>
      </c>
      <c r="HJD737" s="134" t="s">
        <v>114</v>
      </c>
      <c r="HJE737" s="153" t="s">
        <v>114</v>
      </c>
      <c r="HJF737" s="153" t="s">
        <v>114</v>
      </c>
      <c r="HJG737" s="153" t="s">
        <v>114</v>
      </c>
      <c r="HJH737" s="153" t="s">
        <v>114</v>
      </c>
      <c r="HJI737" s="134" t="s">
        <v>114</v>
      </c>
      <c r="HJJ737" s="153" t="s">
        <v>114</v>
      </c>
      <c r="HJK737" s="153" t="s">
        <v>114</v>
      </c>
      <c r="HJL737" s="153" t="s">
        <v>114</v>
      </c>
      <c r="HJM737" s="134" t="s">
        <v>114</v>
      </c>
      <c r="HJN737" s="153" t="s">
        <v>114</v>
      </c>
      <c r="HJO737" s="153" t="s">
        <v>114</v>
      </c>
      <c r="HJP737" s="153" t="s">
        <v>114</v>
      </c>
      <c r="HJQ737" s="134" t="s">
        <v>114</v>
      </c>
      <c r="HJR737" s="153" t="s">
        <v>114</v>
      </c>
      <c r="HJS737" s="153" t="s">
        <v>114</v>
      </c>
      <c r="HJT737" s="153" t="s">
        <v>114</v>
      </c>
      <c r="HJU737" s="134" t="s">
        <v>114</v>
      </c>
      <c r="HJV737" s="153" t="s">
        <v>114</v>
      </c>
      <c r="HJW737" s="153" t="s">
        <v>114</v>
      </c>
      <c r="HJX737" s="153" t="s">
        <v>114</v>
      </c>
      <c r="HJY737" s="134" t="s">
        <v>114</v>
      </c>
      <c r="HJZ737" s="153" t="s">
        <v>114</v>
      </c>
      <c r="HKA737" s="153" t="s">
        <v>114</v>
      </c>
      <c r="HKB737" s="153" t="s">
        <v>114</v>
      </c>
      <c r="HKC737" s="134" t="s">
        <v>114</v>
      </c>
      <c r="HKD737" s="153" t="s">
        <v>114</v>
      </c>
      <c r="HKE737" s="153" t="s">
        <v>114</v>
      </c>
      <c r="HKF737" s="153" t="s">
        <v>114</v>
      </c>
      <c r="HKG737" s="134" t="s">
        <v>114</v>
      </c>
      <c r="HKH737" s="134" t="s">
        <v>114</v>
      </c>
      <c r="HKI737" s="134" t="s">
        <v>114</v>
      </c>
      <c r="HKJ737" s="134" t="s">
        <v>114</v>
      </c>
      <c r="HKK737" s="134" t="s">
        <v>114</v>
      </c>
      <c r="HKL737" s="134" t="s">
        <v>114</v>
      </c>
      <c r="HKM737" s="134" t="s">
        <v>114</v>
      </c>
      <c r="HKN737" s="134" t="s">
        <v>114</v>
      </c>
      <c r="HKO737" s="134" t="s">
        <v>114</v>
      </c>
      <c r="HKP737" s="134" t="s">
        <v>114</v>
      </c>
      <c r="HKQ737" s="134" t="s">
        <v>114</v>
      </c>
      <c r="HKR737" s="134" t="s">
        <v>114</v>
      </c>
      <c r="HKS737" s="134" t="s">
        <v>114</v>
      </c>
      <c r="HKT737" s="134" t="s">
        <v>114</v>
      </c>
      <c r="HKU737" s="134" t="s">
        <v>114</v>
      </c>
      <c r="HKV737" s="134" t="s">
        <v>114</v>
      </c>
      <c r="HKW737" s="134" t="s">
        <v>114</v>
      </c>
      <c r="HKX737" s="134" t="s">
        <v>114</v>
      </c>
      <c r="HKY737" s="134" t="s">
        <v>114</v>
      </c>
      <c r="HKZ737" s="134" t="s">
        <v>114</v>
      </c>
      <c r="HLA737" s="153" t="s">
        <v>114</v>
      </c>
      <c r="HLB737" s="153" t="s">
        <v>114</v>
      </c>
      <c r="HLC737" s="153" t="s">
        <v>114</v>
      </c>
      <c r="HLD737" s="153" t="s">
        <v>114</v>
      </c>
      <c r="HLE737" s="134" t="s">
        <v>114</v>
      </c>
      <c r="HLF737" s="153" t="s">
        <v>114</v>
      </c>
      <c r="HLG737" s="153" t="s">
        <v>114</v>
      </c>
      <c r="HLH737" s="153" t="s">
        <v>114</v>
      </c>
      <c r="HLI737" s="134" t="s">
        <v>114</v>
      </c>
      <c r="HLJ737" s="153" t="s">
        <v>114</v>
      </c>
      <c r="HLK737" s="153" t="s">
        <v>114</v>
      </c>
      <c r="HLL737" s="153" t="s">
        <v>114</v>
      </c>
      <c r="HLM737" s="134" t="s">
        <v>114</v>
      </c>
      <c r="HLN737" s="153" t="s">
        <v>114</v>
      </c>
      <c r="HLO737" s="153" t="s">
        <v>114</v>
      </c>
      <c r="HLP737" s="153" t="s">
        <v>114</v>
      </c>
      <c r="HLQ737" s="134" t="s">
        <v>114</v>
      </c>
      <c r="HLR737" s="153" t="s">
        <v>114</v>
      </c>
      <c r="HLS737" s="153" t="s">
        <v>114</v>
      </c>
      <c r="HLT737" s="153" t="s">
        <v>114</v>
      </c>
      <c r="HLU737" s="134" t="s">
        <v>114</v>
      </c>
      <c r="HLV737" s="153" t="s">
        <v>114</v>
      </c>
      <c r="HLW737" s="153" t="s">
        <v>114</v>
      </c>
      <c r="HLX737" s="153" t="s">
        <v>114</v>
      </c>
      <c r="HLY737" s="134" t="s">
        <v>114</v>
      </c>
      <c r="HLZ737" s="153" t="s">
        <v>114</v>
      </c>
      <c r="HMA737" s="153" t="s">
        <v>114</v>
      </c>
      <c r="HMB737" s="153" t="s">
        <v>114</v>
      </c>
      <c r="HMC737" s="134" t="s">
        <v>114</v>
      </c>
      <c r="HMD737" s="134" t="s">
        <v>114</v>
      </c>
      <c r="HME737" s="134" t="s">
        <v>114</v>
      </c>
      <c r="HMF737" s="134" t="s">
        <v>114</v>
      </c>
      <c r="HMG737" s="134" t="s">
        <v>114</v>
      </c>
      <c r="HMH737" s="134" t="s">
        <v>114</v>
      </c>
      <c r="HMI737" s="134" t="s">
        <v>114</v>
      </c>
      <c r="HMJ737" s="134" t="s">
        <v>114</v>
      </c>
      <c r="HMK737" s="134" t="s">
        <v>114</v>
      </c>
      <c r="HML737" s="134" t="s">
        <v>114</v>
      </c>
      <c r="HMM737" s="134" t="s">
        <v>114</v>
      </c>
      <c r="HMN737" s="134" t="s">
        <v>114</v>
      </c>
      <c r="HMO737" s="134" t="s">
        <v>114</v>
      </c>
      <c r="HMP737" s="134" t="s">
        <v>114</v>
      </c>
      <c r="HMQ737" s="134" t="s">
        <v>114</v>
      </c>
      <c r="HMR737" s="134" t="s">
        <v>114</v>
      </c>
      <c r="HMS737" s="134" t="s">
        <v>114</v>
      </c>
      <c r="HMT737" s="134" t="s">
        <v>114</v>
      </c>
      <c r="HMU737" s="134" t="s">
        <v>114</v>
      </c>
      <c r="HMV737" s="134" t="s">
        <v>114</v>
      </c>
      <c r="HMW737" s="153" t="s">
        <v>114</v>
      </c>
      <c r="HMX737" s="153" t="s">
        <v>114</v>
      </c>
      <c r="HMY737" s="153" t="s">
        <v>114</v>
      </c>
      <c r="HMZ737" s="153" t="s">
        <v>114</v>
      </c>
      <c r="HNA737" s="134" t="s">
        <v>114</v>
      </c>
      <c r="HNB737" s="153" t="s">
        <v>114</v>
      </c>
      <c r="HNC737" s="153" t="s">
        <v>114</v>
      </c>
      <c r="HND737" s="153" t="s">
        <v>114</v>
      </c>
      <c r="HNE737" s="134" t="s">
        <v>114</v>
      </c>
      <c r="HNF737" s="153" t="s">
        <v>114</v>
      </c>
      <c r="HNG737" s="153" t="s">
        <v>114</v>
      </c>
      <c r="HNH737" s="153" t="s">
        <v>114</v>
      </c>
      <c r="HNI737" s="134" t="s">
        <v>114</v>
      </c>
      <c r="HNJ737" s="153" t="s">
        <v>114</v>
      </c>
      <c r="HNK737" s="153" t="s">
        <v>114</v>
      </c>
      <c r="HNL737" s="153" t="s">
        <v>114</v>
      </c>
      <c r="HNM737" s="134" t="s">
        <v>114</v>
      </c>
      <c r="HNN737" s="153" t="s">
        <v>114</v>
      </c>
      <c r="HNO737" s="153" t="s">
        <v>114</v>
      </c>
      <c r="HNP737" s="153" t="s">
        <v>114</v>
      </c>
      <c r="HNQ737" s="134" t="s">
        <v>114</v>
      </c>
      <c r="HNR737" s="153" t="s">
        <v>114</v>
      </c>
      <c r="HNS737" s="153" t="s">
        <v>114</v>
      </c>
      <c r="HNT737" s="153" t="s">
        <v>114</v>
      </c>
      <c r="HNU737" s="134" t="s">
        <v>114</v>
      </c>
      <c r="HNV737" s="153" t="s">
        <v>114</v>
      </c>
      <c r="HNW737" s="153" t="s">
        <v>114</v>
      </c>
      <c r="HNX737" s="153" t="s">
        <v>114</v>
      </c>
      <c r="HNY737" s="134" t="s">
        <v>114</v>
      </c>
      <c r="HNZ737" s="134" t="s">
        <v>114</v>
      </c>
      <c r="HOA737" s="134" t="s">
        <v>114</v>
      </c>
      <c r="HOB737" s="134" t="s">
        <v>114</v>
      </c>
      <c r="HOC737" s="134" t="s">
        <v>114</v>
      </c>
      <c r="HOD737" s="134" t="s">
        <v>114</v>
      </c>
      <c r="HOE737" s="134" t="s">
        <v>114</v>
      </c>
      <c r="HOF737" s="134" t="s">
        <v>114</v>
      </c>
      <c r="HOG737" s="134" t="s">
        <v>114</v>
      </c>
      <c r="HOH737" s="134" t="s">
        <v>114</v>
      </c>
      <c r="HOI737" s="134" t="s">
        <v>114</v>
      </c>
      <c r="HOJ737" s="134" t="s">
        <v>114</v>
      </c>
      <c r="HOK737" s="134" t="s">
        <v>114</v>
      </c>
      <c r="HOL737" s="134" t="s">
        <v>114</v>
      </c>
      <c r="HOM737" s="134" t="s">
        <v>114</v>
      </c>
      <c r="HON737" s="134" t="s">
        <v>114</v>
      </c>
      <c r="HOO737" s="134" t="s">
        <v>114</v>
      </c>
      <c r="HOP737" s="134" t="s">
        <v>114</v>
      </c>
      <c r="HOQ737" s="134" t="s">
        <v>114</v>
      </c>
      <c r="HOR737" s="134" t="s">
        <v>114</v>
      </c>
      <c r="HOS737" s="153" t="s">
        <v>114</v>
      </c>
      <c r="HOT737" s="153" t="s">
        <v>114</v>
      </c>
      <c r="HOU737" s="153" t="s">
        <v>114</v>
      </c>
      <c r="HOV737" s="153" t="s">
        <v>114</v>
      </c>
      <c r="HOW737" s="134" t="s">
        <v>114</v>
      </c>
      <c r="HOX737" s="153" t="s">
        <v>114</v>
      </c>
      <c r="HOY737" s="153" t="s">
        <v>114</v>
      </c>
      <c r="HOZ737" s="153" t="s">
        <v>114</v>
      </c>
      <c r="HPA737" s="134" t="s">
        <v>114</v>
      </c>
      <c r="HPB737" s="153" t="s">
        <v>114</v>
      </c>
      <c r="HPC737" s="153" t="s">
        <v>114</v>
      </c>
      <c r="HPD737" s="153" t="s">
        <v>114</v>
      </c>
      <c r="HPE737" s="134" t="s">
        <v>114</v>
      </c>
      <c r="HPF737" s="153" t="s">
        <v>114</v>
      </c>
      <c r="HPG737" s="153" t="s">
        <v>114</v>
      </c>
      <c r="HPH737" s="153" t="s">
        <v>114</v>
      </c>
      <c r="HPI737" s="134" t="s">
        <v>114</v>
      </c>
      <c r="HPJ737" s="153" t="s">
        <v>114</v>
      </c>
      <c r="HPK737" s="153" t="s">
        <v>114</v>
      </c>
      <c r="HPL737" s="153" t="s">
        <v>114</v>
      </c>
      <c r="HPM737" s="134" t="s">
        <v>114</v>
      </c>
      <c r="HPN737" s="153" t="s">
        <v>114</v>
      </c>
      <c r="HPO737" s="153" t="s">
        <v>114</v>
      </c>
      <c r="HPP737" s="153" t="s">
        <v>114</v>
      </c>
      <c r="HPQ737" s="134" t="s">
        <v>114</v>
      </c>
      <c r="HPR737" s="153" t="s">
        <v>114</v>
      </c>
      <c r="HPS737" s="153" t="s">
        <v>114</v>
      </c>
      <c r="HPT737" s="153" t="s">
        <v>114</v>
      </c>
      <c r="HPU737" s="134" t="s">
        <v>114</v>
      </c>
      <c r="HPV737" s="134" t="s">
        <v>114</v>
      </c>
      <c r="HPW737" s="134" t="s">
        <v>114</v>
      </c>
      <c r="HPX737" s="134" t="s">
        <v>114</v>
      </c>
      <c r="HPY737" s="134" t="s">
        <v>114</v>
      </c>
      <c r="HPZ737" s="134" t="s">
        <v>114</v>
      </c>
      <c r="HQA737" s="134" t="s">
        <v>114</v>
      </c>
      <c r="HQB737" s="134" t="s">
        <v>114</v>
      </c>
      <c r="HQC737" s="134" t="s">
        <v>114</v>
      </c>
      <c r="HQD737" s="134" t="s">
        <v>114</v>
      </c>
      <c r="HQE737" s="134" t="s">
        <v>114</v>
      </c>
      <c r="HQF737" s="134" t="s">
        <v>114</v>
      </c>
      <c r="HQG737" s="134" t="s">
        <v>114</v>
      </c>
      <c r="HQH737" s="134" t="s">
        <v>114</v>
      </c>
      <c r="HQI737" s="134" t="s">
        <v>114</v>
      </c>
      <c r="HQJ737" s="134" t="s">
        <v>114</v>
      </c>
      <c r="HQK737" s="134" t="s">
        <v>114</v>
      </c>
      <c r="HQL737" s="134" t="s">
        <v>114</v>
      </c>
      <c r="HQM737" s="134" t="s">
        <v>114</v>
      </c>
      <c r="HQN737" s="134" t="s">
        <v>114</v>
      </c>
      <c r="HQO737" s="153" t="s">
        <v>114</v>
      </c>
      <c r="HQP737" s="153" t="s">
        <v>114</v>
      </c>
      <c r="HQQ737" s="153" t="s">
        <v>114</v>
      </c>
      <c r="HQR737" s="153" t="s">
        <v>114</v>
      </c>
      <c r="HQS737" s="134" t="s">
        <v>114</v>
      </c>
      <c r="HQT737" s="153" t="s">
        <v>114</v>
      </c>
      <c r="HQU737" s="153" t="s">
        <v>114</v>
      </c>
      <c r="HQV737" s="153" t="s">
        <v>114</v>
      </c>
      <c r="HQW737" s="134" t="s">
        <v>114</v>
      </c>
      <c r="HQX737" s="153" t="s">
        <v>114</v>
      </c>
      <c r="HQY737" s="153" t="s">
        <v>114</v>
      </c>
      <c r="HQZ737" s="153" t="s">
        <v>114</v>
      </c>
      <c r="HRA737" s="134" t="s">
        <v>114</v>
      </c>
      <c r="HRB737" s="153" t="s">
        <v>114</v>
      </c>
      <c r="HRC737" s="153" t="s">
        <v>114</v>
      </c>
      <c r="HRD737" s="153" t="s">
        <v>114</v>
      </c>
      <c r="HRE737" s="134" t="s">
        <v>114</v>
      </c>
      <c r="HRF737" s="153" t="s">
        <v>114</v>
      </c>
      <c r="HRG737" s="153" t="s">
        <v>114</v>
      </c>
      <c r="HRH737" s="153" t="s">
        <v>114</v>
      </c>
      <c r="HRI737" s="134" t="s">
        <v>114</v>
      </c>
      <c r="HRJ737" s="153" t="s">
        <v>114</v>
      </c>
      <c r="HRK737" s="153" t="s">
        <v>114</v>
      </c>
      <c r="HRL737" s="153" t="s">
        <v>114</v>
      </c>
      <c r="HRM737" s="134" t="s">
        <v>114</v>
      </c>
      <c r="HRN737" s="153" t="s">
        <v>114</v>
      </c>
      <c r="HRO737" s="153" t="s">
        <v>114</v>
      </c>
      <c r="HRP737" s="153" t="s">
        <v>114</v>
      </c>
      <c r="HRQ737" s="134" t="s">
        <v>114</v>
      </c>
      <c r="HRR737" s="134" t="s">
        <v>114</v>
      </c>
      <c r="HRS737" s="134" t="s">
        <v>114</v>
      </c>
      <c r="HRT737" s="134" t="s">
        <v>114</v>
      </c>
      <c r="HRU737" s="134" t="s">
        <v>114</v>
      </c>
      <c r="HRV737" s="134" t="s">
        <v>114</v>
      </c>
      <c r="HRW737" s="134" t="s">
        <v>114</v>
      </c>
      <c r="HRX737" s="134" t="s">
        <v>114</v>
      </c>
      <c r="HRY737" s="134" t="s">
        <v>114</v>
      </c>
      <c r="HRZ737" s="134" t="s">
        <v>114</v>
      </c>
      <c r="HSA737" s="134" t="s">
        <v>114</v>
      </c>
      <c r="HSB737" s="134" t="s">
        <v>114</v>
      </c>
      <c r="HSC737" s="134" t="s">
        <v>114</v>
      </c>
      <c r="HSD737" s="134" t="s">
        <v>114</v>
      </c>
      <c r="HSE737" s="134" t="s">
        <v>114</v>
      </c>
      <c r="HSF737" s="134" t="s">
        <v>114</v>
      </c>
      <c r="HSG737" s="134" t="s">
        <v>114</v>
      </c>
      <c r="HSH737" s="134" t="s">
        <v>114</v>
      </c>
      <c r="HSI737" s="134" t="s">
        <v>114</v>
      </c>
      <c r="HSJ737" s="134" t="s">
        <v>114</v>
      </c>
      <c r="HSK737" s="153" t="s">
        <v>114</v>
      </c>
      <c r="HSL737" s="153" t="s">
        <v>114</v>
      </c>
      <c r="HSM737" s="153" t="s">
        <v>114</v>
      </c>
      <c r="HSN737" s="153" t="s">
        <v>114</v>
      </c>
      <c r="HSO737" s="134" t="s">
        <v>114</v>
      </c>
      <c r="HSP737" s="153" t="s">
        <v>114</v>
      </c>
      <c r="HSQ737" s="153" t="s">
        <v>114</v>
      </c>
      <c r="HSR737" s="153" t="s">
        <v>114</v>
      </c>
      <c r="HSS737" s="134" t="s">
        <v>114</v>
      </c>
      <c r="HST737" s="153" t="s">
        <v>114</v>
      </c>
      <c r="HSU737" s="153" t="s">
        <v>114</v>
      </c>
      <c r="HSV737" s="153" t="s">
        <v>114</v>
      </c>
      <c r="HSW737" s="134" t="s">
        <v>114</v>
      </c>
      <c r="HSX737" s="153" t="s">
        <v>114</v>
      </c>
      <c r="HSY737" s="153" t="s">
        <v>114</v>
      </c>
      <c r="HSZ737" s="153" t="s">
        <v>114</v>
      </c>
      <c r="HTA737" s="134" t="s">
        <v>114</v>
      </c>
      <c r="HTB737" s="153" t="s">
        <v>114</v>
      </c>
      <c r="HTC737" s="153" t="s">
        <v>114</v>
      </c>
      <c r="HTD737" s="153" t="s">
        <v>114</v>
      </c>
      <c r="HTE737" s="134" t="s">
        <v>114</v>
      </c>
      <c r="HTF737" s="153" t="s">
        <v>114</v>
      </c>
      <c r="HTG737" s="153" t="s">
        <v>114</v>
      </c>
      <c r="HTH737" s="153" t="s">
        <v>114</v>
      </c>
      <c r="HTI737" s="134" t="s">
        <v>114</v>
      </c>
      <c r="HTJ737" s="153" t="s">
        <v>114</v>
      </c>
      <c r="HTK737" s="153" t="s">
        <v>114</v>
      </c>
      <c r="HTL737" s="153" t="s">
        <v>114</v>
      </c>
      <c r="HTM737" s="134" t="s">
        <v>114</v>
      </c>
      <c r="HTN737" s="134" t="s">
        <v>114</v>
      </c>
      <c r="HTO737" s="134" t="s">
        <v>114</v>
      </c>
      <c r="HTP737" s="134" t="s">
        <v>114</v>
      </c>
      <c r="HTQ737" s="134" t="s">
        <v>114</v>
      </c>
      <c r="HTR737" s="134" t="s">
        <v>114</v>
      </c>
      <c r="HTS737" s="134" t="s">
        <v>114</v>
      </c>
      <c r="HTT737" s="134" t="s">
        <v>114</v>
      </c>
      <c r="HTU737" s="134" t="s">
        <v>114</v>
      </c>
      <c r="HTV737" s="134" t="s">
        <v>114</v>
      </c>
      <c r="HTW737" s="134" t="s">
        <v>114</v>
      </c>
      <c r="HTX737" s="134" t="s">
        <v>114</v>
      </c>
      <c r="HTY737" s="134" t="s">
        <v>114</v>
      </c>
      <c r="HTZ737" s="134" t="s">
        <v>114</v>
      </c>
      <c r="HUA737" s="134" t="s">
        <v>114</v>
      </c>
      <c r="HUB737" s="134" t="s">
        <v>114</v>
      </c>
      <c r="HUC737" s="134" t="s">
        <v>114</v>
      </c>
      <c r="HUD737" s="134" t="s">
        <v>114</v>
      </c>
      <c r="HUE737" s="134" t="s">
        <v>114</v>
      </c>
      <c r="HUF737" s="134" t="s">
        <v>114</v>
      </c>
      <c r="HUG737" s="153" t="s">
        <v>114</v>
      </c>
      <c r="HUH737" s="153" t="s">
        <v>114</v>
      </c>
      <c r="HUI737" s="153" t="s">
        <v>114</v>
      </c>
      <c r="HUJ737" s="153" t="s">
        <v>114</v>
      </c>
      <c r="HUK737" s="134" t="s">
        <v>114</v>
      </c>
      <c r="HUL737" s="153" t="s">
        <v>114</v>
      </c>
      <c r="HUM737" s="153" t="s">
        <v>114</v>
      </c>
      <c r="HUN737" s="153" t="s">
        <v>114</v>
      </c>
      <c r="HUO737" s="134" t="s">
        <v>114</v>
      </c>
      <c r="HUP737" s="153" t="s">
        <v>114</v>
      </c>
      <c r="HUQ737" s="153" t="s">
        <v>114</v>
      </c>
      <c r="HUR737" s="153" t="s">
        <v>114</v>
      </c>
      <c r="HUS737" s="134" t="s">
        <v>114</v>
      </c>
      <c r="HUT737" s="153" t="s">
        <v>114</v>
      </c>
      <c r="HUU737" s="153" t="s">
        <v>114</v>
      </c>
      <c r="HUV737" s="153" t="s">
        <v>114</v>
      </c>
      <c r="HUW737" s="134" t="s">
        <v>114</v>
      </c>
      <c r="HUX737" s="153" t="s">
        <v>114</v>
      </c>
      <c r="HUY737" s="153" t="s">
        <v>114</v>
      </c>
      <c r="HUZ737" s="153" t="s">
        <v>114</v>
      </c>
      <c r="HVA737" s="134" t="s">
        <v>114</v>
      </c>
      <c r="HVB737" s="153" t="s">
        <v>114</v>
      </c>
      <c r="HVC737" s="153" t="s">
        <v>114</v>
      </c>
      <c r="HVD737" s="153" t="s">
        <v>114</v>
      </c>
      <c r="HVE737" s="134" t="s">
        <v>114</v>
      </c>
      <c r="HVF737" s="153" t="s">
        <v>114</v>
      </c>
      <c r="HVG737" s="153" t="s">
        <v>114</v>
      </c>
      <c r="HVH737" s="153" t="s">
        <v>114</v>
      </c>
      <c r="HVI737" s="134" t="s">
        <v>114</v>
      </c>
      <c r="HVJ737" s="134" t="s">
        <v>114</v>
      </c>
      <c r="HVK737" s="134" t="s">
        <v>114</v>
      </c>
      <c r="HVL737" s="134" t="s">
        <v>114</v>
      </c>
      <c r="HVM737" s="134" t="s">
        <v>114</v>
      </c>
      <c r="HVN737" s="134" t="s">
        <v>114</v>
      </c>
      <c r="HVO737" s="134" t="s">
        <v>114</v>
      </c>
      <c r="HVP737" s="134" t="s">
        <v>114</v>
      </c>
      <c r="HVQ737" s="134" t="s">
        <v>114</v>
      </c>
      <c r="HVR737" s="134" t="s">
        <v>114</v>
      </c>
      <c r="HVS737" s="134" t="s">
        <v>114</v>
      </c>
      <c r="HVT737" s="134" t="s">
        <v>114</v>
      </c>
      <c r="HVU737" s="134" t="s">
        <v>114</v>
      </c>
      <c r="HVV737" s="134" t="s">
        <v>114</v>
      </c>
      <c r="HVW737" s="134" t="s">
        <v>114</v>
      </c>
      <c r="HVX737" s="134" t="s">
        <v>114</v>
      </c>
      <c r="HVY737" s="134" t="s">
        <v>114</v>
      </c>
      <c r="HVZ737" s="134" t="s">
        <v>114</v>
      </c>
      <c r="HWA737" s="134" t="s">
        <v>114</v>
      </c>
      <c r="HWB737" s="134" t="s">
        <v>114</v>
      </c>
      <c r="HWC737" s="134" t="s">
        <v>114</v>
      </c>
      <c r="HWD737" s="153" t="s">
        <v>114</v>
      </c>
      <c r="HWE737" s="153" t="s">
        <v>114</v>
      </c>
      <c r="HWF737" s="153" t="s">
        <v>114</v>
      </c>
      <c r="HWG737" s="134" t="s">
        <v>114</v>
      </c>
      <c r="HWH737" s="153" t="s">
        <v>114</v>
      </c>
      <c r="HWI737" s="153" t="s">
        <v>114</v>
      </c>
      <c r="HWJ737" s="153" t="s">
        <v>114</v>
      </c>
      <c r="HWK737" s="134" t="s">
        <v>114</v>
      </c>
      <c r="HWL737" s="153" t="s">
        <v>114</v>
      </c>
      <c r="HWM737" s="153" t="s">
        <v>114</v>
      </c>
      <c r="HWN737" s="153" t="s">
        <v>114</v>
      </c>
      <c r="HWO737" s="134" t="s">
        <v>114</v>
      </c>
      <c r="HWP737" s="134" t="s">
        <v>114</v>
      </c>
      <c r="HWQ737" s="134" t="s">
        <v>114</v>
      </c>
      <c r="HWR737" s="134" t="s">
        <v>114</v>
      </c>
      <c r="HWS737" s="134" t="s">
        <v>114</v>
      </c>
      <c r="HWT737" s="134" t="s">
        <v>114</v>
      </c>
      <c r="HWU737" s="134" t="s">
        <v>114</v>
      </c>
      <c r="HWV737" s="134" t="s">
        <v>114</v>
      </c>
      <c r="HWW737" s="134" t="s">
        <v>114</v>
      </c>
      <c r="HWX737" s="134" t="s">
        <v>114</v>
      </c>
      <c r="HWY737" s="134" t="s">
        <v>114</v>
      </c>
      <c r="HWZ737" s="134" t="s">
        <v>114</v>
      </c>
      <c r="HXA737" s="134" t="s">
        <v>114</v>
      </c>
      <c r="HXB737" s="134" t="s">
        <v>114</v>
      </c>
      <c r="HXC737" s="134" t="s">
        <v>114</v>
      </c>
      <c r="HXD737" s="134" t="s">
        <v>114</v>
      </c>
      <c r="HXE737" s="134" t="s">
        <v>114</v>
      </c>
      <c r="HXF737" s="134" t="s">
        <v>114</v>
      </c>
      <c r="HXG737" s="134" t="s">
        <v>114</v>
      </c>
      <c r="HXH737" s="134" t="s">
        <v>114</v>
      </c>
      <c r="HXI737" s="153" t="s">
        <v>114</v>
      </c>
      <c r="HXJ737" s="153" t="s">
        <v>114</v>
      </c>
      <c r="HXK737" s="153" t="s">
        <v>114</v>
      </c>
      <c r="HXL737" s="153" t="s">
        <v>114</v>
      </c>
      <c r="HXM737" s="134" t="s">
        <v>114</v>
      </c>
      <c r="HXN737" s="153" t="s">
        <v>114</v>
      </c>
      <c r="HXO737" s="153" t="s">
        <v>114</v>
      </c>
      <c r="HXP737" s="153" t="s">
        <v>114</v>
      </c>
      <c r="HXQ737" s="134" t="s">
        <v>114</v>
      </c>
      <c r="HXR737" s="153" t="s">
        <v>114</v>
      </c>
      <c r="HXS737" s="153" t="s">
        <v>114</v>
      </c>
      <c r="HXT737" s="153" t="s">
        <v>114</v>
      </c>
      <c r="HXU737" s="134" t="s">
        <v>114</v>
      </c>
      <c r="HXV737" s="153" t="s">
        <v>114</v>
      </c>
      <c r="HXW737" s="153" t="s">
        <v>114</v>
      </c>
      <c r="HXX737" s="153" t="s">
        <v>114</v>
      </c>
      <c r="HXY737" s="134" t="s">
        <v>114</v>
      </c>
      <c r="HXZ737" s="153" t="s">
        <v>114</v>
      </c>
      <c r="HYA737" s="153" t="s">
        <v>114</v>
      </c>
      <c r="HYB737" s="153" t="s">
        <v>114</v>
      </c>
      <c r="HYC737" s="134" t="s">
        <v>114</v>
      </c>
      <c r="HYD737" s="153" t="s">
        <v>114</v>
      </c>
      <c r="HYE737" s="153" t="s">
        <v>114</v>
      </c>
      <c r="HYF737" s="153" t="s">
        <v>114</v>
      </c>
      <c r="HYG737" s="134" t="s">
        <v>114</v>
      </c>
      <c r="HYH737" s="153" t="s">
        <v>114</v>
      </c>
      <c r="HYI737" s="153" t="s">
        <v>114</v>
      </c>
      <c r="HYJ737" s="153" t="s">
        <v>114</v>
      </c>
      <c r="HYK737" s="134" t="s">
        <v>114</v>
      </c>
      <c r="HYL737" s="134" t="s">
        <v>114</v>
      </c>
      <c r="HYM737" s="134" t="s">
        <v>114</v>
      </c>
      <c r="HYN737" s="134" t="s">
        <v>114</v>
      </c>
      <c r="HYO737" s="134" t="s">
        <v>114</v>
      </c>
      <c r="HYP737" s="134" t="s">
        <v>114</v>
      </c>
      <c r="HYQ737" s="134" t="s">
        <v>114</v>
      </c>
      <c r="HYR737" s="134" t="s">
        <v>114</v>
      </c>
      <c r="HYS737" s="134" t="s">
        <v>114</v>
      </c>
      <c r="HYT737" s="134" t="s">
        <v>114</v>
      </c>
      <c r="HYU737" s="134" t="s">
        <v>114</v>
      </c>
      <c r="HYV737" s="134" t="s">
        <v>114</v>
      </c>
      <c r="HYW737" s="134" t="s">
        <v>114</v>
      </c>
      <c r="HYX737" s="134" t="s">
        <v>114</v>
      </c>
      <c r="HYY737" s="134" t="s">
        <v>114</v>
      </c>
      <c r="HYZ737" s="134" t="s">
        <v>114</v>
      </c>
      <c r="HZA737" s="134" t="s">
        <v>114</v>
      </c>
      <c r="HZB737" s="134" t="s">
        <v>114</v>
      </c>
      <c r="HZC737" s="134" t="s">
        <v>114</v>
      </c>
      <c r="HZD737" s="134" t="s">
        <v>114</v>
      </c>
      <c r="HZE737" s="153" t="s">
        <v>114</v>
      </c>
      <c r="HZF737" s="153" t="s">
        <v>114</v>
      </c>
      <c r="HZG737" s="153" t="s">
        <v>114</v>
      </c>
      <c r="HZH737" s="153" t="s">
        <v>114</v>
      </c>
      <c r="HZI737" s="134" t="s">
        <v>114</v>
      </c>
      <c r="HZJ737" s="153" t="s">
        <v>114</v>
      </c>
      <c r="HZK737" s="153" t="s">
        <v>114</v>
      </c>
      <c r="HZL737" s="153" t="s">
        <v>114</v>
      </c>
      <c r="HZM737" s="134" t="s">
        <v>114</v>
      </c>
      <c r="HZN737" s="153" t="s">
        <v>114</v>
      </c>
      <c r="HZO737" s="153" t="s">
        <v>114</v>
      </c>
      <c r="HZP737" s="153" t="s">
        <v>114</v>
      </c>
      <c r="HZQ737" s="134" t="s">
        <v>114</v>
      </c>
      <c r="HZR737" s="153" t="s">
        <v>114</v>
      </c>
      <c r="HZS737" s="153" t="s">
        <v>114</v>
      </c>
      <c r="HZT737" s="153" t="s">
        <v>114</v>
      </c>
      <c r="HZU737" s="134" t="s">
        <v>114</v>
      </c>
      <c r="HZV737" s="153" t="s">
        <v>114</v>
      </c>
      <c r="HZW737" s="153" t="s">
        <v>114</v>
      </c>
      <c r="HZX737" s="153" t="s">
        <v>114</v>
      </c>
      <c r="HZY737" s="134" t="s">
        <v>114</v>
      </c>
      <c r="HZZ737" s="153" t="s">
        <v>114</v>
      </c>
      <c r="IAA737" s="153" t="s">
        <v>114</v>
      </c>
      <c r="IAB737" s="153" t="s">
        <v>114</v>
      </c>
      <c r="IAC737" s="134" t="s">
        <v>114</v>
      </c>
      <c r="IAD737" s="153" t="s">
        <v>114</v>
      </c>
      <c r="IAE737" s="153" t="s">
        <v>114</v>
      </c>
      <c r="IAF737" s="153" t="s">
        <v>114</v>
      </c>
      <c r="IAG737" s="134" t="s">
        <v>114</v>
      </c>
      <c r="IAH737" s="134" t="s">
        <v>114</v>
      </c>
      <c r="IAI737" s="134" t="s">
        <v>114</v>
      </c>
      <c r="IAJ737" s="134" t="s">
        <v>114</v>
      </c>
      <c r="IAK737" s="134" t="s">
        <v>114</v>
      </c>
      <c r="IAL737" s="134" t="s">
        <v>114</v>
      </c>
      <c r="IAM737" s="134" t="s">
        <v>114</v>
      </c>
      <c r="IAN737" s="134" t="s">
        <v>114</v>
      </c>
      <c r="IAO737" s="134" t="s">
        <v>114</v>
      </c>
      <c r="IAP737" s="134" t="s">
        <v>114</v>
      </c>
      <c r="IAQ737" s="134" t="s">
        <v>114</v>
      </c>
      <c r="IAR737" s="134" t="s">
        <v>114</v>
      </c>
      <c r="IAS737" s="134" t="s">
        <v>114</v>
      </c>
      <c r="IAT737" s="134" t="s">
        <v>114</v>
      </c>
      <c r="IAU737" s="134" t="s">
        <v>114</v>
      </c>
      <c r="IAV737" s="134" t="s">
        <v>114</v>
      </c>
      <c r="IAW737" s="134" t="s">
        <v>114</v>
      </c>
      <c r="IAX737" s="134" t="s">
        <v>114</v>
      </c>
      <c r="IAY737" s="134" t="s">
        <v>114</v>
      </c>
      <c r="IAZ737" s="134" t="s">
        <v>114</v>
      </c>
      <c r="IBA737" s="153" t="s">
        <v>114</v>
      </c>
      <c r="IBB737" s="153" t="s">
        <v>114</v>
      </c>
      <c r="IBC737" s="153" t="s">
        <v>114</v>
      </c>
      <c r="IBD737" s="153" t="s">
        <v>114</v>
      </c>
      <c r="IBE737" s="134" t="s">
        <v>114</v>
      </c>
      <c r="IBF737" s="153" t="s">
        <v>114</v>
      </c>
      <c r="IBG737" s="153" t="s">
        <v>114</v>
      </c>
      <c r="IBH737" s="153" t="s">
        <v>114</v>
      </c>
      <c r="IBI737" s="134" t="s">
        <v>114</v>
      </c>
      <c r="IBJ737" s="153" t="s">
        <v>114</v>
      </c>
      <c r="IBK737" s="153" t="s">
        <v>114</v>
      </c>
      <c r="IBL737" s="153" t="s">
        <v>114</v>
      </c>
      <c r="IBM737" s="134" t="s">
        <v>114</v>
      </c>
      <c r="IBN737" s="153" t="s">
        <v>114</v>
      </c>
      <c r="IBO737" s="153" t="s">
        <v>114</v>
      </c>
      <c r="IBP737" s="153" t="s">
        <v>114</v>
      </c>
      <c r="IBQ737" s="134" t="s">
        <v>114</v>
      </c>
      <c r="IBR737" s="153" t="s">
        <v>114</v>
      </c>
      <c r="IBS737" s="153" t="s">
        <v>114</v>
      </c>
      <c r="IBT737" s="153" t="s">
        <v>114</v>
      </c>
      <c r="IBU737" s="134" t="s">
        <v>114</v>
      </c>
      <c r="IBV737" s="153" t="s">
        <v>114</v>
      </c>
      <c r="IBW737" s="153" t="s">
        <v>114</v>
      </c>
      <c r="IBX737" s="153" t="s">
        <v>114</v>
      </c>
      <c r="IBY737" s="134" t="s">
        <v>114</v>
      </c>
      <c r="IBZ737" s="153" t="s">
        <v>114</v>
      </c>
      <c r="ICA737" s="153" t="s">
        <v>114</v>
      </c>
      <c r="ICB737" s="153" t="s">
        <v>114</v>
      </c>
      <c r="ICC737" s="134" t="s">
        <v>114</v>
      </c>
      <c r="ICD737" s="134" t="s">
        <v>114</v>
      </c>
      <c r="ICE737" s="134" t="s">
        <v>114</v>
      </c>
      <c r="ICF737" s="134" t="s">
        <v>114</v>
      </c>
      <c r="ICG737" s="134" t="s">
        <v>114</v>
      </c>
      <c r="ICH737" s="134" t="s">
        <v>114</v>
      </c>
      <c r="ICI737" s="134" t="s">
        <v>114</v>
      </c>
      <c r="ICJ737" s="134" t="s">
        <v>114</v>
      </c>
      <c r="ICK737" s="134" t="s">
        <v>114</v>
      </c>
      <c r="ICL737" s="134" t="s">
        <v>114</v>
      </c>
      <c r="ICM737" s="134" t="s">
        <v>114</v>
      </c>
      <c r="ICN737" s="134" t="s">
        <v>114</v>
      </c>
      <c r="ICO737" s="134" t="s">
        <v>114</v>
      </c>
      <c r="ICP737" s="134" t="s">
        <v>114</v>
      </c>
      <c r="ICQ737" s="134" t="s">
        <v>114</v>
      </c>
      <c r="ICR737" s="134" t="s">
        <v>114</v>
      </c>
      <c r="ICS737" s="134" t="s">
        <v>114</v>
      </c>
      <c r="ICT737" s="134" t="s">
        <v>114</v>
      </c>
      <c r="ICU737" s="134" t="s">
        <v>114</v>
      </c>
      <c r="ICV737" s="134" t="s">
        <v>114</v>
      </c>
      <c r="ICW737" s="153" t="s">
        <v>114</v>
      </c>
      <c r="ICX737" s="153" t="s">
        <v>114</v>
      </c>
      <c r="ICY737" s="153" t="s">
        <v>114</v>
      </c>
      <c r="ICZ737" s="153" t="s">
        <v>114</v>
      </c>
      <c r="IDA737" s="134" t="s">
        <v>114</v>
      </c>
      <c r="IDB737" s="153" t="s">
        <v>114</v>
      </c>
      <c r="IDC737" s="153" t="s">
        <v>114</v>
      </c>
      <c r="IDD737" s="153" t="s">
        <v>114</v>
      </c>
      <c r="IDE737" s="134" t="s">
        <v>114</v>
      </c>
      <c r="IDF737" s="153" t="s">
        <v>114</v>
      </c>
      <c r="IDG737" s="153" t="s">
        <v>114</v>
      </c>
      <c r="IDH737" s="153" t="s">
        <v>114</v>
      </c>
      <c r="IDI737" s="134" t="s">
        <v>114</v>
      </c>
      <c r="IDJ737" s="153" t="s">
        <v>114</v>
      </c>
      <c r="IDK737" s="153" t="s">
        <v>114</v>
      </c>
      <c r="IDL737" s="153" t="s">
        <v>114</v>
      </c>
      <c r="IDM737" s="134" t="s">
        <v>114</v>
      </c>
      <c r="IDN737" s="153" t="s">
        <v>114</v>
      </c>
      <c r="IDO737" s="153" t="s">
        <v>114</v>
      </c>
      <c r="IDP737" s="153" t="s">
        <v>114</v>
      </c>
      <c r="IDQ737" s="134" t="s">
        <v>114</v>
      </c>
      <c r="IDR737" s="153" t="s">
        <v>114</v>
      </c>
      <c r="IDS737" s="153" t="s">
        <v>114</v>
      </c>
      <c r="IDT737" s="153" t="s">
        <v>114</v>
      </c>
      <c r="IDU737" s="134" t="s">
        <v>114</v>
      </c>
      <c r="IDV737" s="153" t="s">
        <v>114</v>
      </c>
      <c r="IDW737" s="153" t="s">
        <v>114</v>
      </c>
      <c r="IDX737" s="153" t="s">
        <v>114</v>
      </c>
      <c r="IDY737" s="134" t="s">
        <v>114</v>
      </c>
      <c r="IDZ737" s="134" t="s">
        <v>114</v>
      </c>
      <c r="IEA737" s="134" t="s">
        <v>114</v>
      </c>
      <c r="IEB737" s="134" t="s">
        <v>114</v>
      </c>
      <c r="IEC737" s="134" t="s">
        <v>114</v>
      </c>
      <c r="IED737" s="134" t="s">
        <v>114</v>
      </c>
      <c r="IEE737" s="134" t="s">
        <v>114</v>
      </c>
      <c r="IEF737" s="134" t="s">
        <v>114</v>
      </c>
      <c r="IEG737" s="134" t="s">
        <v>114</v>
      </c>
      <c r="IEH737" s="134" t="s">
        <v>114</v>
      </c>
      <c r="IEI737" s="134" t="s">
        <v>114</v>
      </c>
      <c r="IEJ737" s="134" t="s">
        <v>114</v>
      </c>
      <c r="IEK737" s="134" t="s">
        <v>114</v>
      </c>
      <c r="IEL737" s="134" t="s">
        <v>114</v>
      </c>
      <c r="IEM737" s="134" t="s">
        <v>114</v>
      </c>
      <c r="IEN737" s="134" t="s">
        <v>114</v>
      </c>
      <c r="IEO737" s="134" t="s">
        <v>114</v>
      </c>
      <c r="IEP737" s="134" t="s">
        <v>114</v>
      </c>
      <c r="IEQ737" s="134" t="s">
        <v>114</v>
      </c>
      <c r="IER737" s="134" t="s">
        <v>114</v>
      </c>
      <c r="IES737" s="153" t="s">
        <v>114</v>
      </c>
      <c r="IET737" s="153" t="s">
        <v>114</v>
      </c>
      <c r="IEU737" s="153" t="s">
        <v>114</v>
      </c>
      <c r="IEV737" s="153" t="s">
        <v>114</v>
      </c>
      <c r="IEW737" s="134" t="s">
        <v>114</v>
      </c>
      <c r="IEX737" s="153" t="s">
        <v>114</v>
      </c>
      <c r="IEY737" s="153" t="s">
        <v>114</v>
      </c>
      <c r="IEZ737" s="153" t="s">
        <v>114</v>
      </c>
      <c r="IFA737" s="134" t="s">
        <v>114</v>
      </c>
      <c r="IFB737" s="153" t="s">
        <v>114</v>
      </c>
      <c r="IFC737" s="153" t="s">
        <v>114</v>
      </c>
      <c r="IFD737" s="153" t="s">
        <v>114</v>
      </c>
      <c r="IFE737" s="134" t="s">
        <v>114</v>
      </c>
      <c r="IFF737" s="153" t="s">
        <v>114</v>
      </c>
      <c r="IFG737" s="153" t="s">
        <v>114</v>
      </c>
      <c r="IFH737" s="153" t="s">
        <v>114</v>
      </c>
      <c r="IFI737" s="134" t="s">
        <v>114</v>
      </c>
      <c r="IFJ737" s="153" t="s">
        <v>114</v>
      </c>
      <c r="IFK737" s="153" t="s">
        <v>114</v>
      </c>
      <c r="IFL737" s="153" t="s">
        <v>114</v>
      </c>
      <c r="IFM737" s="134" t="s">
        <v>114</v>
      </c>
      <c r="IFN737" s="153" t="s">
        <v>114</v>
      </c>
      <c r="IFO737" s="153" t="s">
        <v>114</v>
      </c>
      <c r="IFP737" s="153" t="s">
        <v>114</v>
      </c>
      <c r="IFQ737" s="134" t="s">
        <v>114</v>
      </c>
      <c r="IFR737" s="153" t="s">
        <v>114</v>
      </c>
      <c r="IFS737" s="153" t="s">
        <v>114</v>
      </c>
      <c r="IFT737" s="153" t="s">
        <v>114</v>
      </c>
      <c r="IFU737" s="134" t="s">
        <v>114</v>
      </c>
      <c r="IFV737" s="134" t="s">
        <v>114</v>
      </c>
      <c r="IFW737" s="134" t="s">
        <v>114</v>
      </c>
      <c r="IFX737" s="134" t="s">
        <v>114</v>
      </c>
      <c r="IFY737" s="134" t="s">
        <v>114</v>
      </c>
      <c r="IFZ737" s="134" t="s">
        <v>114</v>
      </c>
      <c r="IGA737" s="134" t="s">
        <v>114</v>
      </c>
      <c r="IGB737" s="134" t="s">
        <v>114</v>
      </c>
      <c r="IGC737" s="134" t="s">
        <v>114</v>
      </c>
      <c r="IGD737" s="134" t="s">
        <v>114</v>
      </c>
      <c r="IGE737" s="134" t="s">
        <v>114</v>
      </c>
      <c r="IGF737" s="134" t="s">
        <v>114</v>
      </c>
      <c r="IGG737" s="134" t="s">
        <v>114</v>
      </c>
      <c r="IGH737" s="134" t="s">
        <v>114</v>
      </c>
      <c r="IGI737" s="134" t="s">
        <v>114</v>
      </c>
      <c r="IGJ737" s="134" t="s">
        <v>114</v>
      </c>
      <c r="IGK737" s="134" t="s">
        <v>114</v>
      </c>
      <c r="IGL737" s="134" t="s">
        <v>114</v>
      </c>
      <c r="IGM737" s="134" t="s">
        <v>114</v>
      </c>
      <c r="IGN737" s="134" t="s">
        <v>114</v>
      </c>
      <c r="IGO737" s="153" t="s">
        <v>114</v>
      </c>
      <c r="IGP737" s="153" t="s">
        <v>114</v>
      </c>
      <c r="IGQ737" s="153" t="s">
        <v>114</v>
      </c>
      <c r="IGR737" s="153" t="s">
        <v>114</v>
      </c>
      <c r="IGS737" s="134" t="s">
        <v>114</v>
      </c>
      <c r="IGT737" s="153" t="s">
        <v>114</v>
      </c>
      <c r="IGU737" s="153" t="s">
        <v>114</v>
      </c>
      <c r="IGV737" s="153" t="s">
        <v>114</v>
      </c>
      <c r="IGW737" s="134" t="s">
        <v>114</v>
      </c>
      <c r="IGX737" s="153" t="s">
        <v>114</v>
      </c>
      <c r="IGY737" s="153" t="s">
        <v>114</v>
      </c>
      <c r="IGZ737" s="153" t="s">
        <v>114</v>
      </c>
      <c r="IHA737" s="134" t="s">
        <v>114</v>
      </c>
      <c r="IHB737" s="153" t="s">
        <v>114</v>
      </c>
      <c r="IHC737" s="153" t="s">
        <v>114</v>
      </c>
      <c r="IHD737" s="153" t="s">
        <v>114</v>
      </c>
      <c r="IHE737" s="134" t="s">
        <v>114</v>
      </c>
      <c r="IHF737" s="153" t="s">
        <v>114</v>
      </c>
      <c r="IHG737" s="153" t="s">
        <v>114</v>
      </c>
      <c r="IHH737" s="153" t="s">
        <v>114</v>
      </c>
      <c r="IHI737" s="134" t="s">
        <v>114</v>
      </c>
      <c r="IHJ737" s="153" t="s">
        <v>114</v>
      </c>
      <c r="IHK737" s="153" t="s">
        <v>114</v>
      </c>
      <c r="IHL737" s="153" t="s">
        <v>114</v>
      </c>
      <c r="IHM737" s="134" t="s">
        <v>114</v>
      </c>
      <c r="IHN737" s="153" t="s">
        <v>114</v>
      </c>
      <c r="IHO737" s="153" t="s">
        <v>114</v>
      </c>
      <c r="IHP737" s="153" t="s">
        <v>114</v>
      </c>
      <c r="IHQ737" s="134" t="s">
        <v>114</v>
      </c>
      <c r="IHR737" s="134" t="s">
        <v>114</v>
      </c>
      <c r="IHS737" s="134" t="s">
        <v>114</v>
      </c>
      <c r="IHT737" s="134" t="s">
        <v>114</v>
      </c>
      <c r="IHU737" s="134" t="s">
        <v>114</v>
      </c>
      <c r="IHV737" s="134" t="s">
        <v>114</v>
      </c>
      <c r="IHW737" s="134" t="s">
        <v>114</v>
      </c>
      <c r="IHX737" s="134" t="s">
        <v>114</v>
      </c>
      <c r="IHY737" s="134" t="s">
        <v>114</v>
      </c>
      <c r="IHZ737" s="134" t="s">
        <v>114</v>
      </c>
      <c r="IIA737" s="134" t="s">
        <v>114</v>
      </c>
      <c r="IIB737" s="134" t="s">
        <v>114</v>
      </c>
      <c r="IIC737" s="134" t="s">
        <v>114</v>
      </c>
      <c r="IID737" s="134" t="s">
        <v>114</v>
      </c>
      <c r="IIE737" s="134" t="s">
        <v>114</v>
      </c>
      <c r="IIF737" s="134" t="s">
        <v>114</v>
      </c>
      <c r="IIG737" s="134" t="s">
        <v>114</v>
      </c>
      <c r="IIH737" s="134" t="s">
        <v>114</v>
      </c>
      <c r="III737" s="134" t="s">
        <v>114</v>
      </c>
      <c r="IIJ737" s="134" t="s">
        <v>114</v>
      </c>
      <c r="IIK737" s="153" t="s">
        <v>114</v>
      </c>
      <c r="IIL737" s="153" t="s">
        <v>114</v>
      </c>
      <c r="IIM737" s="153" t="s">
        <v>114</v>
      </c>
      <c r="IIN737" s="153" t="s">
        <v>114</v>
      </c>
      <c r="IIO737" s="134" t="s">
        <v>114</v>
      </c>
      <c r="IIP737" s="153" t="s">
        <v>114</v>
      </c>
      <c r="IIQ737" s="153" t="s">
        <v>114</v>
      </c>
      <c r="IIR737" s="153" t="s">
        <v>114</v>
      </c>
      <c r="IIS737" s="134" t="s">
        <v>114</v>
      </c>
      <c r="IIT737" s="153" t="s">
        <v>114</v>
      </c>
      <c r="IIU737" s="153" t="s">
        <v>114</v>
      </c>
      <c r="IIV737" s="153" t="s">
        <v>114</v>
      </c>
      <c r="IIW737" s="134" t="s">
        <v>114</v>
      </c>
      <c r="IIX737" s="153" t="s">
        <v>114</v>
      </c>
      <c r="IIY737" s="153" t="s">
        <v>114</v>
      </c>
      <c r="IIZ737" s="153" t="s">
        <v>114</v>
      </c>
      <c r="IJA737" s="134" t="s">
        <v>114</v>
      </c>
      <c r="IJB737" s="153" t="s">
        <v>114</v>
      </c>
      <c r="IJC737" s="153" t="s">
        <v>114</v>
      </c>
      <c r="IJD737" s="153" t="s">
        <v>114</v>
      </c>
      <c r="IJE737" s="134" t="s">
        <v>114</v>
      </c>
      <c r="IJF737" s="153" t="s">
        <v>114</v>
      </c>
      <c r="IJG737" s="153" t="s">
        <v>114</v>
      </c>
      <c r="IJH737" s="153" t="s">
        <v>114</v>
      </c>
      <c r="IJI737" s="134" t="s">
        <v>114</v>
      </c>
      <c r="IJJ737" s="153" t="s">
        <v>114</v>
      </c>
      <c r="IJK737" s="153" t="s">
        <v>114</v>
      </c>
      <c r="IJL737" s="153" t="s">
        <v>114</v>
      </c>
      <c r="IJM737" s="134" t="s">
        <v>114</v>
      </c>
      <c r="IJN737" s="134" t="s">
        <v>114</v>
      </c>
      <c r="IJO737" s="134" t="s">
        <v>114</v>
      </c>
      <c r="IJP737" s="134" t="s">
        <v>114</v>
      </c>
      <c r="IJQ737" s="134" t="s">
        <v>114</v>
      </c>
      <c r="IJR737" s="134" t="s">
        <v>114</v>
      </c>
      <c r="IJS737" s="134" t="s">
        <v>114</v>
      </c>
      <c r="IJT737" s="134" t="s">
        <v>114</v>
      </c>
      <c r="IJU737" s="134" t="s">
        <v>114</v>
      </c>
      <c r="IJV737" s="134" t="s">
        <v>114</v>
      </c>
      <c r="IJW737" s="134" t="s">
        <v>114</v>
      </c>
      <c r="IJX737" s="134" t="s">
        <v>114</v>
      </c>
      <c r="IJY737" s="134" t="s">
        <v>114</v>
      </c>
      <c r="IJZ737" s="134" t="s">
        <v>114</v>
      </c>
      <c r="IKA737" s="134" t="s">
        <v>114</v>
      </c>
      <c r="IKB737" s="134" t="s">
        <v>114</v>
      </c>
      <c r="IKC737" s="134" t="s">
        <v>114</v>
      </c>
      <c r="IKD737" s="134" t="s">
        <v>114</v>
      </c>
      <c r="IKE737" s="134" t="s">
        <v>114</v>
      </c>
      <c r="IKF737" s="134" t="s">
        <v>114</v>
      </c>
      <c r="IKG737" s="153" t="s">
        <v>114</v>
      </c>
      <c r="IKH737" s="153" t="s">
        <v>114</v>
      </c>
      <c r="IKI737" s="153" t="s">
        <v>114</v>
      </c>
      <c r="IKJ737" s="153" t="s">
        <v>114</v>
      </c>
      <c r="IKK737" s="134" t="s">
        <v>114</v>
      </c>
      <c r="IKL737" s="153" t="s">
        <v>114</v>
      </c>
      <c r="IKM737" s="153" t="s">
        <v>114</v>
      </c>
      <c r="IKN737" s="153" t="s">
        <v>114</v>
      </c>
      <c r="IKO737" s="134" t="s">
        <v>114</v>
      </c>
      <c r="IKP737" s="153" t="s">
        <v>114</v>
      </c>
      <c r="IKQ737" s="153" t="s">
        <v>114</v>
      </c>
      <c r="IKR737" s="153" t="s">
        <v>114</v>
      </c>
      <c r="IKS737" s="134" t="s">
        <v>114</v>
      </c>
      <c r="IKT737" s="153" t="s">
        <v>114</v>
      </c>
      <c r="IKU737" s="153" t="s">
        <v>114</v>
      </c>
      <c r="IKV737" s="153" t="s">
        <v>114</v>
      </c>
      <c r="IKW737" s="134" t="s">
        <v>114</v>
      </c>
      <c r="IKX737" s="153" t="s">
        <v>114</v>
      </c>
      <c r="IKY737" s="153" t="s">
        <v>114</v>
      </c>
      <c r="IKZ737" s="153" t="s">
        <v>114</v>
      </c>
      <c r="ILA737" s="134" t="s">
        <v>114</v>
      </c>
      <c r="ILB737" s="153" t="s">
        <v>114</v>
      </c>
      <c r="ILC737" s="153" t="s">
        <v>114</v>
      </c>
      <c r="ILD737" s="153" t="s">
        <v>114</v>
      </c>
      <c r="ILE737" s="134" t="s">
        <v>114</v>
      </c>
      <c r="ILF737" s="153" t="s">
        <v>114</v>
      </c>
      <c r="ILG737" s="153" t="s">
        <v>114</v>
      </c>
      <c r="ILH737" s="153" t="s">
        <v>114</v>
      </c>
      <c r="ILI737" s="134" t="s">
        <v>114</v>
      </c>
      <c r="ILJ737" s="134" t="s">
        <v>114</v>
      </c>
      <c r="ILK737" s="134" t="s">
        <v>114</v>
      </c>
      <c r="ILL737" s="134" t="s">
        <v>114</v>
      </c>
      <c r="ILM737" s="134" t="s">
        <v>114</v>
      </c>
      <c r="ILN737" s="134" t="s">
        <v>114</v>
      </c>
      <c r="ILO737" s="134" t="s">
        <v>114</v>
      </c>
      <c r="ILP737" s="134" t="s">
        <v>114</v>
      </c>
      <c r="ILQ737" s="134" t="s">
        <v>114</v>
      </c>
      <c r="ILR737" s="134" t="s">
        <v>114</v>
      </c>
      <c r="ILS737" s="134" t="s">
        <v>114</v>
      </c>
      <c r="ILT737" s="134" t="s">
        <v>114</v>
      </c>
      <c r="ILU737" s="134" t="s">
        <v>114</v>
      </c>
      <c r="ILV737" s="134" t="s">
        <v>114</v>
      </c>
      <c r="ILW737" s="134" t="s">
        <v>114</v>
      </c>
      <c r="ILX737" s="134" t="s">
        <v>114</v>
      </c>
      <c r="ILY737" s="134" t="s">
        <v>114</v>
      </c>
      <c r="ILZ737" s="134" t="s">
        <v>114</v>
      </c>
      <c r="IMA737" s="134" t="s">
        <v>114</v>
      </c>
      <c r="IMB737" s="134" t="s">
        <v>114</v>
      </c>
      <c r="IMC737" s="153" t="s">
        <v>114</v>
      </c>
      <c r="IMD737" s="153" t="s">
        <v>114</v>
      </c>
      <c r="IME737" s="153" t="s">
        <v>114</v>
      </c>
      <c r="IMF737" s="153" t="s">
        <v>114</v>
      </c>
      <c r="IMG737" s="134" t="s">
        <v>114</v>
      </c>
      <c r="IMH737" s="153" t="s">
        <v>114</v>
      </c>
      <c r="IMI737" s="153" t="s">
        <v>114</v>
      </c>
      <c r="IMJ737" s="153" t="s">
        <v>114</v>
      </c>
      <c r="IMK737" s="134" t="s">
        <v>114</v>
      </c>
      <c r="IML737" s="153" t="s">
        <v>114</v>
      </c>
      <c r="IMM737" s="153" t="s">
        <v>114</v>
      </c>
      <c r="IMN737" s="153" t="s">
        <v>114</v>
      </c>
      <c r="IMO737" s="134" t="s">
        <v>114</v>
      </c>
      <c r="IMP737" s="153" t="s">
        <v>114</v>
      </c>
      <c r="IMQ737" s="153" t="s">
        <v>114</v>
      </c>
      <c r="IMR737" s="153" t="s">
        <v>114</v>
      </c>
      <c r="IMS737" s="134" t="s">
        <v>114</v>
      </c>
      <c r="IMT737" s="153" t="s">
        <v>114</v>
      </c>
      <c r="IMU737" s="153" t="s">
        <v>114</v>
      </c>
      <c r="IMV737" s="153" t="s">
        <v>114</v>
      </c>
      <c r="IMW737" s="134" t="s">
        <v>114</v>
      </c>
      <c r="IMX737" s="153" t="s">
        <v>114</v>
      </c>
      <c r="IMY737" s="153" t="s">
        <v>114</v>
      </c>
      <c r="IMZ737" s="153" t="s">
        <v>114</v>
      </c>
      <c r="INA737" s="134" t="s">
        <v>114</v>
      </c>
      <c r="INB737" s="153" t="s">
        <v>114</v>
      </c>
      <c r="INC737" s="153" t="s">
        <v>114</v>
      </c>
      <c r="IND737" s="153" t="s">
        <v>114</v>
      </c>
      <c r="INE737" s="134" t="s">
        <v>114</v>
      </c>
      <c r="INF737" s="134" t="s">
        <v>114</v>
      </c>
      <c r="ING737" s="134" t="s">
        <v>114</v>
      </c>
      <c r="INH737" s="134" t="s">
        <v>114</v>
      </c>
      <c r="INI737" s="134" t="s">
        <v>114</v>
      </c>
      <c r="INJ737" s="134" t="s">
        <v>114</v>
      </c>
      <c r="INK737" s="134" t="s">
        <v>114</v>
      </c>
      <c r="INL737" s="134" t="s">
        <v>114</v>
      </c>
      <c r="INM737" s="134" t="s">
        <v>114</v>
      </c>
      <c r="INN737" s="134" t="s">
        <v>114</v>
      </c>
      <c r="INO737" s="134" t="s">
        <v>114</v>
      </c>
      <c r="INP737" s="134" t="s">
        <v>114</v>
      </c>
      <c r="INQ737" s="134" t="s">
        <v>114</v>
      </c>
      <c r="INR737" s="134" t="s">
        <v>114</v>
      </c>
      <c r="INS737" s="134" t="s">
        <v>114</v>
      </c>
      <c r="INT737" s="134" t="s">
        <v>114</v>
      </c>
      <c r="INU737" s="134" t="s">
        <v>114</v>
      </c>
      <c r="INV737" s="134" t="s">
        <v>114</v>
      </c>
      <c r="INW737" s="134" t="s">
        <v>114</v>
      </c>
      <c r="INX737" s="134" t="s">
        <v>114</v>
      </c>
      <c r="INY737" s="153" t="s">
        <v>114</v>
      </c>
      <c r="INZ737" s="153" t="s">
        <v>114</v>
      </c>
      <c r="IOA737" s="134" t="s">
        <v>114</v>
      </c>
      <c r="IOB737" s="153" t="s">
        <v>114</v>
      </c>
      <c r="IOC737" s="153" t="s">
        <v>114</v>
      </c>
      <c r="IOD737" s="153" t="s">
        <v>114</v>
      </c>
      <c r="IOE737" s="134" t="s">
        <v>114</v>
      </c>
      <c r="IOF737" s="134" t="s">
        <v>114</v>
      </c>
      <c r="IOG737" s="134" t="s">
        <v>114</v>
      </c>
      <c r="IOH737" s="134" t="s">
        <v>114</v>
      </c>
      <c r="IOI737" s="134" t="s">
        <v>114</v>
      </c>
      <c r="IOJ737" s="134" t="s">
        <v>114</v>
      </c>
      <c r="IOK737" s="134" t="s">
        <v>114</v>
      </c>
      <c r="IOL737" s="134" t="s">
        <v>114</v>
      </c>
      <c r="IOM737" s="134" t="s">
        <v>114</v>
      </c>
      <c r="ION737" s="134" t="s">
        <v>114</v>
      </c>
      <c r="IOO737" s="134" t="s">
        <v>114</v>
      </c>
      <c r="IOP737" s="134" t="s">
        <v>114</v>
      </c>
      <c r="IOQ737" s="134" t="s">
        <v>114</v>
      </c>
      <c r="IOR737" s="134" t="s">
        <v>114</v>
      </c>
      <c r="IOS737" s="134" t="s">
        <v>114</v>
      </c>
      <c r="IOT737" s="134" t="s">
        <v>114</v>
      </c>
      <c r="IOU737" s="134" t="s">
        <v>114</v>
      </c>
      <c r="IOV737" s="134" t="s">
        <v>114</v>
      </c>
      <c r="IOW737" s="134" t="s">
        <v>114</v>
      </c>
      <c r="IOX737" s="134" t="s">
        <v>114</v>
      </c>
      <c r="IOY737" s="153" t="s">
        <v>114</v>
      </c>
      <c r="IOZ737" s="153" t="s">
        <v>114</v>
      </c>
      <c r="IPA737" s="153" t="s">
        <v>114</v>
      </c>
      <c r="IPB737" s="153" t="s">
        <v>114</v>
      </c>
      <c r="IPC737" s="134" t="s">
        <v>114</v>
      </c>
      <c r="IPD737" s="153" t="s">
        <v>114</v>
      </c>
      <c r="IPE737" s="153" t="s">
        <v>114</v>
      </c>
      <c r="IPF737" s="153" t="s">
        <v>114</v>
      </c>
      <c r="IPG737" s="134" t="s">
        <v>114</v>
      </c>
      <c r="IPH737" s="153" t="s">
        <v>114</v>
      </c>
      <c r="IPI737" s="153" t="s">
        <v>114</v>
      </c>
      <c r="IPJ737" s="153" t="s">
        <v>114</v>
      </c>
      <c r="IPK737" s="134" t="s">
        <v>114</v>
      </c>
      <c r="IPL737" s="153" t="s">
        <v>114</v>
      </c>
      <c r="IPM737" s="153" t="s">
        <v>114</v>
      </c>
      <c r="IPN737" s="153" t="s">
        <v>114</v>
      </c>
      <c r="IPO737" s="134" t="s">
        <v>114</v>
      </c>
      <c r="IPP737" s="153" t="s">
        <v>114</v>
      </c>
      <c r="IPQ737" s="153" t="s">
        <v>114</v>
      </c>
      <c r="IPR737" s="153" t="s">
        <v>114</v>
      </c>
      <c r="IPS737" s="134" t="s">
        <v>114</v>
      </c>
      <c r="IPT737" s="153" t="s">
        <v>114</v>
      </c>
      <c r="IPU737" s="153" t="s">
        <v>114</v>
      </c>
      <c r="IPV737" s="153" t="s">
        <v>114</v>
      </c>
      <c r="IPW737" s="134" t="s">
        <v>114</v>
      </c>
      <c r="IPX737" s="153" t="s">
        <v>114</v>
      </c>
      <c r="IPY737" s="153" t="s">
        <v>114</v>
      </c>
      <c r="IPZ737" s="153" t="s">
        <v>114</v>
      </c>
      <c r="IQA737" s="134" t="s">
        <v>114</v>
      </c>
      <c r="IQB737" s="134" t="s">
        <v>114</v>
      </c>
      <c r="IQC737" s="134" t="s">
        <v>114</v>
      </c>
      <c r="IQD737" s="134" t="s">
        <v>114</v>
      </c>
      <c r="IQE737" s="134" t="s">
        <v>114</v>
      </c>
      <c r="IQF737" s="134" t="s">
        <v>114</v>
      </c>
      <c r="IQG737" s="134" t="s">
        <v>114</v>
      </c>
      <c r="IQH737" s="134" t="s">
        <v>114</v>
      </c>
      <c r="IQI737" s="134" t="s">
        <v>114</v>
      </c>
      <c r="IQJ737" s="134" t="s">
        <v>114</v>
      </c>
      <c r="IQK737" s="134" t="s">
        <v>114</v>
      </c>
      <c r="IQL737" s="134" t="s">
        <v>114</v>
      </c>
      <c r="IQM737" s="134" t="s">
        <v>114</v>
      </c>
      <c r="IQN737" s="134" t="s">
        <v>114</v>
      </c>
      <c r="IQO737" s="134" t="s">
        <v>114</v>
      </c>
      <c r="IQP737" s="134" t="s">
        <v>114</v>
      </c>
      <c r="IQQ737" s="134" t="s">
        <v>114</v>
      </c>
      <c r="IQR737" s="134" t="s">
        <v>114</v>
      </c>
      <c r="IQS737" s="134" t="s">
        <v>114</v>
      </c>
      <c r="IQT737" s="134" t="s">
        <v>114</v>
      </c>
      <c r="IQU737" s="153" t="s">
        <v>114</v>
      </c>
      <c r="IQV737" s="153" t="s">
        <v>114</v>
      </c>
      <c r="IQW737" s="153" t="s">
        <v>114</v>
      </c>
      <c r="IQX737" s="153" t="s">
        <v>114</v>
      </c>
      <c r="IQY737" s="134" t="s">
        <v>114</v>
      </c>
      <c r="IQZ737" s="153" t="s">
        <v>114</v>
      </c>
      <c r="IRA737" s="153" t="s">
        <v>114</v>
      </c>
      <c r="IRB737" s="153" t="s">
        <v>114</v>
      </c>
      <c r="IRC737" s="134" t="s">
        <v>114</v>
      </c>
      <c r="IRD737" s="153" t="s">
        <v>114</v>
      </c>
      <c r="IRE737" s="153" t="s">
        <v>114</v>
      </c>
      <c r="IRF737" s="153" t="s">
        <v>114</v>
      </c>
      <c r="IRG737" s="134" t="s">
        <v>114</v>
      </c>
      <c r="IRH737" s="153" t="s">
        <v>114</v>
      </c>
      <c r="IRI737" s="153" t="s">
        <v>114</v>
      </c>
      <c r="IRJ737" s="153" t="s">
        <v>114</v>
      </c>
      <c r="IRK737" s="134" t="s">
        <v>114</v>
      </c>
      <c r="IRL737" s="153" t="s">
        <v>114</v>
      </c>
      <c r="IRM737" s="153" t="s">
        <v>114</v>
      </c>
      <c r="IRN737" s="153" t="s">
        <v>114</v>
      </c>
      <c r="IRO737" s="134" t="s">
        <v>114</v>
      </c>
      <c r="IRP737" s="153" t="s">
        <v>114</v>
      </c>
      <c r="IRQ737" s="153" t="s">
        <v>114</v>
      </c>
      <c r="IRR737" s="153" t="s">
        <v>114</v>
      </c>
      <c r="IRS737" s="134" t="s">
        <v>114</v>
      </c>
      <c r="IRT737" s="153" t="s">
        <v>114</v>
      </c>
      <c r="IRU737" s="153" t="s">
        <v>114</v>
      </c>
      <c r="IRV737" s="153" t="s">
        <v>114</v>
      </c>
      <c r="IRW737" s="134" t="s">
        <v>114</v>
      </c>
      <c r="IRX737" s="134" t="s">
        <v>114</v>
      </c>
      <c r="IRY737" s="134" t="s">
        <v>114</v>
      </c>
      <c r="IRZ737" s="134" t="s">
        <v>114</v>
      </c>
      <c r="ISA737" s="134" t="s">
        <v>114</v>
      </c>
      <c r="ISB737" s="134" t="s">
        <v>114</v>
      </c>
      <c r="ISC737" s="134" t="s">
        <v>114</v>
      </c>
      <c r="ISD737" s="134" t="s">
        <v>114</v>
      </c>
      <c r="ISE737" s="134" t="s">
        <v>114</v>
      </c>
      <c r="ISF737" s="134" t="s">
        <v>114</v>
      </c>
      <c r="ISG737" s="134" t="s">
        <v>114</v>
      </c>
      <c r="ISH737" s="134" t="s">
        <v>114</v>
      </c>
      <c r="ISI737" s="134" t="s">
        <v>114</v>
      </c>
      <c r="ISJ737" s="134" t="s">
        <v>114</v>
      </c>
      <c r="ISK737" s="134" t="s">
        <v>114</v>
      </c>
      <c r="ISL737" s="134" t="s">
        <v>114</v>
      </c>
      <c r="ISM737" s="134" t="s">
        <v>114</v>
      </c>
      <c r="ISN737" s="134" t="s">
        <v>114</v>
      </c>
      <c r="ISO737" s="134" t="s">
        <v>114</v>
      </c>
      <c r="ISP737" s="134" t="s">
        <v>114</v>
      </c>
      <c r="ISQ737" s="153" t="s">
        <v>114</v>
      </c>
      <c r="ISR737" s="153" t="s">
        <v>114</v>
      </c>
      <c r="ISS737" s="153" t="s">
        <v>114</v>
      </c>
      <c r="IST737" s="153" t="s">
        <v>114</v>
      </c>
      <c r="ISU737" s="134" t="s">
        <v>114</v>
      </c>
      <c r="ISV737" s="153" t="s">
        <v>114</v>
      </c>
      <c r="ISW737" s="153" t="s">
        <v>114</v>
      </c>
      <c r="ISX737" s="153" t="s">
        <v>114</v>
      </c>
      <c r="ISY737" s="134" t="s">
        <v>114</v>
      </c>
      <c r="ISZ737" s="153" t="s">
        <v>114</v>
      </c>
      <c r="ITA737" s="153" t="s">
        <v>114</v>
      </c>
      <c r="ITB737" s="153" t="s">
        <v>114</v>
      </c>
      <c r="ITC737" s="134" t="s">
        <v>114</v>
      </c>
      <c r="ITD737" s="153" t="s">
        <v>114</v>
      </c>
      <c r="ITE737" s="153" t="s">
        <v>114</v>
      </c>
      <c r="ITF737" s="153" t="s">
        <v>114</v>
      </c>
      <c r="ITG737" s="134" t="s">
        <v>114</v>
      </c>
      <c r="ITH737" s="153" t="s">
        <v>114</v>
      </c>
      <c r="ITI737" s="153" t="s">
        <v>114</v>
      </c>
      <c r="ITJ737" s="153" t="s">
        <v>114</v>
      </c>
      <c r="ITK737" s="134" t="s">
        <v>114</v>
      </c>
      <c r="ITL737" s="153" t="s">
        <v>114</v>
      </c>
      <c r="ITM737" s="153" t="s">
        <v>114</v>
      </c>
      <c r="ITN737" s="153" t="s">
        <v>114</v>
      </c>
      <c r="ITO737" s="134" t="s">
        <v>114</v>
      </c>
      <c r="ITP737" s="153" t="s">
        <v>114</v>
      </c>
      <c r="ITQ737" s="153" t="s">
        <v>114</v>
      </c>
      <c r="ITR737" s="153" t="s">
        <v>114</v>
      </c>
      <c r="ITS737" s="134" t="s">
        <v>114</v>
      </c>
      <c r="ITT737" s="134" t="s">
        <v>114</v>
      </c>
      <c r="ITU737" s="134" t="s">
        <v>114</v>
      </c>
      <c r="ITV737" s="134" t="s">
        <v>114</v>
      </c>
      <c r="ITW737" s="134" t="s">
        <v>114</v>
      </c>
      <c r="ITX737" s="134" t="s">
        <v>114</v>
      </c>
      <c r="ITY737" s="134" t="s">
        <v>114</v>
      </c>
      <c r="ITZ737" s="134" t="s">
        <v>114</v>
      </c>
      <c r="IUA737" s="134" t="s">
        <v>114</v>
      </c>
      <c r="IUB737" s="134" t="s">
        <v>114</v>
      </c>
      <c r="IUC737" s="134" t="s">
        <v>114</v>
      </c>
      <c r="IUD737" s="134" t="s">
        <v>114</v>
      </c>
      <c r="IUE737" s="134" t="s">
        <v>114</v>
      </c>
      <c r="IUF737" s="134" t="s">
        <v>114</v>
      </c>
      <c r="IUG737" s="134" t="s">
        <v>114</v>
      </c>
      <c r="IUH737" s="134" t="s">
        <v>114</v>
      </c>
      <c r="IUI737" s="134" t="s">
        <v>114</v>
      </c>
      <c r="IUJ737" s="134" t="s">
        <v>114</v>
      </c>
      <c r="IUK737" s="134" t="s">
        <v>114</v>
      </c>
      <c r="IUL737" s="134" t="s">
        <v>114</v>
      </c>
      <c r="IUM737" s="153" t="s">
        <v>114</v>
      </c>
      <c r="IUN737" s="153" t="s">
        <v>114</v>
      </c>
      <c r="IUO737" s="153" t="s">
        <v>114</v>
      </c>
      <c r="IUP737" s="153" t="s">
        <v>114</v>
      </c>
      <c r="IUQ737" s="134" t="s">
        <v>114</v>
      </c>
      <c r="IUR737" s="153" t="s">
        <v>114</v>
      </c>
      <c r="IUS737" s="153" t="s">
        <v>114</v>
      </c>
      <c r="IUT737" s="153" t="s">
        <v>114</v>
      </c>
      <c r="IUU737" s="134" t="s">
        <v>114</v>
      </c>
      <c r="IUV737" s="153" t="s">
        <v>114</v>
      </c>
      <c r="IUW737" s="153" t="s">
        <v>114</v>
      </c>
      <c r="IUX737" s="153" t="s">
        <v>114</v>
      </c>
      <c r="IUY737" s="134" t="s">
        <v>114</v>
      </c>
      <c r="IUZ737" s="153" t="s">
        <v>114</v>
      </c>
      <c r="IVA737" s="153" t="s">
        <v>114</v>
      </c>
      <c r="IVB737" s="153" t="s">
        <v>114</v>
      </c>
      <c r="IVC737" s="134" t="s">
        <v>114</v>
      </c>
      <c r="IVD737" s="153" t="s">
        <v>114</v>
      </c>
      <c r="IVE737" s="153" t="s">
        <v>114</v>
      </c>
      <c r="IVF737" s="153" t="s">
        <v>114</v>
      </c>
      <c r="IVG737" s="134" t="s">
        <v>114</v>
      </c>
      <c r="IVH737" s="153" t="s">
        <v>114</v>
      </c>
      <c r="IVI737" s="153" t="s">
        <v>114</v>
      </c>
      <c r="IVJ737" s="153" t="s">
        <v>114</v>
      </c>
      <c r="IVK737" s="134" t="s">
        <v>114</v>
      </c>
      <c r="IVL737" s="153" t="s">
        <v>114</v>
      </c>
      <c r="IVM737" s="153" t="s">
        <v>114</v>
      </c>
      <c r="IVN737" s="153" t="s">
        <v>114</v>
      </c>
      <c r="IVO737" s="134" t="s">
        <v>114</v>
      </c>
      <c r="IVP737" s="134" t="s">
        <v>114</v>
      </c>
      <c r="IVQ737" s="134" t="s">
        <v>114</v>
      </c>
      <c r="IVR737" s="134" t="s">
        <v>114</v>
      </c>
      <c r="IVS737" s="134" t="s">
        <v>114</v>
      </c>
      <c r="IVT737" s="134" t="s">
        <v>114</v>
      </c>
      <c r="IVU737" s="134" t="s">
        <v>114</v>
      </c>
      <c r="IVV737" s="134" t="s">
        <v>114</v>
      </c>
      <c r="IVW737" s="134" t="s">
        <v>114</v>
      </c>
      <c r="IVX737" s="134" t="s">
        <v>114</v>
      </c>
      <c r="IVY737" s="134" t="s">
        <v>114</v>
      </c>
      <c r="IVZ737" s="134" t="s">
        <v>114</v>
      </c>
      <c r="IWA737" s="134" t="s">
        <v>114</v>
      </c>
      <c r="IWB737" s="134" t="s">
        <v>114</v>
      </c>
      <c r="IWC737" s="134" t="s">
        <v>114</v>
      </c>
      <c r="IWD737" s="134" t="s">
        <v>114</v>
      </c>
      <c r="IWE737" s="134" t="s">
        <v>114</v>
      </c>
      <c r="IWF737" s="134" t="s">
        <v>114</v>
      </c>
      <c r="IWG737" s="134" t="s">
        <v>114</v>
      </c>
      <c r="IWH737" s="134" t="s">
        <v>114</v>
      </c>
      <c r="IWI737" s="153" t="s">
        <v>114</v>
      </c>
      <c r="IWJ737" s="153" t="s">
        <v>114</v>
      </c>
      <c r="IWK737" s="153" t="s">
        <v>114</v>
      </c>
      <c r="IWL737" s="153" t="s">
        <v>114</v>
      </c>
      <c r="IWM737" s="134" t="s">
        <v>114</v>
      </c>
      <c r="IWN737" s="153" t="s">
        <v>114</v>
      </c>
      <c r="IWO737" s="153" t="s">
        <v>114</v>
      </c>
      <c r="IWP737" s="153" t="s">
        <v>114</v>
      </c>
      <c r="IWQ737" s="134" t="s">
        <v>114</v>
      </c>
      <c r="IWR737" s="153" t="s">
        <v>114</v>
      </c>
      <c r="IWS737" s="153" t="s">
        <v>114</v>
      </c>
      <c r="IWT737" s="153" t="s">
        <v>114</v>
      </c>
      <c r="IWU737" s="134" t="s">
        <v>114</v>
      </c>
      <c r="IWV737" s="153" t="s">
        <v>114</v>
      </c>
      <c r="IWW737" s="153" t="s">
        <v>114</v>
      </c>
      <c r="IWX737" s="153" t="s">
        <v>114</v>
      </c>
      <c r="IWY737" s="134" t="s">
        <v>114</v>
      </c>
      <c r="IWZ737" s="153" t="s">
        <v>114</v>
      </c>
      <c r="IXA737" s="153" t="s">
        <v>114</v>
      </c>
      <c r="IXB737" s="153" t="s">
        <v>114</v>
      </c>
      <c r="IXC737" s="134" t="s">
        <v>114</v>
      </c>
      <c r="IXD737" s="153" t="s">
        <v>114</v>
      </c>
      <c r="IXE737" s="153" t="s">
        <v>114</v>
      </c>
      <c r="IXF737" s="153" t="s">
        <v>114</v>
      </c>
      <c r="IXG737" s="134" t="s">
        <v>114</v>
      </c>
      <c r="IXH737" s="153" t="s">
        <v>114</v>
      </c>
      <c r="IXI737" s="153" t="s">
        <v>114</v>
      </c>
      <c r="IXJ737" s="153" t="s">
        <v>114</v>
      </c>
      <c r="IXK737" s="134" t="s">
        <v>114</v>
      </c>
      <c r="IXL737" s="134" t="s">
        <v>114</v>
      </c>
      <c r="IXM737" s="134" t="s">
        <v>114</v>
      </c>
      <c r="IXN737" s="134" t="s">
        <v>114</v>
      </c>
      <c r="IXO737" s="134" t="s">
        <v>114</v>
      </c>
      <c r="IXP737" s="134" t="s">
        <v>114</v>
      </c>
      <c r="IXQ737" s="134" t="s">
        <v>114</v>
      </c>
      <c r="IXR737" s="134" t="s">
        <v>114</v>
      </c>
      <c r="IXS737" s="134" t="s">
        <v>114</v>
      </c>
      <c r="IXT737" s="134" t="s">
        <v>114</v>
      </c>
      <c r="IXU737" s="134" t="s">
        <v>114</v>
      </c>
      <c r="IXV737" s="134" t="s">
        <v>114</v>
      </c>
      <c r="IXW737" s="134" t="s">
        <v>114</v>
      </c>
      <c r="IXX737" s="134" t="s">
        <v>114</v>
      </c>
      <c r="IXY737" s="134" t="s">
        <v>114</v>
      </c>
      <c r="IXZ737" s="134" t="s">
        <v>114</v>
      </c>
      <c r="IYA737" s="134" t="s">
        <v>114</v>
      </c>
      <c r="IYB737" s="134" t="s">
        <v>114</v>
      </c>
      <c r="IYC737" s="134" t="s">
        <v>114</v>
      </c>
      <c r="IYD737" s="134" t="s">
        <v>114</v>
      </c>
      <c r="IYE737" s="153" t="s">
        <v>114</v>
      </c>
      <c r="IYF737" s="153" t="s">
        <v>114</v>
      </c>
      <c r="IYG737" s="153" t="s">
        <v>114</v>
      </c>
      <c r="IYH737" s="153" t="s">
        <v>114</v>
      </c>
      <c r="IYI737" s="134" t="s">
        <v>114</v>
      </c>
      <c r="IYJ737" s="153" t="s">
        <v>114</v>
      </c>
      <c r="IYK737" s="153" t="s">
        <v>114</v>
      </c>
      <c r="IYL737" s="153" t="s">
        <v>114</v>
      </c>
      <c r="IYM737" s="134" t="s">
        <v>114</v>
      </c>
      <c r="IYN737" s="153" t="s">
        <v>114</v>
      </c>
      <c r="IYO737" s="153" t="s">
        <v>114</v>
      </c>
      <c r="IYP737" s="153" t="s">
        <v>114</v>
      </c>
      <c r="IYQ737" s="134" t="s">
        <v>114</v>
      </c>
      <c r="IYR737" s="153" t="s">
        <v>114</v>
      </c>
      <c r="IYS737" s="153" t="s">
        <v>114</v>
      </c>
      <c r="IYT737" s="153" t="s">
        <v>114</v>
      </c>
      <c r="IYU737" s="134" t="s">
        <v>114</v>
      </c>
      <c r="IYV737" s="153" t="s">
        <v>114</v>
      </c>
      <c r="IYW737" s="153" t="s">
        <v>114</v>
      </c>
      <c r="IYX737" s="153" t="s">
        <v>114</v>
      </c>
      <c r="IYY737" s="134" t="s">
        <v>114</v>
      </c>
      <c r="IYZ737" s="153" t="s">
        <v>114</v>
      </c>
      <c r="IZA737" s="153" t="s">
        <v>114</v>
      </c>
      <c r="IZB737" s="153" t="s">
        <v>114</v>
      </c>
      <c r="IZC737" s="134" t="s">
        <v>114</v>
      </c>
      <c r="IZD737" s="153" t="s">
        <v>114</v>
      </c>
      <c r="IZE737" s="153" t="s">
        <v>114</v>
      </c>
      <c r="IZF737" s="153" t="s">
        <v>114</v>
      </c>
      <c r="IZG737" s="134" t="s">
        <v>114</v>
      </c>
      <c r="IZH737" s="134" t="s">
        <v>114</v>
      </c>
      <c r="IZI737" s="134" t="s">
        <v>114</v>
      </c>
      <c r="IZJ737" s="134" t="s">
        <v>114</v>
      </c>
      <c r="IZK737" s="134" t="s">
        <v>114</v>
      </c>
      <c r="IZL737" s="134" t="s">
        <v>114</v>
      </c>
      <c r="IZM737" s="134" t="s">
        <v>114</v>
      </c>
      <c r="IZN737" s="134" t="s">
        <v>114</v>
      </c>
      <c r="IZO737" s="134" t="s">
        <v>114</v>
      </c>
      <c r="IZP737" s="134" t="s">
        <v>114</v>
      </c>
      <c r="IZQ737" s="134" t="s">
        <v>114</v>
      </c>
      <c r="IZR737" s="134" t="s">
        <v>114</v>
      </c>
      <c r="IZS737" s="134" t="s">
        <v>114</v>
      </c>
      <c r="IZT737" s="134" t="s">
        <v>114</v>
      </c>
      <c r="IZU737" s="134" t="s">
        <v>114</v>
      </c>
      <c r="IZV737" s="134" t="s">
        <v>114</v>
      </c>
      <c r="IZW737" s="134" t="s">
        <v>114</v>
      </c>
      <c r="IZX737" s="134" t="s">
        <v>114</v>
      </c>
      <c r="IZY737" s="134" t="s">
        <v>114</v>
      </c>
      <c r="IZZ737" s="134" t="s">
        <v>114</v>
      </c>
      <c r="JAA737" s="153" t="s">
        <v>114</v>
      </c>
      <c r="JAB737" s="153" t="s">
        <v>114</v>
      </c>
      <c r="JAC737" s="153" t="s">
        <v>114</v>
      </c>
      <c r="JAD737" s="153" t="s">
        <v>114</v>
      </c>
      <c r="JAE737" s="134" t="s">
        <v>114</v>
      </c>
      <c r="JAF737" s="153" t="s">
        <v>114</v>
      </c>
      <c r="JAG737" s="153" t="s">
        <v>114</v>
      </c>
      <c r="JAH737" s="153" t="s">
        <v>114</v>
      </c>
      <c r="JAI737" s="134" t="s">
        <v>114</v>
      </c>
      <c r="JAJ737" s="153" t="s">
        <v>114</v>
      </c>
      <c r="JAK737" s="153" t="s">
        <v>114</v>
      </c>
      <c r="JAL737" s="153" t="s">
        <v>114</v>
      </c>
      <c r="JAM737" s="134" t="s">
        <v>114</v>
      </c>
      <c r="JAN737" s="153" t="s">
        <v>114</v>
      </c>
      <c r="JAO737" s="153" t="s">
        <v>114</v>
      </c>
      <c r="JAP737" s="153" t="s">
        <v>114</v>
      </c>
      <c r="JAQ737" s="134" t="s">
        <v>114</v>
      </c>
      <c r="JAR737" s="153" t="s">
        <v>114</v>
      </c>
      <c r="JAS737" s="153" t="s">
        <v>114</v>
      </c>
      <c r="JAT737" s="153" t="s">
        <v>114</v>
      </c>
      <c r="JAU737" s="134" t="s">
        <v>114</v>
      </c>
      <c r="JAV737" s="153" t="s">
        <v>114</v>
      </c>
      <c r="JAW737" s="153" t="s">
        <v>114</v>
      </c>
      <c r="JAX737" s="153" t="s">
        <v>114</v>
      </c>
      <c r="JAY737" s="134" t="s">
        <v>114</v>
      </c>
      <c r="JAZ737" s="153" t="s">
        <v>114</v>
      </c>
      <c r="JBA737" s="153" t="s">
        <v>114</v>
      </c>
      <c r="JBB737" s="153" t="s">
        <v>114</v>
      </c>
      <c r="JBC737" s="134" t="s">
        <v>114</v>
      </c>
      <c r="JBD737" s="134" t="s">
        <v>114</v>
      </c>
      <c r="JBE737" s="134" t="s">
        <v>114</v>
      </c>
      <c r="JBF737" s="134" t="s">
        <v>114</v>
      </c>
      <c r="JBG737" s="134" t="s">
        <v>114</v>
      </c>
      <c r="JBH737" s="134" t="s">
        <v>114</v>
      </c>
      <c r="JBI737" s="134" t="s">
        <v>114</v>
      </c>
      <c r="JBJ737" s="134" t="s">
        <v>114</v>
      </c>
      <c r="JBK737" s="134" t="s">
        <v>114</v>
      </c>
      <c r="JBL737" s="134" t="s">
        <v>114</v>
      </c>
      <c r="JBM737" s="134" t="s">
        <v>114</v>
      </c>
      <c r="JBN737" s="134" t="s">
        <v>114</v>
      </c>
      <c r="JBO737" s="134" t="s">
        <v>114</v>
      </c>
      <c r="JBP737" s="134" t="s">
        <v>114</v>
      </c>
      <c r="JBQ737" s="134" t="s">
        <v>114</v>
      </c>
      <c r="JBR737" s="134" t="s">
        <v>114</v>
      </c>
      <c r="JBS737" s="134" t="s">
        <v>114</v>
      </c>
      <c r="JBT737" s="134" t="s">
        <v>114</v>
      </c>
      <c r="JBU737" s="134" t="s">
        <v>114</v>
      </c>
      <c r="JBV737" s="134" t="s">
        <v>114</v>
      </c>
      <c r="JBW737" s="153" t="s">
        <v>114</v>
      </c>
      <c r="JBX737" s="153" t="s">
        <v>114</v>
      </c>
      <c r="JBY737" s="153" t="s">
        <v>114</v>
      </c>
      <c r="JBZ737" s="153" t="s">
        <v>114</v>
      </c>
      <c r="JCA737" s="134" t="s">
        <v>114</v>
      </c>
      <c r="JCB737" s="153" t="s">
        <v>114</v>
      </c>
      <c r="JCC737" s="153" t="s">
        <v>114</v>
      </c>
      <c r="JCD737" s="153" t="s">
        <v>114</v>
      </c>
      <c r="JCE737" s="134" t="s">
        <v>114</v>
      </c>
      <c r="JCF737" s="153" t="s">
        <v>114</v>
      </c>
      <c r="JCG737" s="153" t="s">
        <v>114</v>
      </c>
      <c r="JCH737" s="153" t="s">
        <v>114</v>
      </c>
      <c r="JCI737" s="134" t="s">
        <v>114</v>
      </c>
      <c r="JCJ737" s="153" t="s">
        <v>114</v>
      </c>
      <c r="JCK737" s="153" t="s">
        <v>114</v>
      </c>
      <c r="JCL737" s="153" t="s">
        <v>114</v>
      </c>
      <c r="JCM737" s="134" t="s">
        <v>114</v>
      </c>
      <c r="JCN737" s="153" t="s">
        <v>114</v>
      </c>
      <c r="JCO737" s="153" t="s">
        <v>114</v>
      </c>
      <c r="JCP737" s="153" t="s">
        <v>114</v>
      </c>
      <c r="JCQ737" s="134" t="s">
        <v>114</v>
      </c>
      <c r="JCR737" s="153" t="s">
        <v>114</v>
      </c>
      <c r="JCS737" s="153" t="s">
        <v>114</v>
      </c>
      <c r="JCT737" s="153" t="s">
        <v>114</v>
      </c>
      <c r="JCU737" s="134" t="s">
        <v>114</v>
      </c>
      <c r="JCV737" s="153" t="s">
        <v>114</v>
      </c>
      <c r="JCW737" s="153" t="s">
        <v>114</v>
      </c>
      <c r="JCX737" s="153" t="s">
        <v>114</v>
      </c>
      <c r="JCY737" s="134" t="s">
        <v>114</v>
      </c>
      <c r="JCZ737" s="134" t="s">
        <v>114</v>
      </c>
      <c r="JDA737" s="134" t="s">
        <v>114</v>
      </c>
      <c r="JDB737" s="134" t="s">
        <v>114</v>
      </c>
      <c r="JDC737" s="134" t="s">
        <v>114</v>
      </c>
      <c r="JDD737" s="134" t="s">
        <v>114</v>
      </c>
      <c r="JDE737" s="134" t="s">
        <v>114</v>
      </c>
      <c r="JDF737" s="134" t="s">
        <v>114</v>
      </c>
      <c r="JDG737" s="134" t="s">
        <v>114</v>
      </c>
      <c r="JDH737" s="134" t="s">
        <v>114</v>
      </c>
      <c r="JDI737" s="134" t="s">
        <v>114</v>
      </c>
      <c r="JDJ737" s="134" t="s">
        <v>114</v>
      </c>
      <c r="JDK737" s="134" t="s">
        <v>114</v>
      </c>
      <c r="JDL737" s="134" t="s">
        <v>114</v>
      </c>
      <c r="JDM737" s="134" t="s">
        <v>114</v>
      </c>
      <c r="JDN737" s="134" t="s">
        <v>114</v>
      </c>
      <c r="JDO737" s="134" t="s">
        <v>114</v>
      </c>
      <c r="JDP737" s="134" t="s">
        <v>114</v>
      </c>
      <c r="JDQ737" s="134" t="s">
        <v>114</v>
      </c>
      <c r="JDR737" s="134" t="s">
        <v>114</v>
      </c>
      <c r="JDS737" s="153" t="s">
        <v>114</v>
      </c>
      <c r="JDT737" s="153" t="s">
        <v>114</v>
      </c>
      <c r="JDU737" s="134" t="s">
        <v>114</v>
      </c>
      <c r="JDV737" s="153" t="s">
        <v>114</v>
      </c>
      <c r="JDW737" s="153" t="s">
        <v>114</v>
      </c>
      <c r="JDX737" s="153" t="s">
        <v>114</v>
      </c>
      <c r="JDY737" s="134" t="s">
        <v>114</v>
      </c>
      <c r="JDZ737" s="134" t="s">
        <v>114</v>
      </c>
      <c r="JEA737" s="134" t="s">
        <v>114</v>
      </c>
      <c r="JEB737" s="134" t="s">
        <v>114</v>
      </c>
      <c r="JEC737" s="134" t="s">
        <v>114</v>
      </c>
      <c r="JED737" s="134" t="s">
        <v>114</v>
      </c>
      <c r="JEE737" s="134" t="s">
        <v>114</v>
      </c>
      <c r="JEF737" s="134" t="s">
        <v>114</v>
      </c>
      <c r="JEG737" s="134" t="s">
        <v>114</v>
      </c>
      <c r="JEH737" s="134" t="s">
        <v>114</v>
      </c>
      <c r="JEI737" s="134" t="s">
        <v>114</v>
      </c>
      <c r="JEJ737" s="134" t="s">
        <v>114</v>
      </c>
      <c r="JEK737" s="134" t="s">
        <v>114</v>
      </c>
      <c r="JEL737" s="134" t="s">
        <v>114</v>
      </c>
      <c r="JEM737" s="134" t="s">
        <v>114</v>
      </c>
      <c r="JEN737" s="134" t="s">
        <v>114</v>
      </c>
      <c r="JEO737" s="134" t="s">
        <v>114</v>
      </c>
      <c r="JEP737" s="134" t="s">
        <v>114</v>
      </c>
      <c r="JEQ737" s="134" t="s">
        <v>114</v>
      </c>
      <c r="JER737" s="134" t="s">
        <v>114</v>
      </c>
      <c r="JES737" s="153" t="s">
        <v>114</v>
      </c>
      <c r="JET737" s="153" t="s">
        <v>114</v>
      </c>
      <c r="JEU737" s="153" t="s">
        <v>114</v>
      </c>
      <c r="JEV737" s="153" t="s">
        <v>114</v>
      </c>
      <c r="JEW737" s="134" t="s">
        <v>114</v>
      </c>
      <c r="JEX737" s="153" t="s">
        <v>114</v>
      </c>
      <c r="JEY737" s="153" t="s">
        <v>114</v>
      </c>
      <c r="JEZ737" s="153" t="s">
        <v>114</v>
      </c>
      <c r="JFA737" s="134" t="s">
        <v>114</v>
      </c>
      <c r="JFB737" s="153" t="s">
        <v>114</v>
      </c>
      <c r="JFC737" s="153" t="s">
        <v>114</v>
      </c>
      <c r="JFD737" s="153" t="s">
        <v>114</v>
      </c>
      <c r="JFE737" s="134" t="s">
        <v>114</v>
      </c>
      <c r="JFF737" s="153" t="s">
        <v>114</v>
      </c>
      <c r="JFG737" s="153" t="s">
        <v>114</v>
      </c>
      <c r="JFH737" s="153" t="s">
        <v>114</v>
      </c>
      <c r="JFI737" s="134" t="s">
        <v>114</v>
      </c>
      <c r="JFJ737" s="153" t="s">
        <v>114</v>
      </c>
      <c r="JFK737" s="153" t="s">
        <v>114</v>
      </c>
      <c r="JFL737" s="153" t="s">
        <v>114</v>
      </c>
      <c r="JFM737" s="134" t="s">
        <v>114</v>
      </c>
      <c r="JFN737" s="153" t="s">
        <v>114</v>
      </c>
      <c r="JFO737" s="153" t="s">
        <v>114</v>
      </c>
      <c r="JFP737" s="153" t="s">
        <v>114</v>
      </c>
      <c r="JFQ737" s="134" t="s">
        <v>114</v>
      </c>
      <c r="JFR737" s="153" t="s">
        <v>114</v>
      </c>
      <c r="JFS737" s="153" t="s">
        <v>114</v>
      </c>
      <c r="JFT737" s="153" t="s">
        <v>114</v>
      </c>
      <c r="JFU737" s="134" t="s">
        <v>114</v>
      </c>
      <c r="JFV737" s="134" t="s">
        <v>114</v>
      </c>
      <c r="JFW737" s="134" t="s">
        <v>114</v>
      </c>
      <c r="JFX737" s="134" t="s">
        <v>114</v>
      </c>
      <c r="JFY737" s="134" t="s">
        <v>114</v>
      </c>
      <c r="JFZ737" s="134" t="s">
        <v>114</v>
      </c>
      <c r="JGA737" s="134" t="s">
        <v>114</v>
      </c>
      <c r="JGB737" s="134" t="s">
        <v>114</v>
      </c>
      <c r="JGC737" s="134" t="s">
        <v>114</v>
      </c>
      <c r="JGD737" s="134" t="s">
        <v>114</v>
      </c>
      <c r="JGE737" s="134" t="s">
        <v>114</v>
      </c>
      <c r="JGF737" s="134" t="s">
        <v>114</v>
      </c>
      <c r="JGG737" s="134" t="s">
        <v>114</v>
      </c>
      <c r="JGH737" s="134" t="s">
        <v>114</v>
      </c>
      <c r="JGI737" s="134" t="s">
        <v>114</v>
      </c>
      <c r="JGJ737" s="134" t="s">
        <v>114</v>
      </c>
      <c r="JGK737" s="134" t="s">
        <v>114</v>
      </c>
      <c r="JGL737" s="134" t="s">
        <v>114</v>
      </c>
      <c r="JGM737" s="134" t="s">
        <v>114</v>
      </c>
      <c r="JGN737" s="134" t="s">
        <v>114</v>
      </c>
      <c r="JGO737" s="153" t="s">
        <v>114</v>
      </c>
      <c r="JGP737" s="153" t="s">
        <v>114</v>
      </c>
      <c r="JGQ737" s="153" t="s">
        <v>114</v>
      </c>
      <c r="JGR737" s="153" t="s">
        <v>114</v>
      </c>
      <c r="JGS737" s="134" t="s">
        <v>114</v>
      </c>
      <c r="JGT737" s="153" t="s">
        <v>114</v>
      </c>
      <c r="JGU737" s="153" t="s">
        <v>114</v>
      </c>
      <c r="JGV737" s="153" t="s">
        <v>114</v>
      </c>
      <c r="JGW737" s="134" t="s">
        <v>114</v>
      </c>
      <c r="JGX737" s="153" t="s">
        <v>114</v>
      </c>
      <c r="JGY737" s="153" t="s">
        <v>114</v>
      </c>
      <c r="JGZ737" s="153" t="s">
        <v>114</v>
      </c>
      <c r="JHA737" s="134" t="s">
        <v>114</v>
      </c>
      <c r="JHB737" s="153" t="s">
        <v>114</v>
      </c>
      <c r="JHC737" s="153" t="s">
        <v>114</v>
      </c>
      <c r="JHD737" s="153" t="s">
        <v>114</v>
      </c>
      <c r="JHE737" s="134" t="s">
        <v>114</v>
      </c>
      <c r="JHF737" s="153" t="s">
        <v>114</v>
      </c>
      <c r="JHG737" s="153" t="s">
        <v>114</v>
      </c>
      <c r="JHH737" s="153" t="s">
        <v>114</v>
      </c>
      <c r="JHI737" s="134" t="s">
        <v>114</v>
      </c>
      <c r="JHJ737" s="153" t="s">
        <v>114</v>
      </c>
      <c r="JHK737" s="153" t="s">
        <v>114</v>
      </c>
      <c r="JHL737" s="153" t="s">
        <v>114</v>
      </c>
      <c r="JHM737" s="134" t="s">
        <v>114</v>
      </c>
      <c r="JHN737" s="153" t="s">
        <v>114</v>
      </c>
      <c r="JHO737" s="153" t="s">
        <v>114</v>
      </c>
      <c r="JHP737" s="153" t="s">
        <v>114</v>
      </c>
      <c r="JHQ737" s="134" t="s">
        <v>114</v>
      </c>
      <c r="JHR737" s="134" t="s">
        <v>114</v>
      </c>
      <c r="JHS737" s="134" t="s">
        <v>114</v>
      </c>
      <c r="JHT737" s="134" t="s">
        <v>114</v>
      </c>
      <c r="JHU737" s="134" t="s">
        <v>114</v>
      </c>
      <c r="JHV737" s="134" t="s">
        <v>114</v>
      </c>
      <c r="JHW737" s="134" t="s">
        <v>114</v>
      </c>
      <c r="JHX737" s="134" t="s">
        <v>114</v>
      </c>
      <c r="JHY737" s="134" t="s">
        <v>114</v>
      </c>
      <c r="JHZ737" s="134" t="s">
        <v>114</v>
      </c>
      <c r="JIA737" s="134" t="s">
        <v>114</v>
      </c>
      <c r="JIB737" s="134" t="s">
        <v>114</v>
      </c>
      <c r="JIC737" s="134" t="s">
        <v>114</v>
      </c>
      <c r="JID737" s="134" t="s">
        <v>114</v>
      </c>
      <c r="JIE737" s="134" t="s">
        <v>114</v>
      </c>
      <c r="JIF737" s="134" t="s">
        <v>114</v>
      </c>
      <c r="JIG737" s="134" t="s">
        <v>114</v>
      </c>
      <c r="JIH737" s="134" t="s">
        <v>114</v>
      </c>
      <c r="JII737" s="134" t="s">
        <v>114</v>
      </c>
      <c r="JIJ737" s="134" t="s">
        <v>114</v>
      </c>
      <c r="JIK737" s="153" t="s">
        <v>114</v>
      </c>
      <c r="JIL737" s="153" t="s">
        <v>114</v>
      </c>
      <c r="JIM737" s="153" t="s">
        <v>114</v>
      </c>
      <c r="JIN737" s="153" t="s">
        <v>114</v>
      </c>
      <c r="JIO737" s="134" t="s">
        <v>114</v>
      </c>
      <c r="JIP737" s="153" t="s">
        <v>114</v>
      </c>
      <c r="JIQ737" s="153" t="s">
        <v>114</v>
      </c>
      <c r="JIR737" s="153" t="s">
        <v>114</v>
      </c>
      <c r="JIS737" s="134" t="s">
        <v>114</v>
      </c>
      <c r="JIT737" s="153" t="s">
        <v>114</v>
      </c>
      <c r="JIU737" s="153" t="s">
        <v>114</v>
      </c>
      <c r="JIV737" s="153" t="s">
        <v>114</v>
      </c>
      <c r="JIW737" s="134" t="s">
        <v>114</v>
      </c>
      <c r="JIX737" s="153" t="s">
        <v>114</v>
      </c>
      <c r="JIY737" s="153" t="s">
        <v>114</v>
      </c>
      <c r="JIZ737" s="153" t="s">
        <v>114</v>
      </c>
      <c r="JJA737" s="134" t="s">
        <v>114</v>
      </c>
      <c r="JJB737" s="153" t="s">
        <v>114</v>
      </c>
      <c r="JJC737" s="153" t="s">
        <v>114</v>
      </c>
      <c r="JJD737" s="153" t="s">
        <v>114</v>
      </c>
      <c r="JJE737" s="134" t="s">
        <v>114</v>
      </c>
      <c r="JJF737" s="153" t="s">
        <v>114</v>
      </c>
      <c r="JJG737" s="153" t="s">
        <v>114</v>
      </c>
      <c r="JJH737" s="153" t="s">
        <v>114</v>
      </c>
      <c r="JJI737" s="134" t="s">
        <v>114</v>
      </c>
      <c r="JJJ737" s="153" t="s">
        <v>114</v>
      </c>
      <c r="JJK737" s="153" t="s">
        <v>114</v>
      </c>
      <c r="JJL737" s="153" t="s">
        <v>114</v>
      </c>
      <c r="JJM737" s="134" t="s">
        <v>114</v>
      </c>
      <c r="JJN737" s="134" t="s">
        <v>114</v>
      </c>
      <c r="JJO737" s="134" t="s">
        <v>114</v>
      </c>
      <c r="JJP737" s="134" t="s">
        <v>114</v>
      </c>
      <c r="JJQ737" s="134" t="s">
        <v>114</v>
      </c>
      <c r="JJR737" s="134" t="s">
        <v>114</v>
      </c>
      <c r="JJS737" s="134" t="s">
        <v>114</v>
      </c>
      <c r="JJT737" s="134" t="s">
        <v>114</v>
      </c>
      <c r="JJU737" s="134" t="s">
        <v>114</v>
      </c>
      <c r="JJV737" s="134" t="s">
        <v>114</v>
      </c>
      <c r="JJW737" s="134" t="s">
        <v>114</v>
      </c>
      <c r="JJX737" s="134" t="s">
        <v>114</v>
      </c>
      <c r="JJY737" s="134" t="s">
        <v>114</v>
      </c>
      <c r="JJZ737" s="134" t="s">
        <v>114</v>
      </c>
      <c r="JKA737" s="134" t="s">
        <v>114</v>
      </c>
      <c r="JKB737" s="134" t="s">
        <v>114</v>
      </c>
      <c r="JKC737" s="134" t="s">
        <v>114</v>
      </c>
      <c r="JKD737" s="134" t="s">
        <v>114</v>
      </c>
      <c r="JKE737" s="134" t="s">
        <v>114</v>
      </c>
      <c r="JKF737" s="134" t="s">
        <v>114</v>
      </c>
      <c r="JKG737" s="153" t="s">
        <v>114</v>
      </c>
      <c r="JKH737" s="153" t="s">
        <v>114</v>
      </c>
      <c r="JKI737" s="153" t="s">
        <v>114</v>
      </c>
      <c r="JKJ737" s="153" t="s">
        <v>114</v>
      </c>
      <c r="JKK737" s="134" t="s">
        <v>114</v>
      </c>
      <c r="JKL737" s="153" t="s">
        <v>114</v>
      </c>
      <c r="JKM737" s="153" t="s">
        <v>114</v>
      </c>
      <c r="JKN737" s="153" t="s">
        <v>114</v>
      </c>
      <c r="JKO737" s="134" t="s">
        <v>114</v>
      </c>
      <c r="JKP737" s="153" t="s">
        <v>114</v>
      </c>
      <c r="JKQ737" s="153" t="s">
        <v>114</v>
      </c>
      <c r="JKR737" s="153" t="s">
        <v>114</v>
      </c>
      <c r="JKS737" s="134" t="s">
        <v>114</v>
      </c>
      <c r="JKT737" s="153" t="s">
        <v>114</v>
      </c>
      <c r="JKU737" s="153" t="s">
        <v>114</v>
      </c>
      <c r="JKV737" s="153" t="s">
        <v>114</v>
      </c>
      <c r="JKW737" s="134" t="s">
        <v>114</v>
      </c>
      <c r="JKX737" s="153" t="s">
        <v>114</v>
      </c>
      <c r="JKY737" s="153" t="s">
        <v>114</v>
      </c>
      <c r="JKZ737" s="153" t="s">
        <v>114</v>
      </c>
      <c r="JLA737" s="134" t="s">
        <v>114</v>
      </c>
      <c r="JLB737" s="153" t="s">
        <v>114</v>
      </c>
      <c r="JLC737" s="153" t="s">
        <v>114</v>
      </c>
      <c r="JLD737" s="153" t="s">
        <v>114</v>
      </c>
      <c r="JLE737" s="134" t="s">
        <v>114</v>
      </c>
      <c r="JLF737" s="153" t="s">
        <v>114</v>
      </c>
      <c r="JLG737" s="153" t="s">
        <v>114</v>
      </c>
      <c r="JLH737" s="153" t="s">
        <v>114</v>
      </c>
      <c r="JLI737" s="134" t="s">
        <v>114</v>
      </c>
      <c r="JLJ737" s="134" t="s">
        <v>114</v>
      </c>
      <c r="JLK737" s="134" t="s">
        <v>114</v>
      </c>
      <c r="JLL737" s="134" t="s">
        <v>114</v>
      </c>
      <c r="JLM737" s="134" t="s">
        <v>114</v>
      </c>
      <c r="JLN737" s="134" t="s">
        <v>114</v>
      </c>
      <c r="JLO737" s="134" t="s">
        <v>114</v>
      </c>
      <c r="JLP737" s="134" t="s">
        <v>114</v>
      </c>
      <c r="JLQ737" s="134" t="s">
        <v>114</v>
      </c>
      <c r="JLR737" s="134" t="s">
        <v>114</v>
      </c>
      <c r="JLS737" s="134" t="s">
        <v>114</v>
      </c>
      <c r="JLT737" s="134" t="s">
        <v>114</v>
      </c>
      <c r="JLU737" s="134" t="s">
        <v>114</v>
      </c>
      <c r="JLV737" s="134" t="s">
        <v>114</v>
      </c>
      <c r="JLW737" s="134" t="s">
        <v>114</v>
      </c>
      <c r="JLX737" s="134" t="s">
        <v>114</v>
      </c>
      <c r="JLY737" s="134" t="s">
        <v>114</v>
      </c>
      <c r="JLZ737" s="134" t="s">
        <v>114</v>
      </c>
      <c r="JMA737" s="134" t="s">
        <v>114</v>
      </c>
      <c r="JMB737" s="134" t="s">
        <v>114</v>
      </c>
      <c r="JMC737" s="153" t="s">
        <v>114</v>
      </c>
      <c r="JMD737" s="153" t="s">
        <v>114</v>
      </c>
      <c r="JME737" s="153" t="s">
        <v>114</v>
      </c>
      <c r="JMF737" s="153" t="s">
        <v>114</v>
      </c>
      <c r="JMG737" s="134" t="s">
        <v>114</v>
      </c>
      <c r="JMH737" s="153" t="s">
        <v>114</v>
      </c>
      <c r="JMI737" s="153" t="s">
        <v>114</v>
      </c>
      <c r="JMJ737" s="153" t="s">
        <v>114</v>
      </c>
      <c r="JMK737" s="134" t="s">
        <v>114</v>
      </c>
      <c r="JML737" s="153" t="s">
        <v>114</v>
      </c>
      <c r="JMM737" s="153" t="s">
        <v>114</v>
      </c>
      <c r="JMN737" s="153" t="s">
        <v>114</v>
      </c>
      <c r="JMO737" s="134" t="s">
        <v>114</v>
      </c>
      <c r="JMP737" s="153" t="s">
        <v>114</v>
      </c>
      <c r="JMQ737" s="153" t="s">
        <v>114</v>
      </c>
      <c r="JMR737" s="153" t="s">
        <v>114</v>
      </c>
      <c r="JMS737" s="134" t="s">
        <v>114</v>
      </c>
      <c r="JMT737" s="153" t="s">
        <v>114</v>
      </c>
      <c r="JMU737" s="153" t="s">
        <v>114</v>
      </c>
      <c r="JMV737" s="153" t="s">
        <v>114</v>
      </c>
      <c r="JMW737" s="134" t="s">
        <v>114</v>
      </c>
      <c r="JMX737" s="153" t="s">
        <v>114</v>
      </c>
      <c r="JMY737" s="153" t="s">
        <v>114</v>
      </c>
      <c r="JMZ737" s="153" t="s">
        <v>114</v>
      </c>
      <c r="JNA737" s="134" t="s">
        <v>114</v>
      </c>
      <c r="JNB737" s="153" t="s">
        <v>114</v>
      </c>
      <c r="JNC737" s="153" t="s">
        <v>114</v>
      </c>
      <c r="JND737" s="153" t="s">
        <v>114</v>
      </c>
      <c r="JNE737" s="134" t="s">
        <v>114</v>
      </c>
      <c r="JNF737" s="134" t="s">
        <v>114</v>
      </c>
      <c r="JNG737" s="134" t="s">
        <v>114</v>
      </c>
      <c r="JNH737" s="134" t="s">
        <v>114</v>
      </c>
      <c r="JNI737" s="134" t="s">
        <v>114</v>
      </c>
      <c r="JNJ737" s="134" t="s">
        <v>114</v>
      </c>
      <c r="JNK737" s="134" t="s">
        <v>114</v>
      </c>
      <c r="JNL737" s="134" t="s">
        <v>114</v>
      </c>
      <c r="JNM737" s="134" t="s">
        <v>114</v>
      </c>
      <c r="JNN737" s="134" t="s">
        <v>114</v>
      </c>
      <c r="JNO737" s="134" t="s">
        <v>114</v>
      </c>
      <c r="JNP737" s="134" t="s">
        <v>114</v>
      </c>
      <c r="JNQ737" s="134" t="s">
        <v>114</v>
      </c>
      <c r="JNR737" s="134" t="s">
        <v>114</v>
      </c>
      <c r="JNS737" s="134" t="s">
        <v>114</v>
      </c>
      <c r="JNT737" s="134" t="s">
        <v>114</v>
      </c>
      <c r="JNU737" s="134" t="s">
        <v>114</v>
      </c>
      <c r="JNV737" s="134" t="s">
        <v>114</v>
      </c>
      <c r="JNW737" s="134" t="s">
        <v>114</v>
      </c>
      <c r="JNX737" s="134" t="s">
        <v>114</v>
      </c>
      <c r="JNY737" s="153" t="s">
        <v>114</v>
      </c>
      <c r="JNZ737" s="153" t="s">
        <v>114</v>
      </c>
      <c r="JOA737" s="153" t="s">
        <v>114</v>
      </c>
      <c r="JOB737" s="153" t="s">
        <v>114</v>
      </c>
      <c r="JOC737" s="134" t="s">
        <v>114</v>
      </c>
      <c r="JOD737" s="153" t="s">
        <v>114</v>
      </c>
      <c r="JOE737" s="153" t="s">
        <v>114</v>
      </c>
      <c r="JOF737" s="153" t="s">
        <v>114</v>
      </c>
      <c r="JOG737" s="134" t="s">
        <v>114</v>
      </c>
      <c r="JOH737" s="153" t="s">
        <v>114</v>
      </c>
      <c r="JOI737" s="153" t="s">
        <v>114</v>
      </c>
      <c r="JOJ737" s="153" t="s">
        <v>114</v>
      </c>
      <c r="JOK737" s="134" t="s">
        <v>114</v>
      </c>
      <c r="JOL737" s="153" t="s">
        <v>114</v>
      </c>
      <c r="JOM737" s="153" t="s">
        <v>114</v>
      </c>
      <c r="JON737" s="153" t="s">
        <v>114</v>
      </c>
      <c r="JOO737" s="134" t="s">
        <v>114</v>
      </c>
      <c r="JOP737" s="153" t="s">
        <v>114</v>
      </c>
      <c r="JOQ737" s="153" t="s">
        <v>114</v>
      </c>
      <c r="JOR737" s="153" t="s">
        <v>114</v>
      </c>
      <c r="JOS737" s="134" t="s">
        <v>114</v>
      </c>
      <c r="JOT737" s="153" t="s">
        <v>114</v>
      </c>
      <c r="JOU737" s="153" t="s">
        <v>114</v>
      </c>
      <c r="JOV737" s="153" t="s">
        <v>114</v>
      </c>
      <c r="JOW737" s="134" t="s">
        <v>114</v>
      </c>
      <c r="JOX737" s="153" t="s">
        <v>114</v>
      </c>
      <c r="JOY737" s="153" t="s">
        <v>114</v>
      </c>
      <c r="JOZ737" s="153" t="s">
        <v>114</v>
      </c>
      <c r="JPA737" s="134" t="s">
        <v>114</v>
      </c>
      <c r="JPB737" s="134" t="s">
        <v>114</v>
      </c>
      <c r="JPC737" s="134" t="s">
        <v>114</v>
      </c>
      <c r="JPD737" s="134" t="s">
        <v>114</v>
      </c>
      <c r="JPE737" s="134" t="s">
        <v>114</v>
      </c>
      <c r="JPF737" s="134" t="s">
        <v>114</v>
      </c>
      <c r="JPG737" s="134" t="s">
        <v>114</v>
      </c>
      <c r="JPH737" s="134" t="s">
        <v>114</v>
      </c>
      <c r="JPI737" s="134" t="s">
        <v>114</v>
      </c>
      <c r="JPJ737" s="134" t="s">
        <v>114</v>
      </c>
      <c r="JPK737" s="134" t="s">
        <v>114</v>
      </c>
      <c r="JPL737" s="134" t="s">
        <v>114</v>
      </c>
      <c r="JPM737" s="134" t="s">
        <v>114</v>
      </c>
      <c r="JPN737" s="134" t="s">
        <v>114</v>
      </c>
      <c r="JPO737" s="134" t="s">
        <v>114</v>
      </c>
      <c r="JPP737" s="134" t="s">
        <v>114</v>
      </c>
      <c r="JPQ737" s="134" t="s">
        <v>114</v>
      </c>
      <c r="JPR737" s="134" t="s">
        <v>114</v>
      </c>
      <c r="JPS737" s="134" t="s">
        <v>114</v>
      </c>
      <c r="JPT737" s="134" t="s">
        <v>114</v>
      </c>
      <c r="JPU737" s="153" t="s">
        <v>114</v>
      </c>
      <c r="JPV737" s="153" t="s">
        <v>114</v>
      </c>
      <c r="JPW737" s="153" t="s">
        <v>114</v>
      </c>
      <c r="JPX737" s="153" t="s">
        <v>114</v>
      </c>
      <c r="JPY737" s="134" t="s">
        <v>114</v>
      </c>
      <c r="JPZ737" s="153" t="s">
        <v>114</v>
      </c>
      <c r="JQA737" s="153" t="s">
        <v>114</v>
      </c>
      <c r="JQB737" s="153" t="s">
        <v>114</v>
      </c>
      <c r="JQC737" s="134" t="s">
        <v>114</v>
      </c>
      <c r="JQD737" s="153" t="s">
        <v>114</v>
      </c>
      <c r="JQE737" s="153" t="s">
        <v>114</v>
      </c>
      <c r="JQF737" s="153" t="s">
        <v>114</v>
      </c>
      <c r="JQG737" s="134" t="s">
        <v>114</v>
      </c>
      <c r="JQH737" s="153" t="s">
        <v>114</v>
      </c>
      <c r="JQI737" s="153" t="s">
        <v>114</v>
      </c>
      <c r="JQJ737" s="153" t="s">
        <v>114</v>
      </c>
      <c r="JQK737" s="134" t="s">
        <v>114</v>
      </c>
      <c r="JQL737" s="153" t="s">
        <v>114</v>
      </c>
      <c r="JQM737" s="153" t="s">
        <v>114</v>
      </c>
      <c r="JQN737" s="153" t="s">
        <v>114</v>
      </c>
      <c r="JQO737" s="134" t="s">
        <v>114</v>
      </c>
      <c r="JQP737" s="153" t="s">
        <v>114</v>
      </c>
      <c r="JQQ737" s="153" t="s">
        <v>114</v>
      </c>
      <c r="JQR737" s="153" t="s">
        <v>114</v>
      </c>
      <c r="JQS737" s="134" t="s">
        <v>114</v>
      </c>
      <c r="JQT737" s="153" t="s">
        <v>114</v>
      </c>
      <c r="JQU737" s="153" t="s">
        <v>114</v>
      </c>
      <c r="JQV737" s="153" t="s">
        <v>114</v>
      </c>
      <c r="JQW737" s="134" t="s">
        <v>114</v>
      </c>
      <c r="JQX737" s="134" t="s">
        <v>114</v>
      </c>
      <c r="JQY737" s="134" t="s">
        <v>114</v>
      </c>
      <c r="JQZ737" s="134" t="s">
        <v>114</v>
      </c>
      <c r="JRA737" s="134" t="s">
        <v>114</v>
      </c>
      <c r="JRB737" s="134" t="s">
        <v>114</v>
      </c>
      <c r="JRC737" s="134" t="s">
        <v>114</v>
      </c>
      <c r="JRD737" s="134" t="s">
        <v>114</v>
      </c>
      <c r="JRE737" s="134" t="s">
        <v>114</v>
      </c>
      <c r="JRF737" s="134" t="s">
        <v>114</v>
      </c>
      <c r="JRG737" s="134" t="s">
        <v>114</v>
      </c>
      <c r="JRH737" s="134" t="s">
        <v>114</v>
      </c>
      <c r="JRI737" s="134" t="s">
        <v>114</v>
      </c>
      <c r="JRJ737" s="134" t="s">
        <v>114</v>
      </c>
      <c r="JRK737" s="134" t="s">
        <v>114</v>
      </c>
      <c r="JRL737" s="134" t="s">
        <v>114</v>
      </c>
      <c r="JRM737" s="134" t="s">
        <v>114</v>
      </c>
      <c r="JRN737" s="134" t="s">
        <v>114</v>
      </c>
      <c r="JRO737" s="134" t="s">
        <v>114</v>
      </c>
      <c r="JRP737" s="134" t="s">
        <v>114</v>
      </c>
      <c r="JRQ737" s="153" t="s">
        <v>114</v>
      </c>
      <c r="JRR737" s="153" t="s">
        <v>114</v>
      </c>
      <c r="JRS737" s="153" t="s">
        <v>114</v>
      </c>
      <c r="JRT737" s="153" t="s">
        <v>114</v>
      </c>
      <c r="JRU737" s="134" t="s">
        <v>114</v>
      </c>
      <c r="JRV737" s="153" t="s">
        <v>114</v>
      </c>
      <c r="JRW737" s="153" t="s">
        <v>114</v>
      </c>
      <c r="JRX737" s="153" t="s">
        <v>114</v>
      </c>
      <c r="JRY737" s="134" t="s">
        <v>114</v>
      </c>
      <c r="JRZ737" s="153" t="s">
        <v>114</v>
      </c>
      <c r="JSA737" s="153" t="s">
        <v>114</v>
      </c>
      <c r="JSB737" s="153" t="s">
        <v>114</v>
      </c>
      <c r="JSC737" s="134" t="s">
        <v>114</v>
      </c>
      <c r="JSD737" s="153" t="s">
        <v>114</v>
      </c>
      <c r="JSE737" s="153" t="s">
        <v>114</v>
      </c>
      <c r="JSF737" s="153" t="s">
        <v>114</v>
      </c>
      <c r="JSG737" s="134" t="s">
        <v>114</v>
      </c>
      <c r="JSH737" s="153" t="s">
        <v>114</v>
      </c>
      <c r="JSI737" s="153" t="s">
        <v>114</v>
      </c>
      <c r="JSJ737" s="153" t="s">
        <v>114</v>
      </c>
      <c r="JSK737" s="134" t="s">
        <v>114</v>
      </c>
      <c r="JSL737" s="153" t="s">
        <v>114</v>
      </c>
      <c r="JSM737" s="153" t="s">
        <v>114</v>
      </c>
      <c r="JSN737" s="153" t="s">
        <v>114</v>
      </c>
      <c r="JSO737" s="134" t="s">
        <v>114</v>
      </c>
      <c r="JSP737" s="153" t="s">
        <v>114</v>
      </c>
      <c r="JSQ737" s="153" t="s">
        <v>114</v>
      </c>
      <c r="JSR737" s="153" t="s">
        <v>114</v>
      </c>
      <c r="JSS737" s="134" t="s">
        <v>114</v>
      </c>
      <c r="JST737" s="134" t="s">
        <v>114</v>
      </c>
      <c r="JSU737" s="134" t="s">
        <v>114</v>
      </c>
      <c r="JSV737" s="134" t="s">
        <v>114</v>
      </c>
      <c r="JSW737" s="134" t="s">
        <v>114</v>
      </c>
      <c r="JSX737" s="134" t="s">
        <v>114</v>
      </c>
      <c r="JSY737" s="134" t="s">
        <v>114</v>
      </c>
      <c r="JSZ737" s="134" t="s">
        <v>114</v>
      </c>
      <c r="JTA737" s="134" t="s">
        <v>114</v>
      </c>
      <c r="JTB737" s="134" t="s">
        <v>114</v>
      </c>
      <c r="JTC737" s="134" t="s">
        <v>114</v>
      </c>
      <c r="JTD737" s="134" t="s">
        <v>114</v>
      </c>
      <c r="JTE737" s="134" t="s">
        <v>114</v>
      </c>
      <c r="JTF737" s="134" t="s">
        <v>114</v>
      </c>
      <c r="JTG737" s="134" t="s">
        <v>114</v>
      </c>
      <c r="JTH737" s="134" t="s">
        <v>114</v>
      </c>
      <c r="JTI737" s="134" t="s">
        <v>114</v>
      </c>
      <c r="JTJ737" s="134" t="s">
        <v>114</v>
      </c>
      <c r="JTK737" s="134" t="s">
        <v>114</v>
      </c>
      <c r="JTL737" s="134" t="s">
        <v>114</v>
      </c>
      <c r="JTM737" s="153" t="s">
        <v>114</v>
      </c>
      <c r="JTN737" s="153" t="s">
        <v>114</v>
      </c>
      <c r="JTO737" s="134" t="s">
        <v>114</v>
      </c>
      <c r="JTP737" s="153" t="s">
        <v>114</v>
      </c>
      <c r="JTQ737" s="153" t="s">
        <v>114</v>
      </c>
      <c r="JTR737" s="153" t="s">
        <v>114</v>
      </c>
      <c r="JTS737" s="134" t="s">
        <v>114</v>
      </c>
      <c r="JTT737" s="134" t="s">
        <v>114</v>
      </c>
      <c r="JTU737" s="134" t="s">
        <v>114</v>
      </c>
      <c r="JTV737" s="134" t="s">
        <v>114</v>
      </c>
      <c r="JTW737" s="134" t="s">
        <v>114</v>
      </c>
      <c r="JTX737" s="134" t="s">
        <v>114</v>
      </c>
      <c r="JTY737" s="134" t="s">
        <v>114</v>
      </c>
      <c r="JTZ737" s="134" t="s">
        <v>114</v>
      </c>
      <c r="JUA737" s="134" t="s">
        <v>114</v>
      </c>
      <c r="JUB737" s="134" t="s">
        <v>114</v>
      </c>
      <c r="JUC737" s="134" t="s">
        <v>114</v>
      </c>
      <c r="JUD737" s="134" t="s">
        <v>114</v>
      </c>
      <c r="JUE737" s="134" t="s">
        <v>114</v>
      </c>
      <c r="JUF737" s="134" t="s">
        <v>114</v>
      </c>
      <c r="JUG737" s="134" t="s">
        <v>114</v>
      </c>
      <c r="JUH737" s="134" t="s">
        <v>114</v>
      </c>
      <c r="JUI737" s="134" t="s">
        <v>114</v>
      </c>
      <c r="JUJ737" s="134" t="s">
        <v>114</v>
      </c>
      <c r="JUK737" s="134" t="s">
        <v>114</v>
      </c>
      <c r="JUL737" s="134" t="s">
        <v>114</v>
      </c>
      <c r="JUM737" s="153" t="s">
        <v>114</v>
      </c>
      <c r="JUN737" s="153" t="s">
        <v>114</v>
      </c>
      <c r="JUO737" s="153" t="s">
        <v>114</v>
      </c>
      <c r="JUP737" s="153" t="s">
        <v>114</v>
      </c>
      <c r="JUQ737" s="134" t="s">
        <v>114</v>
      </c>
      <c r="JUR737" s="153" t="s">
        <v>114</v>
      </c>
      <c r="JUS737" s="153" t="s">
        <v>114</v>
      </c>
      <c r="JUT737" s="153" t="s">
        <v>114</v>
      </c>
      <c r="JUU737" s="134" t="s">
        <v>114</v>
      </c>
      <c r="JUV737" s="153" t="s">
        <v>114</v>
      </c>
      <c r="JUW737" s="153" t="s">
        <v>114</v>
      </c>
      <c r="JUX737" s="153" t="s">
        <v>114</v>
      </c>
      <c r="JUY737" s="134" t="s">
        <v>114</v>
      </c>
      <c r="JUZ737" s="153" t="s">
        <v>114</v>
      </c>
      <c r="JVA737" s="153" t="s">
        <v>114</v>
      </c>
      <c r="JVB737" s="153" t="s">
        <v>114</v>
      </c>
      <c r="JVC737" s="134" t="s">
        <v>114</v>
      </c>
      <c r="JVD737" s="153" t="s">
        <v>114</v>
      </c>
      <c r="JVE737" s="153" t="s">
        <v>114</v>
      </c>
      <c r="JVF737" s="153" t="s">
        <v>114</v>
      </c>
      <c r="JVG737" s="134" t="s">
        <v>114</v>
      </c>
      <c r="JVH737" s="153" t="s">
        <v>114</v>
      </c>
      <c r="JVI737" s="153" t="s">
        <v>114</v>
      </c>
      <c r="JVJ737" s="153" t="s">
        <v>114</v>
      </c>
      <c r="JVK737" s="134" t="s">
        <v>114</v>
      </c>
      <c r="JVL737" s="153" t="s">
        <v>114</v>
      </c>
      <c r="JVM737" s="153" t="s">
        <v>114</v>
      </c>
      <c r="JVN737" s="153" t="s">
        <v>114</v>
      </c>
      <c r="JVO737" s="134" t="s">
        <v>114</v>
      </c>
      <c r="JVP737" s="134" t="s">
        <v>114</v>
      </c>
      <c r="JVQ737" s="134" t="s">
        <v>114</v>
      </c>
      <c r="JVR737" s="134" t="s">
        <v>114</v>
      </c>
      <c r="JVS737" s="134" t="s">
        <v>114</v>
      </c>
      <c r="JVT737" s="134" t="s">
        <v>114</v>
      </c>
      <c r="JVU737" s="134" t="s">
        <v>114</v>
      </c>
      <c r="JVV737" s="134" t="s">
        <v>114</v>
      </c>
      <c r="JVW737" s="134" t="s">
        <v>114</v>
      </c>
      <c r="JVX737" s="134" t="s">
        <v>114</v>
      </c>
      <c r="JVY737" s="134" t="s">
        <v>114</v>
      </c>
      <c r="JVZ737" s="134" t="s">
        <v>114</v>
      </c>
      <c r="JWA737" s="134" t="s">
        <v>114</v>
      </c>
      <c r="JWB737" s="134" t="s">
        <v>114</v>
      </c>
      <c r="JWC737" s="134" t="s">
        <v>114</v>
      </c>
      <c r="JWD737" s="134" t="s">
        <v>114</v>
      </c>
      <c r="JWE737" s="134" t="s">
        <v>114</v>
      </c>
      <c r="JWF737" s="134" t="s">
        <v>114</v>
      </c>
      <c r="JWG737" s="134" t="s">
        <v>114</v>
      </c>
      <c r="JWH737" s="134" t="s">
        <v>114</v>
      </c>
      <c r="JWI737" s="153" t="s">
        <v>114</v>
      </c>
      <c r="JWJ737" s="153" t="s">
        <v>114</v>
      </c>
      <c r="JWK737" s="153" t="s">
        <v>114</v>
      </c>
      <c r="JWL737" s="153" t="s">
        <v>114</v>
      </c>
      <c r="JWM737" s="134" t="s">
        <v>114</v>
      </c>
      <c r="JWN737" s="153" t="s">
        <v>114</v>
      </c>
      <c r="JWO737" s="153" t="s">
        <v>114</v>
      </c>
      <c r="JWP737" s="153" t="s">
        <v>114</v>
      </c>
      <c r="JWQ737" s="134" t="s">
        <v>114</v>
      </c>
      <c r="JWR737" s="153" t="s">
        <v>114</v>
      </c>
      <c r="JWS737" s="153" t="s">
        <v>114</v>
      </c>
      <c r="JWT737" s="153" t="s">
        <v>114</v>
      </c>
      <c r="JWU737" s="134" t="s">
        <v>114</v>
      </c>
      <c r="JWV737" s="153" t="s">
        <v>114</v>
      </c>
      <c r="JWW737" s="153" t="s">
        <v>114</v>
      </c>
      <c r="JWX737" s="153" t="s">
        <v>114</v>
      </c>
      <c r="JWY737" s="134" t="s">
        <v>114</v>
      </c>
      <c r="JWZ737" s="153" t="s">
        <v>114</v>
      </c>
      <c r="JXA737" s="153" t="s">
        <v>114</v>
      </c>
      <c r="JXB737" s="153" t="s">
        <v>114</v>
      </c>
      <c r="JXC737" s="134" t="s">
        <v>114</v>
      </c>
      <c r="JXD737" s="153" t="s">
        <v>114</v>
      </c>
      <c r="JXE737" s="153" t="s">
        <v>114</v>
      </c>
      <c r="JXF737" s="153" t="s">
        <v>114</v>
      </c>
      <c r="JXG737" s="134" t="s">
        <v>114</v>
      </c>
      <c r="JXH737" s="153" t="s">
        <v>114</v>
      </c>
      <c r="JXI737" s="153" t="s">
        <v>114</v>
      </c>
      <c r="JXJ737" s="153" t="s">
        <v>114</v>
      </c>
      <c r="JXK737" s="134" t="s">
        <v>114</v>
      </c>
      <c r="JXL737" s="134" t="s">
        <v>114</v>
      </c>
      <c r="JXM737" s="134" t="s">
        <v>114</v>
      </c>
      <c r="JXN737" s="134" t="s">
        <v>114</v>
      </c>
      <c r="JXO737" s="134" t="s">
        <v>114</v>
      </c>
      <c r="JXP737" s="134" t="s">
        <v>114</v>
      </c>
      <c r="JXQ737" s="134" t="s">
        <v>114</v>
      </c>
      <c r="JXR737" s="134" t="s">
        <v>114</v>
      </c>
      <c r="JXS737" s="134" t="s">
        <v>114</v>
      </c>
      <c r="JXT737" s="134" t="s">
        <v>114</v>
      </c>
      <c r="JXU737" s="134" t="s">
        <v>114</v>
      </c>
      <c r="JXV737" s="134" t="s">
        <v>114</v>
      </c>
      <c r="JXW737" s="134" t="s">
        <v>114</v>
      </c>
      <c r="JXX737" s="134" t="s">
        <v>114</v>
      </c>
      <c r="JXY737" s="134" t="s">
        <v>114</v>
      </c>
      <c r="JXZ737" s="134" t="s">
        <v>114</v>
      </c>
      <c r="JYA737" s="134" t="s">
        <v>114</v>
      </c>
      <c r="JYB737" s="134" t="s">
        <v>114</v>
      </c>
      <c r="JYC737" s="134" t="s">
        <v>114</v>
      </c>
      <c r="JYD737" s="134" t="s">
        <v>114</v>
      </c>
      <c r="JYE737" s="153" t="s">
        <v>114</v>
      </c>
      <c r="JYF737" s="153" t="s">
        <v>114</v>
      </c>
      <c r="JYG737" s="153" t="s">
        <v>114</v>
      </c>
      <c r="JYH737" s="153" t="s">
        <v>114</v>
      </c>
      <c r="JYI737" s="134" t="s">
        <v>114</v>
      </c>
      <c r="JYJ737" s="153" t="s">
        <v>114</v>
      </c>
      <c r="JYK737" s="153" t="s">
        <v>114</v>
      </c>
      <c r="JYL737" s="153" t="s">
        <v>114</v>
      </c>
      <c r="JYM737" s="134" t="s">
        <v>114</v>
      </c>
      <c r="JYN737" s="153" t="s">
        <v>114</v>
      </c>
      <c r="JYO737" s="153" t="s">
        <v>114</v>
      </c>
      <c r="JYP737" s="153" t="s">
        <v>114</v>
      </c>
      <c r="JYQ737" s="134" t="s">
        <v>114</v>
      </c>
      <c r="JYR737" s="153" t="s">
        <v>114</v>
      </c>
      <c r="JYS737" s="153" t="s">
        <v>114</v>
      </c>
      <c r="JYT737" s="153" t="s">
        <v>114</v>
      </c>
      <c r="JYU737" s="134" t="s">
        <v>114</v>
      </c>
      <c r="JYV737" s="153" t="s">
        <v>114</v>
      </c>
      <c r="JYW737" s="153" t="s">
        <v>114</v>
      </c>
      <c r="JYX737" s="153" t="s">
        <v>114</v>
      </c>
      <c r="JYY737" s="134" t="s">
        <v>114</v>
      </c>
      <c r="JYZ737" s="153" t="s">
        <v>114</v>
      </c>
      <c r="JZA737" s="153" t="s">
        <v>114</v>
      </c>
      <c r="JZB737" s="153" t="s">
        <v>114</v>
      </c>
      <c r="JZC737" s="134" t="s">
        <v>114</v>
      </c>
      <c r="JZD737" s="153" t="s">
        <v>114</v>
      </c>
      <c r="JZE737" s="153" t="s">
        <v>114</v>
      </c>
      <c r="JZF737" s="153" t="s">
        <v>114</v>
      </c>
      <c r="JZG737" s="134" t="s">
        <v>114</v>
      </c>
      <c r="JZH737" s="134" t="s">
        <v>114</v>
      </c>
      <c r="JZI737" s="134" t="s">
        <v>114</v>
      </c>
      <c r="JZJ737" s="134" t="s">
        <v>114</v>
      </c>
      <c r="JZK737" s="134" t="s">
        <v>114</v>
      </c>
      <c r="JZL737" s="134" t="s">
        <v>114</v>
      </c>
      <c r="JZM737" s="134" t="s">
        <v>114</v>
      </c>
      <c r="JZN737" s="134" t="s">
        <v>114</v>
      </c>
      <c r="JZO737" s="134" t="s">
        <v>114</v>
      </c>
      <c r="JZP737" s="134" t="s">
        <v>114</v>
      </c>
      <c r="JZQ737" s="134" t="s">
        <v>114</v>
      </c>
      <c r="JZR737" s="134" t="s">
        <v>114</v>
      </c>
      <c r="JZS737" s="134" t="s">
        <v>114</v>
      </c>
      <c r="JZT737" s="134" t="s">
        <v>114</v>
      </c>
      <c r="JZU737" s="134" t="s">
        <v>114</v>
      </c>
      <c r="JZV737" s="134" t="s">
        <v>114</v>
      </c>
      <c r="JZW737" s="134" t="s">
        <v>114</v>
      </c>
      <c r="JZX737" s="134" t="s">
        <v>114</v>
      </c>
      <c r="JZY737" s="134" t="s">
        <v>114</v>
      </c>
      <c r="JZZ737" s="134" t="s">
        <v>114</v>
      </c>
      <c r="KAA737" s="153" t="s">
        <v>114</v>
      </c>
      <c r="KAB737" s="153" t="s">
        <v>114</v>
      </c>
      <c r="KAC737" s="153" t="s">
        <v>114</v>
      </c>
      <c r="KAD737" s="153" t="s">
        <v>114</v>
      </c>
      <c r="KAE737" s="134" t="s">
        <v>114</v>
      </c>
      <c r="KAF737" s="153" t="s">
        <v>114</v>
      </c>
      <c r="KAG737" s="153" t="s">
        <v>114</v>
      </c>
      <c r="KAH737" s="153" t="s">
        <v>114</v>
      </c>
      <c r="KAI737" s="134" t="s">
        <v>114</v>
      </c>
      <c r="KAJ737" s="153" t="s">
        <v>114</v>
      </c>
      <c r="KAK737" s="153" t="s">
        <v>114</v>
      </c>
      <c r="KAL737" s="153" t="s">
        <v>114</v>
      </c>
      <c r="KAM737" s="134" t="s">
        <v>114</v>
      </c>
      <c r="KAN737" s="153" t="s">
        <v>114</v>
      </c>
      <c r="KAO737" s="153" t="s">
        <v>114</v>
      </c>
      <c r="KAP737" s="153" t="s">
        <v>114</v>
      </c>
      <c r="KAQ737" s="134" t="s">
        <v>114</v>
      </c>
      <c r="KAR737" s="153" t="s">
        <v>114</v>
      </c>
      <c r="KAS737" s="153" t="s">
        <v>114</v>
      </c>
      <c r="KAT737" s="153" t="s">
        <v>114</v>
      </c>
      <c r="KAU737" s="134" t="s">
        <v>114</v>
      </c>
      <c r="KAV737" s="153" t="s">
        <v>114</v>
      </c>
      <c r="KAW737" s="153" t="s">
        <v>114</v>
      </c>
      <c r="KAX737" s="153" t="s">
        <v>114</v>
      </c>
      <c r="KAY737" s="134" t="s">
        <v>114</v>
      </c>
      <c r="KAZ737" s="153" t="s">
        <v>114</v>
      </c>
      <c r="KBA737" s="153" t="s">
        <v>114</v>
      </c>
      <c r="KBB737" s="153" t="s">
        <v>114</v>
      </c>
      <c r="KBC737" s="134" t="s">
        <v>114</v>
      </c>
      <c r="KBD737" s="134" t="s">
        <v>114</v>
      </c>
      <c r="KBE737" s="134" t="s">
        <v>114</v>
      </c>
      <c r="KBF737" s="134" t="s">
        <v>114</v>
      </c>
      <c r="KBG737" s="134" t="s">
        <v>114</v>
      </c>
      <c r="KBH737" s="134" t="s">
        <v>114</v>
      </c>
      <c r="KBI737" s="134" t="s">
        <v>114</v>
      </c>
      <c r="KBJ737" s="134" t="s">
        <v>114</v>
      </c>
      <c r="KBK737" s="134" t="s">
        <v>114</v>
      </c>
      <c r="KBL737" s="134" t="s">
        <v>114</v>
      </c>
      <c r="KBM737" s="134" t="s">
        <v>114</v>
      </c>
      <c r="KBN737" s="134" t="s">
        <v>114</v>
      </c>
      <c r="KBO737" s="134" t="s">
        <v>114</v>
      </c>
      <c r="KBP737" s="134" t="s">
        <v>114</v>
      </c>
      <c r="KBQ737" s="134" t="s">
        <v>114</v>
      </c>
      <c r="KBR737" s="134" t="s">
        <v>114</v>
      </c>
      <c r="KBS737" s="134" t="s">
        <v>114</v>
      </c>
      <c r="KBT737" s="134" t="s">
        <v>114</v>
      </c>
      <c r="KBU737" s="134" t="s">
        <v>114</v>
      </c>
      <c r="KBV737" s="134" t="s">
        <v>114</v>
      </c>
      <c r="KBW737" s="153" t="s">
        <v>114</v>
      </c>
      <c r="KBX737" s="153" t="s">
        <v>114</v>
      </c>
      <c r="KBY737" s="153" t="s">
        <v>114</v>
      </c>
      <c r="KBZ737" s="153" t="s">
        <v>114</v>
      </c>
      <c r="KCA737" s="134" t="s">
        <v>114</v>
      </c>
      <c r="KCB737" s="153" t="s">
        <v>114</v>
      </c>
      <c r="KCC737" s="153" t="s">
        <v>114</v>
      </c>
      <c r="KCD737" s="153" t="s">
        <v>114</v>
      </c>
      <c r="KCE737" s="134" t="s">
        <v>114</v>
      </c>
      <c r="KCF737" s="153" t="s">
        <v>114</v>
      </c>
      <c r="KCG737" s="153" t="s">
        <v>114</v>
      </c>
      <c r="KCH737" s="153" t="s">
        <v>114</v>
      </c>
      <c r="KCI737" s="134" t="s">
        <v>114</v>
      </c>
      <c r="KCJ737" s="153" t="s">
        <v>114</v>
      </c>
      <c r="KCK737" s="153" t="s">
        <v>114</v>
      </c>
      <c r="KCL737" s="153" t="s">
        <v>114</v>
      </c>
      <c r="KCM737" s="134" t="s">
        <v>114</v>
      </c>
      <c r="KCN737" s="153" t="s">
        <v>114</v>
      </c>
      <c r="KCO737" s="153" t="s">
        <v>114</v>
      </c>
      <c r="KCP737" s="153" t="s">
        <v>114</v>
      </c>
      <c r="KCQ737" s="134" t="s">
        <v>114</v>
      </c>
      <c r="KCR737" s="153" t="s">
        <v>114</v>
      </c>
      <c r="KCS737" s="153" t="s">
        <v>114</v>
      </c>
      <c r="KCT737" s="153" t="s">
        <v>114</v>
      </c>
      <c r="KCU737" s="134" t="s">
        <v>114</v>
      </c>
      <c r="KCV737" s="153" t="s">
        <v>114</v>
      </c>
      <c r="KCW737" s="153" t="s">
        <v>114</v>
      </c>
      <c r="KCX737" s="153" t="s">
        <v>114</v>
      </c>
      <c r="KCY737" s="134" t="s">
        <v>114</v>
      </c>
      <c r="KCZ737" s="134" t="s">
        <v>114</v>
      </c>
      <c r="KDA737" s="134" t="s">
        <v>114</v>
      </c>
      <c r="KDB737" s="134" t="s">
        <v>114</v>
      </c>
      <c r="KDC737" s="134" t="s">
        <v>114</v>
      </c>
      <c r="KDD737" s="134" t="s">
        <v>114</v>
      </c>
      <c r="KDE737" s="134" t="s">
        <v>114</v>
      </c>
      <c r="KDF737" s="134" t="s">
        <v>114</v>
      </c>
      <c r="KDG737" s="134" t="s">
        <v>114</v>
      </c>
      <c r="KDH737" s="134" t="s">
        <v>114</v>
      </c>
      <c r="KDI737" s="134" t="s">
        <v>114</v>
      </c>
      <c r="KDJ737" s="134" t="s">
        <v>114</v>
      </c>
      <c r="KDK737" s="134" t="s">
        <v>114</v>
      </c>
      <c r="KDL737" s="134" t="s">
        <v>114</v>
      </c>
      <c r="KDM737" s="134" t="s">
        <v>114</v>
      </c>
      <c r="KDN737" s="134" t="s">
        <v>114</v>
      </c>
      <c r="KDO737" s="134" t="s">
        <v>114</v>
      </c>
      <c r="KDP737" s="134" t="s">
        <v>114</v>
      </c>
      <c r="KDQ737" s="134" t="s">
        <v>114</v>
      </c>
      <c r="KDR737" s="134" t="s">
        <v>114</v>
      </c>
      <c r="KDS737" s="153" t="s">
        <v>114</v>
      </c>
      <c r="KDT737" s="153" t="s">
        <v>114</v>
      </c>
      <c r="KDU737" s="153" t="s">
        <v>114</v>
      </c>
      <c r="KDV737" s="153" t="s">
        <v>114</v>
      </c>
      <c r="KDW737" s="134" t="s">
        <v>114</v>
      </c>
      <c r="KDX737" s="153" t="s">
        <v>114</v>
      </c>
      <c r="KDY737" s="153" t="s">
        <v>114</v>
      </c>
      <c r="KDZ737" s="153" t="s">
        <v>114</v>
      </c>
      <c r="KEA737" s="134" t="s">
        <v>114</v>
      </c>
      <c r="KEB737" s="153" t="s">
        <v>114</v>
      </c>
      <c r="KEC737" s="153" t="s">
        <v>114</v>
      </c>
      <c r="KED737" s="153" t="s">
        <v>114</v>
      </c>
      <c r="KEE737" s="134" t="s">
        <v>114</v>
      </c>
      <c r="KEF737" s="153" t="s">
        <v>114</v>
      </c>
      <c r="KEG737" s="153" t="s">
        <v>114</v>
      </c>
      <c r="KEH737" s="153" t="s">
        <v>114</v>
      </c>
      <c r="KEI737" s="134" t="s">
        <v>114</v>
      </c>
      <c r="KEJ737" s="153" t="s">
        <v>114</v>
      </c>
      <c r="KEK737" s="153" t="s">
        <v>114</v>
      </c>
      <c r="KEL737" s="153" t="s">
        <v>114</v>
      </c>
      <c r="KEM737" s="134" t="s">
        <v>114</v>
      </c>
      <c r="KEN737" s="153" t="s">
        <v>114</v>
      </c>
      <c r="KEO737" s="153" t="s">
        <v>114</v>
      </c>
      <c r="KEP737" s="153" t="s">
        <v>114</v>
      </c>
      <c r="KEQ737" s="134" t="s">
        <v>114</v>
      </c>
      <c r="KER737" s="153" t="s">
        <v>114</v>
      </c>
      <c r="KES737" s="153" t="s">
        <v>114</v>
      </c>
      <c r="KET737" s="153" t="s">
        <v>114</v>
      </c>
      <c r="KEU737" s="134" t="s">
        <v>114</v>
      </c>
      <c r="KEV737" s="134" t="s">
        <v>114</v>
      </c>
      <c r="KEW737" s="134" t="s">
        <v>114</v>
      </c>
      <c r="KEX737" s="134" t="s">
        <v>114</v>
      </c>
      <c r="KEY737" s="134" t="s">
        <v>114</v>
      </c>
      <c r="KEZ737" s="134" t="s">
        <v>114</v>
      </c>
      <c r="KFA737" s="134" t="s">
        <v>114</v>
      </c>
      <c r="KFB737" s="134" t="s">
        <v>114</v>
      </c>
      <c r="KFC737" s="134" t="s">
        <v>114</v>
      </c>
      <c r="KFD737" s="134" t="s">
        <v>114</v>
      </c>
      <c r="KFE737" s="134" t="s">
        <v>114</v>
      </c>
      <c r="KFF737" s="134" t="s">
        <v>114</v>
      </c>
      <c r="KFG737" s="134" t="s">
        <v>114</v>
      </c>
      <c r="KFH737" s="134" t="s">
        <v>114</v>
      </c>
      <c r="KFI737" s="134" t="s">
        <v>114</v>
      </c>
      <c r="KFJ737" s="134" t="s">
        <v>114</v>
      </c>
      <c r="KFK737" s="134" t="s">
        <v>114</v>
      </c>
      <c r="KFL737" s="134" t="s">
        <v>114</v>
      </c>
      <c r="KFM737" s="134" t="s">
        <v>114</v>
      </c>
      <c r="KFN737" s="134" t="s">
        <v>114</v>
      </c>
      <c r="KFO737" s="153" t="s">
        <v>114</v>
      </c>
      <c r="KFP737" s="153" t="s">
        <v>114</v>
      </c>
      <c r="KFQ737" s="153" t="s">
        <v>114</v>
      </c>
      <c r="KFR737" s="153" t="s">
        <v>114</v>
      </c>
      <c r="KFS737" s="134" t="s">
        <v>114</v>
      </c>
      <c r="KFT737" s="153" t="s">
        <v>114</v>
      </c>
      <c r="KFU737" s="153" t="s">
        <v>114</v>
      </c>
      <c r="KFV737" s="153" t="s">
        <v>114</v>
      </c>
      <c r="KFW737" s="134" t="s">
        <v>114</v>
      </c>
      <c r="KFX737" s="153" t="s">
        <v>114</v>
      </c>
      <c r="KFY737" s="153" t="s">
        <v>114</v>
      </c>
      <c r="KFZ737" s="153" t="s">
        <v>114</v>
      </c>
      <c r="KGA737" s="134" t="s">
        <v>114</v>
      </c>
      <c r="KGB737" s="153" t="s">
        <v>114</v>
      </c>
      <c r="KGC737" s="153" t="s">
        <v>114</v>
      </c>
      <c r="KGD737" s="153" t="s">
        <v>114</v>
      </c>
      <c r="KGE737" s="134" t="s">
        <v>114</v>
      </c>
      <c r="KGF737" s="153" t="s">
        <v>114</v>
      </c>
      <c r="KGG737" s="153" t="s">
        <v>114</v>
      </c>
      <c r="KGH737" s="153" t="s">
        <v>114</v>
      </c>
      <c r="KGI737" s="134" t="s">
        <v>114</v>
      </c>
      <c r="KGJ737" s="153" t="s">
        <v>114</v>
      </c>
      <c r="KGK737" s="153" t="s">
        <v>114</v>
      </c>
      <c r="KGL737" s="153" t="s">
        <v>114</v>
      </c>
      <c r="KGM737" s="134" t="s">
        <v>114</v>
      </c>
      <c r="KGN737" s="153" t="s">
        <v>114</v>
      </c>
      <c r="KGO737" s="153" t="s">
        <v>114</v>
      </c>
      <c r="KGP737" s="153" t="s">
        <v>114</v>
      </c>
      <c r="KGQ737" s="134" t="s">
        <v>114</v>
      </c>
      <c r="KGR737" s="134" t="s">
        <v>114</v>
      </c>
      <c r="KGS737" s="134" t="s">
        <v>114</v>
      </c>
      <c r="KGT737" s="134" t="s">
        <v>114</v>
      </c>
      <c r="KGU737" s="134" t="s">
        <v>114</v>
      </c>
      <c r="KGV737" s="134" t="s">
        <v>114</v>
      </c>
      <c r="KGW737" s="134" t="s">
        <v>114</v>
      </c>
      <c r="KGX737" s="134" t="s">
        <v>114</v>
      </c>
      <c r="KGY737" s="134" t="s">
        <v>114</v>
      </c>
      <c r="KGZ737" s="134" t="s">
        <v>114</v>
      </c>
      <c r="KHA737" s="134" t="s">
        <v>114</v>
      </c>
      <c r="KHB737" s="134" t="s">
        <v>114</v>
      </c>
      <c r="KHC737" s="134" t="s">
        <v>114</v>
      </c>
      <c r="KHD737" s="134" t="s">
        <v>114</v>
      </c>
      <c r="KHE737" s="134" t="s">
        <v>114</v>
      </c>
      <c r="KHF737" s="134" t="s">
        <v>114</v>
      </c>
      <c r="KHG737" s="134" t="s">
        <v>114</v>
      </c>
      <c r="KHH737" s="134" t="s">
        <v>114</v>
      </c>
      <c r="KHI737" s="134" t="s">
        <v>114</v>
      </c>
      <c r="KHJ737" s="134" t="s">
        <v>114</v>
      </c>
      <c r="KHK737" s="153" t="s">
        <v>114</v>
      </c>
      <c r="KHL737" s="153" t="s">
        <v>114</v>
      </c>
      <c r="KHM737" s="153" t="s">
        <v>114</v>
      </c>
      <c r="KHN737" s="153" t="s">
        <v>114</v>
      </c>
      <c r="KHO737" s="134" t="s">
        <v>114</v>
      </c>
      <c r="KHP737" s="153" t="s">
        <v>114</v>
      </c>
      <c r="KHQ737" s="153" t="s">
        <v>114</v>
      </c>
      <c r="KHR737" s="153" t="s">
        <v>114</v>
      </c>
      <c r="KHS737" s="134" t="s">
        <v>114</v>
      </c>
      <c r="KHT737" s="153" t="s">
        <v>114</v>
      </c>
      <c r="KHU737" s="153" t="s">
        <v>114</v>
      </c>
      <c r="KHV737" s="153" t="s">
        <v>114</v>
      </c>
      <c r="KHW737" s="134" t="s">
        <v>114</v>
      </c>
      <c r="KHX737" s="153" t="s">
        <v>114</v>
      </c>
      <c r="KHY737" s="153" t="s">
        <v>114</v>
      </c>
      <c r="KHZ737" s="153" t="s">
        <v>114</v>
      </c>
      <c r="KIA737" s="134" t="s">
        <v>114</v>
      </c>
      <c r="KIB737" s="153" t="s">
        <v>114</v>
      </c>
      <c r="KIC737" s="153" t="s">
        <v>114</v>
      </c>
      <c r="KID737" s="153" t="s">
        <v>114</v>
      </c>
      <c r="KIE737" s="134" t="s">
        <v>114</v>
      </c>
      <c r="KIF737" s="153" t="s">
        <v>114</v>
      </c>
      <c r="KIG737" s="153" t="s">
        <v>114</v>
      </c>
      <c r="KIH737" s="153" t="s">
        <v>114</v>
      </c>
      <c r="KII737" s="134" t="s">
        <v>114</v>
      </c>
      <c r="KIJ737" s="153" t="s">
        <v>114</v>
      </c>
      <c r="KIK737" s="153" t="s">
        <v>114</v>
      </c>
      <c r="KIL737" s="153" t="s">
        <v>114</v>
      </c>
      <c r="KIM737" s="134" t="s">
        <v>114</v>
      </c>
      <c r="KIN737" s="134" t="s">
        <v>114</v>
      </c>
      <c r="KIO737" s="134" t="s">
        <v>114</v>
      </c>
      <c r="KIP737" s="134" t="s">
        <v>114</v>
      </c>
      <c r="KIQ737" s="134" t="s">
        <v>114</v>
      </c>
      <c r="KIR737" s="134" t="s">
        <v>114</v>
      </c>
      <c r="KIS737" s="134" t="s">
        <v>114</v>
      </c>
      <c r="KIT737" s="134" t="s">
        <v>114</v>
      </c>
      <c r="KIU737" s="134" t="s">
        <v>114</v>
      </c>
      <c r="KIV737" s="134" t="s">
        <v>114</v>
      </c>
      <c r="KIW737" s="134" t="s">
        <v>114</v>
      </c>
      <c r="KIX737" s="134" t="s">
        <v>114</v>
      </c>
      <c r="KIY737" s="134" t="s">
        <v>114</v>
      </c>
      <c r="KIZ737" s="134" t="s">
        <v>114</v>
      </c>
      <c r="KJA737" s="134" t="s">
        <v>114</v>
      </c>
      <c r="KJB737" s="134" t="s">
        <v>114</v>
      </c>
      <c r="KJC737" s="134" t="s">
        <v>114</v>
      </c>
      <c r="KJD737" s="134" t="s">
        <v>114</v>
      </c>
      <c r="KJE737" s="134" t="s">
        <v>114</v>
      </c>
      <c r="KJF737" s="134" t="s">
        <v>114</v>
      </c>
      <c r="KJG737" s="153" t="s">
        <v>114</v>
      </c>
      <c r="KJH737" s="153" t="s">
        <v>114</v>
      </c>
      <c r="KJI737" s="134" t="s">
        <v>114</v>
      </c>
      <c r="KJJ737" s="153" t="s">
        <v>114</v>
      </c>
      <c r="KJK737" s="153" t="s">
        <v>114</v>
      </c>
      <c r="KJL737" s="153" t="s">
        <v>114</v>
      </c>
      <c r="KJM737" s="134" t="s">
        <v>114</v>
      </c>
      <c r="KJN737" s="134" t="s">
        <v>114</v>
      </c>
      <c r="KJO737" s="134" t="s">
        <v>114</v>
      </c>
      <c r="KJP737" s="134" t="s">
        <v>114</v>
      </c>
      <c r="KJQ737" s="134" t="s">
        <v>114</v>
      </c>
      <c r="KJR737" s="134" t="s">
        <v>114</v>
      </c>
      <c r="KJS737" s="134" t="s">
        <v>114</v>
      </c>
      <c r="KJT737" s="134" t="s">
        <v>114</v>
      </c>
      <c r="KJU737" s="134" t="s">
        <v>114</v>
      </c>
      <c r="KJV737" s="134" t="s">
        <v>114</v>
      </c>
      <c r="KJW737" s="134" t="s">
        <v>114</v>
      </c>
      <c r="KJX737" s="134" t="s">
        <v>114</v>
      </c>
      <c r="KJY737" s="134" t="s">
        <v>114</v>
      </c>
      <c r="KJZ737" s="134" t="s">
        <v>114</v>
      </c>
      <c r="KKA737" s="134" t="s">
        <v>114</v>
      </c>
      <c r="KKB737" s="134" t="s">
        <v>114</v>
      </c>
      <c r="KKC737" s="134" t="s">
        <v>114</v>
      </c>
      <c r="KKD737" s="134" t="s">
        <v>114</v>
      </c>
      <c r="KKE737" s="134" t="s">
        <v>114</v>
      </c>
      <c r="KKF737" s="134" t="s">
        <v>114</v>
      </c>
      <c r="KKG737" s="153" t="s">
        <v>114</v>
      </c>
      <c r="KKH737" s="153" t="s">
        <v>114</v>
      </c>
      <c r="KKI737" s="153" t="s">
        <v>114</v>
      </c>
      <c r="KKJ737" s="153" t="s">
        <v>114</v>
      </c>
      <c r="KKK737" s="134" t="s">
        <v>114</v>
      </c>
      <c r="KKL737" s="153" t="s">
        <v>114</v>
      </c>
      <c r="KKM737" s="153" t="s">
        <v>114</v>
      </c>
      <c r="KKN737" s="153" t="s">
        <v>114</v>
      </c>
      <c r="KKO737" s="134" t="s">
        <v>114</v>
      </c>
      <c r="KKP737" s="153" t="s">
        <v>114</v>
      </c>
      <c r="KKQ737" s="153" t="s">
        <v>114</v>
      </c>
      <c r="KKR737" s="153" t="s">
        <v>114</v>
      </c>
      <c r="KKS737" s="134" t="s">
        <v>114</v>
      </c>
      <c r="KKT737" s="153" t="s">
        <v>114</v>
      </c>
      <c r="KKU737" s="153" t="s">
        <v>114</v>
      </c>
      <c r="KKV737" s="153" t="s">
        <v>114</v>
      </c>
      <c r="KKW737" s="134" t="s">
        <v>114</v>
      </c>
      <c r="KKX737" s="153" t="s">
        <v>114</v>
      </c>
      <c r="KKY737" s="153" t="s">
        <v>114</v>
      </c>
      <c r="KKZ737" s="153" t="s">
        <v>114</v>
      </c>
      <c r="KLA737" s="134" t="s">
        <v>114</v>
      </c>
      <c r="KLB737" s="153" t="s">
        <v>114</v>
      </c>
      <c r="KLC737" s="153" t="s">
        <v>114</v>
      </c>
      <c r="KLD737" s="153" t="s">
        <v>114</v>
      </c>
      <c r="KLE737" s="134" t="s">
        <v>114</v>
      </c>
      <c r="KLF737" s="153" t="s">
        <v>114</v>
      </c>
      <c r="KLG737" s="153" t="s">
        <v>114</v>
      </c>
      <c r="KLH737" s="153" t="s">
        <v>114</v>
      </c>
      <c r="KLI737" s="134" t="s">
        <v>114</v>
      </c>
      <c r="KLJ737" s="134" t="s">
        <v>114</v>
      </c>
      <c r="KLK737" s="134" t="s">
        <v>114</v>
      </c>
      <c r="KLL737" s="134" t="s">
        <v>114</v>
      </c>
      <c r="KLM737" s="134" t="s">
        <v>114</v>
      </c>
      <c r="KLN737" s="134" t="s">
        <v>114</v>
      </c>
      <c r="KLO737" s="134" t="s">
        <v>114</v>
      </c>
      <c r="KLP737" s="134" t="s">
        <v>114</v>
      </c>
      <c r="KLQ737" s="134" t="s">
        <v>114</v>
      </c>
      <c r="KLR737" s="134" t="s">
        <v>114</v>
      </c>
      <c r="KLS737" s="134" t="s">
        <v>114</v>
      </c>
      <c r="KLT737" s="134" t="s">
        <v>114</v>
      </c>
      <c r="KLU737" s="134" t="s">
        <v>114</v>
      </c>
      <c r="KLV737" s="134" t="s">
        <v>114</v>
      </c>
      <c r="KLW737" s="134" t="s">
        <v>114</v>
      </c>
      <c r="KLX737" s="134" t="s">
        <v>114</v>
      </c>
      <c r="KLY737" s="134" t="s">
        <v>114</v>
      </c>
      <c r="KLZ737" s="134" t="s">
        <v>114</v>
      </c>
      <c r="KMA737" s="134" t="s">
        <v>114</v>
      </c>
      <c r="KMB737" s="134" t="s">
        <v>114</v>
      </c>
      <c r="KMC737" s="153" t="s">
        <v>114</v>
      </c>
      <c r="KMD737" s="153" t="s">
        <v>114</v>
      </c>
      <c r="KME737" s="153" t="s">
        <v>114</v>
      </c>
      <c r="KMF737" s="153" t="s">
        <v>114</v>
      </c>
      <c r="KMG737" s="134" t="s">
        <v>114</v>
      </c>
      <c r="KMH737" s="153" t="s">
        <v>114</v>
      </c>
      <c r="KMI737" s="153" t="s">
        <v>114</v>
      </c>
      <c r="KMJ737" s="153" t="s">
        <v>114</v>
      </c>
      <c r="KMK737" s="134" t="s">
        <v>114</v>
      </c>
      <c r="KML737" s="153" t="s">
        <v>114</v>
      </c>
      <c r="KMM737" s="153" t="s">
        <v>114</v>
      </c>
      <c r="KMN737" s="153" t="s">
        <v>114</v>
      </c>
      <c r="KMO737" s="134" t="s">
        <v>114</v>
      </c>
      <c r="KMP737" s="153" t="s">
        <v>114</v>
      </c>
      <c r="KMQ737" s="153" t="s">
        <v>114</v>
      </c>
      <c r="KMR737" s="153" t="s">
        <v>114</v>
      </c>
      <c r="KMS737" s="134" t="s">
        <v>114</v>
      </c>
      <c r="KMT737" s="153" t="s">
        <v>114</v>
      </c>
      <c r="KMU737" s="153" t="s">
        <v>114</v>
      </c>
      <c r="KMV737" s="153" t="s">
        <v>114</v>
      </c>
      <c r="KMW737" s="134" t="s">
        <v>114</v>
      </c>
      <c r="KMX737" s="153" t="s">
        <v>114</v>
      </c>
      <c r="KMY737" s="153" t="s">
        <v>114</v>
      </c>
      <c r="KMZ737" s="153" t="s">
        <v>114</v>
      </c>
      <c r="KNA737" s="134" t="s">
        <v>114</v>
      </c>
      <c r="KNB737" s="153" t="s">
        <v>114</v>
      </c>
      <c r="KNC737" s="153" t="s">
        <v>114</v>
      </c>
      <c r="KND737" s="153" t="s">
        <v>114</v>
      </c>
      <c r="KNE737" s="134" t="s">
        <v>114</v>
      </c>
      <c r="KNF737" s="134" t="s">
        <v>114</v>
      </c>
      <c r="KNG737" s="134" t="s">
        <v>114</v>
      </c>
      <c r="KNH737" s="134" t="s">
        <v>114</v>
      </c>
      <c r="KNI737" s="134" t="s">
        <v>114</v>
      </c>
      <c r="KNJ737" s="134" t="s">
        <v>114</v>
      </c>
      <c r="KNK737" s="134" t="s">
        <v>114</v>
      </c>
      <c r="KNL737" s="134" t="s">
        <v>114</v>
      </c>
      <c r="KNM737" s="134" t="s">
        <v>114</v>
      </c>
      <c r="KNN737" s="134" t="s">
        <v>114</v>
      </c>
      <c r="KNO737" s="134" t="s">
        <v>114</v>
      </c>
      <c r="KNP737" s="134" t="s">
        <v>114</v>
      </c>
      <c r="KNQ737" s="134" t="s">
        <v>114</v>
      </c>
      <c r="KNR737" s="134" t="s">
        <v>114</v>
      </c>
      <c r="KNS737" s="134" t="s">
        <v>114</v>
      </c>
      <c r="KNT737" s="134" t="s">
        <v>114</v>
      </c>
      <c r="KNU737" s="134" t="s">
        <v>114</v>
      </c>
      <c r="KNV737" s="134" t="s">
        <v>114</v>
      </c>
      <c r="KNW737" s="134" t="s">
        <v>114</v>
      </c>
      <c r="KNX737" s="134" t="s">
        <v>114</v>
      </c>
      <c r="KNY737" s="153" t="s">
        <v>114</v>
      </c>
      <c r="KNZ737" s="153" t="s">
        <v>114</v>
      </c>
      <c r="KOA737" s="153" t="s">
        <v>114</v>
      </c>
      <c r="KOB737" s="153" t="s">
        <v>114</v>
      </c>
      <c r="KOC737" s="134" t="s">
        <v>114</v>
      </c>
      <c r="KOD737" s="153" t="s">
        <v>114</v>
      </c>
      <c r="KOE737" s="153" t="s">
        <v>114</v>
      </c>
      <c r="KOF737" s="153" t="s">
        <v>114</v>
      </c>
      <c r="KOG737" s="134" t="s">
        <v>114</v>
      </c>
      <c r="KOH737" s="153" t="s">
        <v>114</v>
      </c>
      <c r="KOI737" s="153" t="s">
        <v>114</v>
      </c>
      <c r="KOJ737" s="153" t="s">
        <v>114</v>
      </c>
      <c r="KOK737" s="134" t="s">
        <v>114</v>
      </c>
      <c r="KOL737" s="153" t="s">
        <v>114</v>
      </c>
      <c r="KOM737" s="153" t="s">
        <v>114</v>
      </c>
      <c r="KON737" s="153" t="s">
        <v>114</v>
      </c>
      <c r="KOO737" s="134" t="s">
        <v>114</v>
      </c>
      <c r="KOP737" s="153" t="s">
        <v>114</v>
      </c>
      <c r="KOQ737" s="153" t="s">
        <v>114</v>
      </c>
      <c r="KOR737" s="153" t="s">
        <v>114</v>
      </c>
      <c r="KOS737" s="134" t="s">
        <v>114</v>
      </c>
      <c r="KOT737" s="153" t="s">
        <v>114</v>
      </c>
      <c r="KOU737" s="153" t="s">
        <v>114</v>
      </c>
      <c r="KOV737" s="153" t="s">
        <v>114</v>
      </c>
      <c r="KOW737" s="134" t="s">
        <v>114</v>
      </c>
      <c r="KOX737" s="153" t="s">
        <v>114</v>
      </c>
      <c r="KOY737" s="153" t="s">
        <v>114</v>
      </c>
      <c r="KOZ737" s="153" t="s">
        <v>114</v>
      </c>
      <c r="KPA737" s="134" t="s">
        <v>114</v>
      </c>
      <c r="KPB737" s="134" t="s">
        <v>114</v>
      </c>
      <c r="KPC737" s="134" t="s">
        <v>114</v>
      </c>
      <c r="KPD737" s="134" t="s">
        <v>114</v>
      </c>
      <c r="KPE737" s="134" t="s">
        <v>114</v>
      </c>
      <c r="KPF737" s="134" t="s">
        <v>114</v>
      </c>
      <c r="KPG737" s="134" t="s">
        <v>114</v>
      </c>
      <c r="KPH737" s="134" t="s">
        <v>114</v>
      </c>
      <c r="KPI737" s="134" t="s">
        <v>114</v>
      </c>
      <c r="KPJ737" s="134" t="s">
        <v>114</v>
      </c>
      <c r="KPK737" s="134" t="s">
        <v>114</v>
      </c>
      <c r="KPL737" s="134" t="s">
        <v>114</v>
      </c>
      <c r="KPM737" s="134" t="s">
        <v>114</v>
      </c>
      <c r="KPN737" s="134" t="s">
        <v>114</v>
      </c>
      <c r="KPO737" s="134" t="s">
        <v>114</v>
      </c>
      <c r="KPP737" s="134" t="s">
        <v>114</v>
      </c>
      <c r="KPQ737" s="134" t="s">
        <v>114</v>
      </c>
      <c r="KPR737" s="134" t="s">
        <v>114</v>
      </c>
      <c r="KPS737" s="134" t="s">
        <v>114</v>
      </c>
      <c r="KPT737" s="134" t="s">
        <v>114</v>
      </c>
      <c r="KPU737" s="153" t="s">
        <v>114</v>
      </c>
      <c r="KPV737" s="153" t="s">
        <v>114</v>
      </c>
      <c r="KPW737" s="153" t="s">
        <v>114</v>
      </c>
      <c r="KPX737" s="153" t="s">
        <v>114</v>
      </c>
      <c r="KPY737" s="134" t="s">
        <v>114</v>
      </c>
      <c r="KPZ737" s="153" t="s">
        <v>114</v>
      </c>
      <c r="KQA737" s="153" t="s">
        <v>114</v>
      </c>
      <c r="KQB737" s="153" t="s">
        <v>114</v>
      </c>
      <c r="KQC737" s="134" t="s">
        <v>114</v>
      </c>
      <c r="KQD737" s="153" t="s">
        <v>114</v>
      </c>
      <c r="KQE737" s="153" t="s">
        <v>114</v>
      </c>
      <c r="KQF737" s="153" t="s">
        <v>114</v>
      </c>
      <c r="KQG737" s="134" t="s">
        <v>114</v>
      </c>
      <c r="KQH737" s="153" t="s">
        <v>114</v>
      </c>
      <c r="KQI737" s="153" t="s">
        <v>114</v>
      </c>
      <c r="KQJ737" s="153" t="s">
        <v>114</v>
      </c>
      <c r="KQK737" s="134" t="s">
        <v>114</v>
      </c>
      <c r="KQL737" s="153" t="s">
        <v>114</v>
      </c>
      <c r="KQM737" s="153" t="s">
        <v>114</v>
      </c>
      <c r="KQN737" s="153" t="s">
        <v>114</v>
      </c>
      <c r="KQO737" s="134" t="s">
        <v>114</v>
      </c>
      <c r="KQP737" s="153" t="s">
        <v>114</v>
      </c>
      <c r="KQQ737" s="153" t="s">
        <v>114</v>
      </c>
      <c r="KQR737" s="153" t="s">
        <v>114</v>
      </c>
      <c r="KQS737" s="134" t="s">
        <v>114</v>
      </c>
      <c r="KQT737" s="153" t="s">
        <v>114</v>
      </c>
      <c r="KQU737" s="153" t="s">
        <v>114</v>
      </c>
      <c r="KQV737" s="153" t="s">
        <v>114</v>
      </c>
      <c r="KQW737" s="134" t="s">
        <v>114</v>
      </c>
      <c r="KQX737" s="134" t="s">
        <v>114</v>
      </c>
      <c r="KQY737" s="134" t="s">
        <v>114</v>
      </c>
      <c r="KQZ737" s="134" t="s">
        <v>114</v>
      </c>
      <c r="KRA737" s="134" t="s">
        <v>114</v>
      </c>
      <c r="KRB737" s="134" t="s">
        <v>114</v>
      </c>
      <c r="KRC737" s="134" t="s">
        <v>114</v>
      </c>
      <c r="KRD737" s="134" t="s">
        <v>114</v>
      </c>
      <c r="KRE737" s="134" t="s">
        <v>114</v>
      </c>
      <c r="KRF737" s="134" t="s">
        <v>114</v>
      </c>
      <c r="KRG737" s="134" t="s">
        <v>114</v>
      </c>
      <c r="KRH737" s="134" t="s">
        <v>114</v>
      </c>
      <c r="KRI737" s="134" t="s">
        <v>114</v>
      </c>
      <c r="KRJ737" s="134" t="s">
        <v>114</v>
      </c>
      <c r="KRK737" s="134" t="s">
        <v>114</v>
      </c>
      <c r="KRL737" s="134" t="s">
        <v>114</v>
      </c>
      <c r="KRM737" s="134" t="s">
        <v>114</v>
      </c>
      <c r="KRN737" s="134" t="s">
        <v>114</v>
      </c>
      <c r="KRO737" s="134" t="s">
        <v>114</v>
      </c>
      <c r="KRP737" s="134" t="s">
        <v>114</v>
      </c>
      <c r="KRQ737" s="153" t="s">
        <v>114</v>
      </c>
      <c r="KRR737" s="153" t="s">
        <v>114</v>
      </c>
      <c r="KRS737" s="153" t="s">
        <v>114</v>
      </c>
      <c r="KRT737" s="153" t="s">
        <v>114</v>
      </c>
      <c r="KRU737" s="134" t="s">
        <v>114</v>
      </c>
      <c r="KRV737" s="153" t="s">
        <v>114</v>
      </c>
      <c r="KRW737" s="153" t="s">
        <v>114</v>
      </c>
      <c r="KRX737" s="153" t="s">
        <v>114</v>
      </c>
      <c r="KRY737" s="134" t="s">
        <v>114</v>
      </c>
      <c r="KRZ737" s="153" t="s">
        <v>114</v>
      </c>
      <c r="KSA737" s="153" t="s">
        <v>114</v>
      </c>
      <c r="KSB737" s="153" t="s">
        <v>114</v>
      </c>
      <c r="KSC737" s="134" t="s">
        <v>114</v>
      </c>
      <c r="KSD737" s="153" t="s">
        <v>114</v>
      </c>
      <c r="KSE737" s="153" t="s">
        <v>114</v>
      </c>
      <c r="KSF737" s="153" t="s">
        <v>114</v>
      </c>
      <c r="KSG737" s="134" t="s">
        <v>114</v>
      </c>
      <c r="KSH737" s="153" t="s">
        <v>114</v>
      </c>
      <c r="KSI737" s="153" t="s">
        <v>114</v>
      </c>
      <c r="KSJ737" s="153" t="s">
        <v>114</v>
      </c>
      <c r="KSK737" s="134" t="s">
        <v>114</v>
      </c>
      <c r="KSL737" s="153" t="s">
        <v>114</v>
      </c>
      <c r="KSM737" s="153" t="s">
        <v>114</v>
      </c>
      <c r="KSN737" s="153" t="s">
        <v>114</v>
      </c>
      <c r="KSO737" s="134" t="s">
        <v>114</v>
      </c>
      <c r="KSP737" s="153" t="s">
        <v>114</v>
      </c>
      <c r="KSQ737" s="153" t="s">
        <v>114</v>
      </c>
      <c r="KSR737" s="153" t="s">
        <v>114</v>
      </c>
      <c r="KSS737" s="134" t="s">
        <v>114</v>
      </c>
      <c r="KST737" s="134" t="s">
        <v>114</v>
      </c>
      <c r="KSU737" s="134" t="s">
        <v>114</v>
      </c>
      <c r="KSV737" s="134" t="s">
        <v>114</v>
      </c>
      <c r="KSW737" s="134" t="s">
        <v>114</v>
      </c>
      <c r="KSX737" s="134" t="s">
        <v>114</v>
      </c>
      <c r="KSY737" s="134" t="s">
        <v>114</v>
      </c>
      <c r="KSZ737" s="134" t="s">
        <v>114</v>
      </c>
      <c r="KTA737" s="134" t="s">
        <v>114</v>
      </c>
      <c r="KTB737" s="134" t="s">
        <v>114</v>
      </c>
      <c r="KTC737" s="134" t="s">
        <v>114</v>
      </c>
      <c r="KTD737" s="134" t="s">
        <v>114</v>
      </c>
      <c r="KTE737" s="134" t="s">
        <v>114</v>
      </c>
      <c r="KTF737" s="134" t="s">
        <v>114</v>
      </c>
      <c r="KTG737" s="134" t="s">
        <v>114</v>
      </c>
      <c r="KTH737" s="134" t="s">
        <v>114</v>
      </c>
      <c r="KTI737" s="134" t="s">
        <v>114</v>
      </c>
      <c r="KTJ737" s="134" t="s">
        <v>114</v>
      </c>
      <c r="KTK737" s="134" t="s">
        <v>114</v>
      </c>
      <c r="KTL737" s="134" t="s">
        <v>114</v>
      </c>
      <c r="KTM737" s="153" t="s">
        <v>114</v>
      </c>
      <c r="KTN737" s="153" t="s">
        <v>114</v>
      </c>
      <c r="KTO737" s="153" t="s">
        <v>114</v>
      </c>
      <c r="KTP737" s="153" t="s">
        <v>114</v>
      </c>
      <c r="KTQ737" s="134" t="s">
        <v>114</v>
      </c>
      <c r="KTR737" s="153" t="s">
        <v>114</v>
      </c>
      <c r="KTS737" s="153" t="s">
        <v>114</v>
      </c>
      <c r="KTT737" s="153" t="s">
        <v>114</v>
      </c>
      <c r="KTU737" s="134" t="s">
        <v>114</v>
      </c>
      <c r="KTV737" s="153" t="s">
        <v>114</v>
      </c>
      <c r="KTW737" s="153" t="s">
        <v>114</v>
      </c>
      <c r="KTX737" s="153" t="s">
        <v>114</v>
      </c>
      <c r="KTY737" s="134" t="s">
        <v>114</v>
      </c>
      <c r="KTZ737" s="153" t="s">
        <v>114</v>
      </c>
      <c r="KUA737" s="153" t="s">
        <v>114</v>
      </c>
      <c r="KUB737" s="153" t="s">
        <v>114</v>
      </c>
      <c r="KUC737" s="134" t="s">
        <v>114</v>
      </c>
      <c r="KUD737" s="153" t="s">
        <v>114</v>
      </c>
      <c r="KUE737" s="153" t="s">
        <v>114</v>
      </c>
      <c r="KUF737" s="153" t="s">
        <v>114</v>
      </c>
      <c r="KUG737" s="134" t="s">
        <v>114</v>
      </c>
      <c r="KUH737" s="153" t="s">
        <v>114</v>
      </c>
      <c r="KUI737" s="153" t="s">
        <v>114</v>
      </c>
      <c r="KUJ737" s="153" t="s">
        <v>114</v>
      </c>
      <c r="KUK737" s="134" t="s">
        <v>114</v>
      </c>
      <c r="KUL737" s="153" t="s">
        <v>114</v>
      </c>
      <c r="KUM737" s="153" t="s">
        <v>114</v>
      </c>
      <c r="KUN737" s="153" t="s">
        <v>114</v>
      </c>
      <c r="KUO737" s="134" t="s">
        <v>114</v>
      </c>
      <c r="KUP737" s="134" t="s">
        <v>114</v>
      </c>
      <c r="KUQ737" s="134" t="s">
        <v>114</v>
      </c>
      <c r="KUR737" s="134" t="s">
        <v>114</v>
      </c>
      <c r="KUS737" s="134" t="s">
        <v>114</v>
      </c>
      <c r="KUT737" s="134" t="s">
        <v>114</v>
      </c>
      <c r="KUU737" s="134" t="s">
        <v>114</v>
      </c>
      <c r="KUV737" s="134" t="s">
        <v>114</v>
      </c>
      <c r="KUW737" s="134" t="s">
        <v>114</v>
      </c>
      <c r="KUX737" s="134" t="s">
        <v>114</v>
      </c>
      <c r="KUY737" s="134" t="s">
        <v>114</v>
      </c>
      <c r="KUZ737" s="134" t="s">
        <v>114</v>
      </c>
      <c r="KVA737" s="134" t="s">
        <v>114</v>
      </c>
      <c r="KVB737" s="134" t="s">
        <v>114</v>
      </c>
      <c r="KVC737" s="134" t="s">
        <v>114</v>
      </c>
      <c r="KVD737" s="134" t="s">
        <v>114</v>
      </c>
      <c r="KVE737" s="134" t="s">
        <v>114</v>
      </c>
      <c r="KVF737" s="134" t="s">
        <v>114</v>
      </c>
      <c r="KVG737" s="134" t="s">
        <v>114</v>
      </c>
      <c r="KVH737" s="134" t="s">
        <v>114</v>
      </c>
      <c r="KVI737" s="153" t="s">
        <v>114</v>
      </c>
      <c r="KVJ737" s="153" t="s">
        <v>114</v>
      </c>
      <c r="KVK737" s="153" t="s">
        <v>114</v>
      </c>
      <c r="KVL737" s="153" t="s">
        <v>114</v>
      </c>
      <c r="KVM737" s="134" t="s">
        <v>114</v>
      </c>
      <c r="KVN737" s="153" t="s">
        <v>114</v>
      </c>
      <c r="KVO737" s="153" t="s">
        <v>114</v>
      </c>
      <c r="KVP737" s="153" t="s">
        <v>114</v>
      </c>
      <c r="KVQ737" s="134" t="s">
        <v>114</v>
      </c>
      <c r="KVR737" s="153" t="s">
        <v>114</v>
      </c>
      <c r="KVS737" s="153" t="s">
        <v>114</v>
      </c>
      <c r="KVT737" s="153" t="s">
        <v>114</v>
      </c>
      <c r="KVU737" s="134" t="s">
        <v>114</v>
      </c>
      <c r="KVV737" s="153" t="s">
        <v>114</v>
      </c>
      <c r="KVW737" s="153" t="s">
        <v>114</v>
      </c>
      <c r="KVX737" s="153" t="s">
        <v>114</v>
      </c>
      <c r="KVY737" s="134" t="s">
        <v>114</v>
      </c>
      <c r="KVZ737" s="153" t="s">
        <v>114</v>
      </c>
      <c r="KWA737" s="153" t="s">
        <v>114</v>
      </c>
      <c r="KWB737" s="153" t="s">
        <v>114</v>
      </c>
      <c r="KWC737" s="134" t="s">
        <v>114</v>
      </c>
      <c r="KWD737" s="153" t="s">
        <v>114</v>
      </c>
      <c r="KWE737" s="153" t="s">
        <v>114</v>
      </c>
      <c r="KWF737" s="153" t="s">
        <v>114</v>
      </c>
      <c r="KWG737" s="134" t="s">
        <v>114</v>
      </c>
      <c r="KWH737" s="153" t="s">
        <v>114</v>
      </c>
      <c r="KWI737" s="153" t="s">
        <v>114</v>
      </c>
      <c r="KWJ737" s="153" t="s">
        <v>114</v>
      </c>
      <c r="KWK737" s="134" t="s">
        <v>114</v>
      </c>
      <c r="KWL737" s="134" t="s">
        <v>114</v>
      </c>
      <c r="KWM737" s="134" t="s">
        <v>114</v>
      </c>
      <c r="KWN737" s="134" t="s">
        <v>114</v>
      </c>
      <c r="KWO737" s="134" t="s">
        <v>114</v>
      </c>
      <c r="KWP737" s="134" t="s">
        <v>114</v>
      </c>
      <c r="KWQ737" s="134" t="s">
        <v>114</v>
      </c>
      <c r="KWR737" s="134" t="s">
        <v>114</v>
      </c>
      <c r="KWS737" s="134" t="s">
        <v>114</v>
      </c>
      <c r="KWT737" s="134" t="s">
        <v>114</v>
      </c>
      <c r="KWU737" s="134" t="s">
        <v>114</v>
      </c>
      <c r="KWV737" s="134" t="s">
        <v>114</v>
      </c>
      <c r="KWW737" s="134" t="s">
        <v>114</v>
      </c>
      <c r="KWX737" s="134" t="s">
        <v>114</v>
      </c>
      <c r="KWY737" s="134" t="s">
        <v>114</v>
      </c>
      <c r="KWZ737" s="134" t="s">
        <v>114</v>
      </c>
      <c r="KXA737" s="134" t="s">
        <v>114</v>
      </c>
      <c r="KXB737" s="134" t="s">
        <v>114</v>
      </c>
      <c r="KXC737" s="134" t="s">
        <v>114</v>
      </c>
      <c r="KXD737" s="134" t="s">
        <v>114</v>
      </c>
      <c r="KXE737" s="153" t="s">
        <v>114</v>
      </c>
      <c r="KXF737" s="153" t="s">
        <v>114</v>
      </c>
      <c r="KXG737" s="153" t="s">
        <v>114</v>
      </c>
      <c r="KXH737" s="153" t="s">
        <v>114</v>
      </c>
      <c r="KXI737" s="134" t="s">
        <v>114</v>
      </c>
      <c r="KXJ737" s="153" t="s">
        <v>114</v>
      </c>
      <c r="KXK737" s="153" t="s">
        <v>114</v>
      </c>
      <c r="KXL737" s="153" t="s">
        <v>114</v>
      </c>
      <c r="KXM737" s="134" t="s">
        <v>114</v>
      </c>
      <c r="KXN737" s="153" t="s">
        <v>114</v>
      </c>
      <c r="KXO737" s="153" t="s">
        <v>114</v>
      </c>
      <c r="KXP737" s="153" t="s">
        <v>114</v>
      </c>
      <c r="KXQ737" s="134" t="s">
        <v>114</v>
      </c>
      <c r="KXR737" s="153" t="s">
        <v>114</v>
      </c>
      <c r="KXS737" s="153" t="s">
        <v>114</v>
      </c>
      <c r="KXT737" s="153" t="s">
        <v>114</v>
      </c>
      <c r="KXU737" s="134" t="s">
        <v>114</v>
      </c>
      <c r="KXV737" s="153" t="s">
        <v>114</v>
      </c>
      <c r="KXW737" s="153" t="s">
        <v>114</v>
      </c>
      <c r="KXX737" s="153" t="s">
        <v>114</v>
      </c>
      <c r="KXY737" s="134" t="s">
        <v>114</v>
      </c>
      <c r="KXZ737" s="153" t="s">
        <v>114</v>
      </c>
      <c r="KYA737" s="153" t="s">
        <v>114</v>
      </c>
      <c r="KYB737" s="153" t="s">
        <v>114</v>
      </c>
      <c r="KYC737" s="134" t="s">
        <v>114</v>
      </c>
      <c r="KYD737" s="153" t="s">
        <v>114</v>
      </c>
      <c r="KYE737" s="153" t="s">
        <v>114</v>
      </c>
      <c r="KYF737" s="153" t="s">
        <v>114</v>
      </c>
      <c r="KYG737" s="134" t="s">
        <v>114</v>
      </c>
      <c r="KYH737" s="134" t="s">
        <v>114</v>
      </c>
      <c r="KYI737" s="134" t="s">
        <v>114</v>
      </c>
      <c r="KYJ737" s="134" t="s">
        <v>114</v>
      </c>
      <c r="KYK737" s="134" t="s">
        <v>114</v>
      </c>
      <c r="KYL737" s="134" t="s">
        <v>114</v>
      </c>
      <c r="KYM737" s="134" t="s">
        <v>114</v>
      </c>
      <c r="KYN737" s="134" t="s">
        <v>114</v>
      </c>
      <c r="KYO737" s="134" t="s">
        <v>114</v>
      </c>
      <c r="KYP737" s="134" t="s">
        <v>114</v>
      </c>
      <c r="KYQ737" s="134" t="s">
        <v>114</v>
      </c>
      <c r="KYR737" s="134" t="s">
        <v>114</v>
      </c>
      <c r="KYS737" s="134" t="s">
        <v>114</v>
      </c>
      <c r="KYT737" s="134" t="s">
        <v>114</v>
      </c>
      <c r="KYU737" s="134" t="s">
        <v>114</v>
      </c>
      <c r="KYV737" s="134" t="s">
        <v>114</v>
      </c>
      <c r="KYW737" s="134" t="s">
        <v>114</v>
      </c>
      <c r="KYX737" s="134" t="s">
        <v>114</v>
      </c>
      <c r="KYY737" s="134" t="s">
        <v>114</v>
      </c>
      <c r="KYZ737" s="134" t="s">
        <v>114</v>
      </c>
      <c r="KZA737" s="153" t="s">
        <v>114</v>
      </c>
      <c r="KZB737" s="153" t="s">
        <v>114</v>
      </c>
      <c r="KZC737" s="134" t="s">
        <v>114</v>
      </c>
      <c r="KZD737" s="153" t="s">
        <v>114</v>
      </c>
      <c r="KZE737" s="153" t="s">
        <v>114</v>
      </c>
      <c r="KZF737" s="153" t="s">
        <v>114</v>
      </c>
      <c r="KZG737" s="134" t="s">
        <v>114</v>
      </c>
      <c r="KZH737" s="134" t="s">
        <v>114</v>
      </c>
      <c r="KZI737" s="134" t="s">
        <v>114</v>
      </c>
      <c r="KZJ737" s="134" t="s">
        <v>114</v>
      </c>
      <c r="KZK737" s="134" t="s">
        <v>114</v>
      </c>
      <c r="KZL737" s="134" t="s">
        <v>114</v>
      </c>
      <c r="KZM737" s="134" t="s">
        <v>114</v>
      </c>
      <c r="KZN737" s="134" t="s">
        <v>114</v>
      </c>
      <c r="KZO737" s="134" t="s">
        <v>114</v>
      </c>
      <c r="KZP737" s="134" t="s">
        <v>114</v>
      </c>
      <c r="KZQ737" s="134" t="s">
        <v>114</v>
      </c>
      <c r="KZR737" s="134" t="s">
        <v>114</v>
      </c>
      <c r="KZS737" s="134" t="s">
        <v>114</v>
      </c>
      <c r="KZT737" s="134" t="s">
        <v>114</v>
      </c>
      <c r="KZU737" s="134" t="s">
        <v>114</v>
      </c>
      <c r="KZV737" s="134" t="s">
        <v>114</v>
      </c>
      <c r="KZW737" s="134" t="s">
        <v>114</v>
      </c>
      <c r="KZX737" s="134" t="s">
        <v>114</v>
      </c>
      <c r="KZY737" s="134" t="s">
        <v>114</v>
      </c>
      <c r="KZZ737" s="134" t="s">
        <v>114</v>
      </c>
      <c r="LAA737" s="153" t="s">
        <v>114</v>
      </c>
      <c r="LAB737" s="153" t="s">
        <v>114</v>
      </c>
      <c r="LAC737" s="153" t="s">
        <v>114</v>
      </c>
      <c r="LAD737" s="153" t="s">
        <v>114</v>
      </c>
      <c r="LAE737" s="134" t="s">
        <v>114</v>
      </c>
      <c r="LAF737" s="153" t="s">
        <v>114</v>
      </c>
      <c r="LAG737" s="153" t="s">
        <v>114</v>
      </c>
      <c r="LAH737" s="153" t="s">
        <v>114</v>
      </c>
      <c r="LAI737" s="134" t="s">
        <v>114</v>
      </c>
      <c r="LAJ737" s="153" t="s">
        <v>114</v>
      </c>
      <c r="LAK737" s="153" t="s">
        <v>114</v>
      </c>
      <c r="LAL737" s="153" t="s">
        <v>114</v>
      </c>
      <c r="LAM737" s="134" t="s">
        <v>114</v>
      </c>
      <c r="LAN737" s="153" t="s">
        <v>114</v>
      </c>
      <c r="LAO737" s="153" t="s">
        <v>114</v>
      </c>
      <c r="LAP737" s="153" t="s">
        <v>114</v>
      </c>
      <c r="LAQ737" s="134" t="s">
        <v>114</v>
      </c>
      <c r="LAR737" s="153" t="s">
        <v>114</v>
      </c>
      <c r="LAS737" s="153" t="s">
        <v>114</v>
      </c>
      <c r="LAT737" s="153" t="s">
        <v>114</v>
      </c>
      <c r="LAU737" s="134" t="s">
        <v>114</v>
      </c>
      <c r="LAV737" s="153" t="s">
        <v>114</v>
      </c>
      <c r="LAW737" s="153" t="s">
        <v>114</v>
      </c>
      <c r="LAX737" s="153" t="s">
        <v>114</v>
      </c>
      <c r="LAY737" s="134" t="s">
        <v>114</v>
      </c>
      <c r="LAZ737" s="153" t="s">
        <v>114</v>
      </c>
      <c r="LBA737" s="153" t="s">
        <v>114</v>
      </c>
      <c r="LBB737" s="153" t="s">
        <v>114</v>
      </c>
      <c r="LBC737" s="134" t="s">
        <v>114</v>
      </c>
      <c r="LBD737" s="134" t="s">
        <v>114</v>
      </c>
      <c r="LBE737" s="134" t="s">
        <v>114</v>
      </c>
      <c r="LBF737" s="134" t="s">
        <v>114</v>
      </c>
      <c r="LBG737" s="134" t="s">
        <v>114</v>
      </c>
      <c r="LBH737" s="134" t="s">
        <v>114</v>
      </c>
      <c r="LBI737" s="134" t="s">
        <v>114</v>
      </c>
      <c r="LBJ737" s="134" t="s">
        <v>114</v>
      </c>
      <c r="LBK737" s="134" t="s">
        <v>114</v>
      </c>
      <c r="LBL737" s="134" t="s">
        <v>114</v>
      </c>
      <c r="LBM737" s="134" t="s">
        <v>114</v>
      </c>
      <c r="LBN737" s="134" t="s">
        <v>114</v>
      </c>
      <c r="LBO737" s="134" t="s">
        <v>114</v>
      </c>
      <c r="LBP737" s="134" t="s">
        <v>114</v>
      </c>
      <c r="LBQ737" s="134" t="s">
        <v>114</v>
      </c>
      <c r="LBR737" s="134" t="s">
        <v>114</v>
      </c>
      <c r="LBS737" s="134" t="s">
        <v>114</v>
      </c>
      <c r="LBT737" s="134" t="s">
        <v>114</v>
      </c>
      <c r="LBU737" s="134" t="s">
        <v>114</v>
      </c>
      <c r="LBV737" s="134" t="s">
        <v>114</v>
      </c>
      <c r="LBW737" s="153" t="s">
        <v>114</v>
      </c>
      <c r="LBX737" s="153" t="s">
        <v>114</v>
      </c>
      <c r="LBY737" s="153" t="s">
        <v>114</v>
      </c>
      <c r="LBZ737" s="153" t="s">
        <v>114</v>
      </c>
      <c r="LCA737" s="134" t="s">
        <v>114</v>
      </c>
      <c r="LCB737" s="153" t="s">
        <v>114</v>
      </c>
      <c r="LCC737" s="153" t="s">
        <v>114</v>
      </c>
      <c r="LCD737" s="153" t="s">
        <v>114</v>
      </c>
      <c r="LCE737" s="134" t="s">
        <v>114</v>
      </c>
      <c r="LCF737" s="153" t="s">
        <v>114</v>
      </c>
      <c r="LCG737" s="153" t="s">
        <v>114</v>
      </c>
      <c r="LCH737" s="153" t="s">
        <v>114</v>
      </c>
      <c r="LCI737" s="134" t="s">
        <v>114</v>
      </c>
      <c r="LCJ737" s="153" t="s">
        <v>114</v>
      </c>
      <c r="LCK737" s="153" t="s">
        <v>114</v>
      </c>
      <c r="LCL737" s="153" t="s">
        <v>114</v>
      </c>
      <c r="LCM737" s="134" t="s">
        <v>114</v>
      </c>
      <c r="LCN737" s="153" t="s">
        <v>114</v>
      </c>
      <c r="LCO737" s="153" t="s">
        <v>114</v>
      </c>
      <c r="LCP737" s="153" t="s">
        <v>114</v>
      </c>
      <c r="LCQ737" s="134" t="s">
        <v>114</v>
      </c>
      <c r="LCR737" s="153" t="s">
        <v>114</v>
      </c>
      <c r="LCS737" s="153" t="s">
        <v>114</v>
      </c>
      <c r="LCT737" s="153" t="s">
        <v>114</v>
      </c>
      <c r="LCU737" s="134" t="s">
        <v>114</v>
      </c>
      <c r="LCV737" s="153" t="s">
        <v>114</v>
      </c>
      <c r="LCW737" s="153" t="s">
        <v>114</v>
      </c>
      <c r="LCX737" s="153" t="s">
        <v>114</v>
      </c>
      <c r="LCY737" s="134" t="s">
        <v>114</v>
      </c>
      <c r="LCZ737" s="134" t="s">
        <v>114</v>
      </c>
      <c r="LDA737" s="134" t="s">
        <v>114</v>
      </c>
      <c r="LDB737" s="134" t="s">
        <v>114</v>
      </c>
      <c r="LDC737" s="134" t="s">
        <v>114</v>
      </c>
      <c r="LDD737" s="134" t="s">
        <v>114</v>
      </c>
      <c r="LDE737" s="134" t="s">
        <v>114</v>
      </c>
      <c r="LDF737" s="134" t="s">
        <v>114</v>
      </c>
      <c r="LDG737" s="134" t="s">
        <v>114</v>
      </c>
      <c r="LDH737" s="134" t="s">
        <v>114</v>
      </c>
      <c r="LDI737" s="134" t="s">
        <v>114</v>
      </c>
      <c r="LDJ737" s="134" t="s">
        <v>114</v>
      </c>
      <c r="LDK737" s="134" t="s">
        <v>114</v>
      </c>
      <c r="LDL737" s="134" t="s">
        <v>114</v>
      </c>
      <c r="LDM737" s="134" t="s">
        <v>114</v>
      </c>
      <c r="LDN737" s="134" t="s">
        <v>114</v>
      </c>
      <c r="LDO737" s="134" t="s">
        <v>114</v>
      </c>
      <c r="LDP737" s="134" t="s">
        <v>114</v>
      </c>
      <c r="LDQ737" s="134" t="s">
        <v>114</v>
      </c>
      <c r="LDR737" s="134" t="s">
        <v>114</v>
      </c>
      <c r="LDS737" s="153" t="s">
        <v>114</v>
      </c>
      <c r="LDT737" s="153" t="s">
        <v>114</v>
      </c>
      <c r="LDU737" s="153" t="s">
        <v>114</v>
      </c>
      <c r="LDV737" s="153" t="s">
        <v>114</v>
      </c>
      <c r="LDW737" s="134" t="s">
        <v>114</v>
      </c>
      <c r="LDX737" s="153" t="s">
        <v>114</v>
      </c>
      <c r="LDY737" s="153" t="s">
        <v>114</v>
      </c>
      <c r="LDZ737" s="153" t="s">
        <v>114</v>
      </c>
      <c r="LEA737" s="134" t="s">
        <v>114</v>
      </c>
      <c r="LEB737" s="153" t="s">
        <v>114</v>
      </c>
      <c r="LEC737" s="153" t="s">
        <v>114</v>
      </c>
      <c r="LED737" s="153" t="s">
        <v>114</v>
      </c>
      <c r="LEE737" s="134" t="s">
        <v>114</v>
      </c>
      <c r="LEF737" s="153" t="s">
        <v>114</v>
      </c>
      <c r="LEG737" s="153" t="s">
        <v>114</v>
      </c>
      <c r="LEH737" s="153" t="s">
        <v>114</v>
      </c>
      <c r="LEI737" s="134" t="s">
        <v>114</v>
      </c>
      <c r="LEJ737" s="153" t="s">
        <v>114</v>
      </c>
      <c r="LEK737" s="153" t="s">
        <v>114</v>
      </c>
      <c r="LEL737" s="153" t="s">
        <v>114</v>
      </c>
      <c r="LEM737" s="134" t="s">
        <v>114</v>
      </c>
      <c r="LEN737" s="153" t="s">
        <v>114</v>
      </c>
      <c r="LEO737" s="153" t="s">
        <v>114</v>
      </c>
      <c r="LEP737" s="153" t="s">
        <v>114</v>
      </c>
      <c r="LEQ737" s="134" t="s">
        <v>114</v>
      </c>
      <c r="LER737" s="153" t="s">
        <v>114</v>
      </c>
      <c r="LES737" s="153" t="s">
        <v>114</v>
      </c>
      <c r="LET737" s="153" t="s">
        <v>114</v>
      </c>
      <c r="LEU737" s="134" t="s">
        <v>114</v>
      </c>
      <c r="LEV737" s="134" t="s">
        <v>114</v>
      </c>
      <c r="LEW737" s="134" t="s">
        <v>114</v>
      </c>
      <c r="LEX737" s="134" t="s">
        <v>114</v>
      </c>
      <c r="LEY737" s="134" t="s">
        <v>114</v>
      </c>
      <c r="LEZ737" s="134" t="s">
        <v>114</v>
      </c>
      <c r="LFA737" s="134" t="s">
        <v>114</v>
      </c>
      <c r="LFB737" s="134" t="s">
        <v>114</v>
      </c>
      <c r="LFC737" s="134" t="s">
        <v>114</v>
      </c>
      <c r="LFD737" s="134" t="s">
        <v>114</v>
      </c>
      <c r="LFE737" s="134" t="s">
        <v>114</v>
      </c>
      <c r="LFF737" s="134" t="s">
        <v>114</v>
      </c>
      <c r="LFG737" s="134" t="s">
        <v>114</v>
      </c>
      <c r="LFH737" s="134" t="s">
        <v>114</v>
      </c>
      <c r="LFI737" s="134" t="s">
        <v>114</v>
      </c>
      <c r="LFJ737" s="134" t="s">
        <v>114</v>
      </c>
      <c r="LFK737" s="134" t="s">
        <v>114</v>
      </c>
      <c r="LFL737" s="134" t="s">
        <v>114</v>
      </c>
      <c r="LFM737" s="134" t="s">
        <v>114</v>
      </c>
      <c r="LFN737" s="134" t="s">
        <v>114</v>
      </c>
      <c r="LFO737" s="153" t="s">
        <v>114</v>
      </c>
      <c r="LFP737" s="153" t="s">
        <v>114</v>
      </c>
      <c r="LFQ737" s="153" t="s">
        <v>114</v>
      </c>
      <c r="LFR737" s="153" t="s">
        <v>114</v>
      </c>
      <c r="LFS737" s="134" t="s">
        <v>114</v>
      </c>
      <c r="LFT737" s="153" t="s">
        <v>114</v>
      </c>
      <c r="LFU737" s="153" t="s">
        <v>114</v>
      </c>
      <c r="LFV737" s="153" t="s">
        <v>114</v>
      </c>
      <c r="LFW737" s="134" t="s">
        <v>114</v>
      </c>
      <c r="LFX737" s="153" t="s">
        <v>114</v>
      </c>
      <c r="LFY737" s="153" t="s">
        <v>114</v>
      </c>
      <c r="LFZ737" s="153" t="s">
        <v>114</v>
      </c>
      <c r="LGA737" s="134" t="s">
        <v>114</v>
      </c>
      <c r="LGB737" s="153" t="s">
        <v>114</v>
      </c>
      <c r="LGC737" s="153" t="s">
        <v>114</v>
      </c>
      <c r="LGD737" s="153" t="s">
        <v>114</v>
      </c>
      <c r="LGE737" s="134" t="s">
        <v>114</v>
      </c>
      <c r="LGF737" s="153" t="s">
        <v>114</v>
      </c>
      <c r="LGG737" s="153" t="s">
        <v>114</v>
      </c>
      <c r="LGH737" s="153" t="s">
        <v>114</v>
      </c>
      <c r="LGI737" s="134" t="s">
        <v>114</v>
      </c>
      <c r="LGJ737" s="153" t="s">
        <v>114</v>
      </c>
      <c r="LGK737" s="153" t="s">
        <v>114</v>
      </c>
      <c r="LGL737" s="153" t="s">
        <v>114</v>
      </c>
      <c r="LGM737" s="134" t="s">
        <v>114</v>
      </c>
      <c r="LGN737" s="153" t="s">
        <v>114</v>
      </c>
      <c r="LGO737" s="153" t="s">
        <v>114</v>
      </c>
      <c r="LGP737" s="153" t="s">
        <v>114</v>
      </c>
      <c r="LGQ737" s="134" t="s">
        <v>114</v>
      </c>
      <c r="LGR737" s="134" t="s">
        <v>114</v>
      </c>
      <c r="LGS737" s="134" t="s">
        <v>114</v>
      </c>
      <c r="LGT737" s="134" t="s">
        <v>114</v>
      </c>
      <c r="LGU737" s="134" t="s">
        <v>114</v>
      </c>
      <c r="LGV737" s="134" t="s">
        <v>114</v>
      </c>
      <c r="LGW737" s="134" t="s">
        <v>114</v>
      </c>
      <c r="LGX737" s="134" t="s">
        <v>114</v>
      </c>
      <c r="LGY737" s="134" t="s">
        <v>114</v>
      </c>
      <c r="LGZ737" s="134" t="s">
        <v>114</v>
      </c>
      <c r="LHA737" s="134" t="s">
        <v>114</v>
      </c>
      <c r="LHB737" s="134" t="s">
        <v>114</v>
      </c>
      <c r="LHC737" s="134" t="s">
        <v>114</v>
      </c>
      <c r="LHD737" s="134" t="s">
        <v>114</v>
      </c>
      <c r="LHE737" s="134" t="s">
        <v>114</v>
      </c>
      <c r="LHF737" s="134" t="s">
        <v>114</v>
      </c>
      <c r="LHG737" s="134" t="s">
        <v>114</v>
      </c>
      <c r="LHH737" s="134" t="s">
        <v>114</v>
      </c>
      <c r="LHI737" s="134" t="s">
        <v>114</v>
      </c>
      <c r="LHJ737" s="134" t="s">
        <v>114</v>
      </c>
      <c r="LHK737" s="153" t="s">
        <v>114</v>
      </c>
      <c r="LHL737" s="153" t="s">
        <v>114</v>
      </c>
      <c r="LHM737" s="153" t="s">
        <v>114</v>
      </c>
      <c r="LHN737" s="153" t="s">
        <v>114</v>
      </c>
      <c r="LHO737" s="134" t="s">
        <v>114</v>
      </c>
      <c r="LHP737" s="153" t="s">
        <v>114</v>
      </c>
      <c r="LHQ737" s="153" t="s">
        <v>114</v>
      </c>
      <c r="LHR737" s="153" t="s">
        <v>114</v>
      </c>
      <c r="LHS737" s="134" t="s">
        <v>114</v>
      </c>
      <c r="LHT737" s="153" t="s">
        <v>114</v>
      </c>
      <c r="LHU737" s="153" t="s">
        <v>114</v>
      </c>
      <c r="LHV737" s="153" t="s">
        <v>114</v>
      </c>
      <c r="LHW737" s="134" t="s">
        <v>114</v>
      </c>
      <c r="LHX737" s="153" t="s">
        <v>114</v>
      </c>
      <c r="LHY737" s="153" t="s">
        <v>114</v>
      </c>
      <c r="LHZ737" s="153" t="s">
        <v>114</v>
      </c>
      <c r="LIA737" s="134" t="s">
        <v>114</v>
      </c>
      <c r="LIB737" s="153" t="s">
        <v>114</v>
      </c>
      <c r="LIC737" s="153" t="s">
        <v>114</v>
      </c>
      <c r="LID737" s="153" t="s">
        <v>114</v>
      </c>
      <c r="LIE737" s="134" t="s">
        <v>114</v>
      </c>
      <c r="LIF737" s="153" t="s">
        <v>114</v>
      </c>
      <c r="LIG737" s="153" t="s">
        <v>114</v>
      </c>
      <c r="LIH737" s="153" t="s">
        <v>114</v>
      </c>
      <c r="LII737" s="134" t="s">
        <v>114</v>
      </c>
      <c r="LIJ737" s="153" t="s">
        <v>114</v>
      </c>
      <c r="LIK737" s="153" t="s">
        <v>114</v>
      </c>
      <c r="LIL737" s="153" t="s">
        <v>114</v>
      </c>
      <c r="LIM737" s="134" t="s">
        <v>114</v>
      </c>
      <c r="LIN737" s="134" t="s">
        <v>114</v>
      </c>
      <c r="LIO737" s="134" t="s">
        <v>114</v>
      </c>
      <c r="LIP737" s="134" t="s">
        <v>114</v>
      </c>
      <c r="LIQ737" s="134" t="s">
        <v>114</v>
      </c>
      <c r="LIR737" s="134" t="s">
        <v>114</v>
      </c>
      <c r="LIS737" s="134" t="s">
        <v>114</v>
      </c>
      <c r="LIT737" s="134" t="s">
        <v>114</v>
      </c>
      <c r="LIU737" s="134" t="s">
        <v>114</v>
      </c>
      <c r="LIV737" s="134" t="s">
        <v>114</v>
      </c>
      <c r="LIW737" s="134" t="s">
        <v>114</v>
      </c>
      <c r="LIX737" s="134" t="s">
        <v>114</v>
      </c>
      <c r="LIY737" s="134" t="s">
        <v>114</v>
      </c>
      <c r="LIZ737" s="134" t="s">
        <v>114</v>
      </c>
      <c r="LJA737" s="134" t="s">
        <v>114</v>
      </c>
      <c r="LJB737" s="134" t="s">
        <v>114</v>
      </c>
      <c r="LJC737" s="134" t="s">
        <v>114</v>
      </c>
      <c r="LJD737" s="134" t="s">
        <v>114</v>
      </c>
      <c r="LJE737" s="134" t="s">
        <v>114</v>
      </c>
      <c r="LJF737" s="134" t="s">
        <v>114</v>
      </c>
      <c r="LJG737" s="153" t="s">
        <v>114</v>
      </c>
      <c r="LJH737" s="153" t="s">
        <v>114</v>
      </c>
      <c r="LJI737" s="153" t="s">
        <v>114</v>
      </c>
      <c r="LJJ737" s="153" t="s">
        <v>114</v>
      </c>
      <c r="LJK737" s="134" t="s">
        <v>114</v>
      </c>
      <c r="LJL737" s="153" t="s">
        <v>114</v>
      </c>
      <c r="LJM737" s="153" t="s">
        <v>114</v>
      </c>
      <c r="LJN737" s="153" t="s">
        <v>114</v>
      </c>
      <c r="LJO737" s="134" t="s">
        <v>114</v>
      </c>
      <c r="LJP737" s="153" t="s">
        <v>114</v>
      </c>
      <c r="LJQ737" s="153" t="s">
        <v>114</v>
      </c>
      <c r="LJR737" s="153" t="s">
        <v>114</v>
      </c>
      <c r="LJS737" s="134" t="s">
        <v>114</v>
      </c>
      <c r="LJT737" s="153" t="s">
        <v>114</v>
      </c>
      <c r="LJU737" s="153" t="s">
        <v>114</v>
      </c>
      <c r="LJV737" s="153" t="s">
        <v>114</v>
      </c>
      <c r="LJW737" s="134" t="s">
        <v>114</v>
      </c>
      <c r="LJX737" s="153" t="s">
        <v>114</v>
      </c>
      <c r="LJY737" s="153" t="s">
        <v>114</v>
      </c>
      <c r="LJZ737" s="153" t="s">
        <v>114</v>
      </c>
      <c r="LKA737" s="134" t="s">
        <v>114</v>
      </c>
      <c r="LKB737" s="153" t="s">
        <v>114</v>
      </c>
      <c r="LKC737" s="153" t="s">
        <v>114</v>
      </c>
      <c r="LKD737" s="153" t="s">
        <v>114</v>
      </c>
      <c r="LKE737" s="134" t="s">
        <v>114</v>
      </c>
      <c r="LKF737" s="153" t="s">
        <v>114</v>
      </c>
      <c r="LKG737" s="153" t="s">
        <v>114</v>
      </c>
      <c r="LKH737" s="153" t="s">
        <v>114</v>
      </c>
      <c r="LKI737" s="134" t="s">
        <v>114</v>
      </c>
      <c r="LKJ737" s="134" t="s">
        <v>114</v>
      </c>
      <c r="LKK737" s="134" t="s">
        <v>114</v>
      </c>
      <c r="LKL737" s="134" t="s">
        <v>114</v>
      </c>
      <c r="LKM737" s="134" t="s">
        <v>114</v>
      </c>
      <c r="LKN737" s="134" t="s">
        <v>114</v>
      </c>
      <c r="LKO737" s="134" t="s">
        <v>114</v>
      </c>
      <c r="LKP737" s="134" t="s">
        <v>114</v>
      </c>
      <c r="LKQ737" s="134" t="s">
        <v>114</v>
      </c>
      <c r="LKR737" s="134" t="s">
        <v>114</v>
      </c>
      <c r="LKS737" s="134" t="s">
        <v>114</v>
      </c>
      <c r="LKT737" s="134" t="s">
        <v>114</v>
      </c>
      <c r="LKU737" s="134" t="s">
        <v>114</v>
      </c>
      <c r="LKV737" s="134" t="s">
        <v>114</v>
      </c>
      <c r="LKW737" s="134" t="s">
        <v>114</v>
      </c>
      <c r="LKX737" s="134" t="s">
        <v>114</v>
      </c>
      <c r="LKY737" s="134" t="s">
        <v>114</v>
      </c>
      <c r="LKZ737" s="134" t="s">
        <v>114</v>
      </c>
      <c r="LLA737" s="134" t="s">
        <v>114</v>
      </c>
      <c r="LLB737" s="134" t="s">
        <v>114</v>
      </c>
      <c r="LLC737" s="153" t="s">
        <v>114</v>
      </c>
      <c r="LLD737" s="153" t="s">
        <v>114</v>
      </c>
      <c r="LLE737" s="153" t="s">
        <v>114</v>
      </c>
      <c r="LLF737" s="153" t="s">
        <v>114</v>
      </c>
      <c r="LLG737" s="134" t="s">
        <v>114</v>
      </c>
      <c r="LLH737" s="153" t="s">
        <v>114</v>
      </c>
      <c r="LLI737" s="153" t="s">
        <v>114</v>
      </c>
      <c r="LLJ737" s="153" t="s">
        <v>114</v>
      </c>
      <c r="LLK737" s="134" t="s">
        <v>114</v>
      </c>
      <c r="LLL737" s="153" t="s">
        <v>114</v>
      </c>
      <c r="LLM737" s="153" t="s">
        <v>114</v>
      </c>
      <c r="LLN737" s="153" t="s">
        <v>114</v>
      </c>
      <c r="LLO737" s="134" t="s">
        <v>114</v>
      </c>
      <c r="LLP737" s="153" t="s">
        <v>114</v>
      </c>
      <c r="LLQ737" s="153" t="s">
        <v>114</v>
      </c>
      <c r="LLR737" s="153" t="s">
        <v>114</v>
      </c>
      <c r="LLS737" s="134" t="s">
        <v>114</v>
      </c>
      <c r="LLT737" s="153" t="s">
        <v>114</v>
      </c>
      <c r="LLU737" s="153" t="s">
        <v>114</v>
      </c>
      <c r="LLV737" s="153" t="s">
        <v>114</v>
      </c>
      <c r="LLW737" s="134" t="s">
        <v>114</v>
      </c>
      <c r="LLX737" s="153" t="s">
        <v>114</v>
      </c>
      <c r="LLY737" s="153" t="s">
        <v>114</v>
      </c>
      <c r="LLZ737" s="153" t="s">
        <v>114</v>
      </c>
      <c r="LMA737" s="134" t="s">
        <v>114</v>
      </c>
      <c r="LMB737" s="153" t="s">
        <v>114</v>
      </c>
      <c r="LMC737" s="153" t="s">
        <v>114</v>
      </c>
      <c r="LMD737" s="153" t="s">
        <v>114</v>
      </c>
      <c r="LME737" s="134" t="s">
        <v>114</v>
      </c>
      <c r="LMF737" s="134" t="s">
        <v>114</v>
      </c>
      <c r="LMG737" s="134" t="s">
        <v>114</v>
      </c>
      <c r="LMH737" s="134" t="s">
        <v>114</v>
      </c>
      <c r="LMI737" s="134" t="s">
        <v>114</v>
      </c>
      <c r="LMJ737" s="134" t="s">
        <v>114</v>
      </c>
      <c r="LMK737" s="134" t="s">
        <v>114</v>
      </c>
      <c r="LML737" s="134" t="s">
        <v>114</v>
      </c>
      <c r="LMM737" s="134" t="s">
        <v>114</v>
      </c>
      <c r="LMN737" s="134" t="s">
        <v>114</v>
      </c>
      <c r="LMO737" s="134" t="s">
        <v>114</v>
      </c>
      <c r="LMP737" s="134" t="s">
        <v>114</v>
      </c>
      <c r="LMQ737" s="134" t="s">
        <v>114</v>
      </c>
      <c r="LMR737" s="134" t="s">
        <v>114</v>
      </c>
      <c r="LMS737" s="134" t="s">
        <v>114</v>
      </c>
      <c r="LMT737" s="134" t="s">
        <v>114</v>
      </c>
      <c r="LMU737" s="134" t="s">
        <v>114</v>
      </c>
      <c r="LMV737" s="134" t="s">
        <v>114</v>
      </c>
      <c r="LMW737" s="134" t="s">
        <v>114</v>
      </c>
      <c r="LMX737" s="134" t="s">
        <v>114</v>
      </c>
      <c r="LMY737" s="153" t="s">
        <v>114</v>
      </c>
      <c r="LMZ737" s="153" t="s">
        <v>114</v>
      </c>
      <c r="LNA737" s="153" t="s">
        <v>114</v>
      </c>
      <c r="LNB737" s="153" t="s">
        <v>114</v>
      </c>
      <c r="LNC737" s="134" t="s">
        <v>114</v>
      </c>
      <c r="LND737" s="153" t="s">
        <v>114</v>
      </c>
      <c r="LNE737" s="153" t="s">
        <v>114</v>
      </c>
      <c r="LNF737" s="153" t="s">
        <v>114</v>
      </c>
      <c r="LNG737" s="134" t="s">
        <v>114</v>
      </c>
      <c r="LNH737" s="153" t="s">
        <v>114</v>
      </c>
      <c r="LNI737" s="153" t="s">
        <v>114</v>
      </c>
      <c r="LNJ737" s="153" t="s">
        <v>114</v>
      </c>
      <c r="LNK737" s="134" t="s">
        <v>114</v>
      </c>
      <c r="LNL737" s="153" t="s">
        <v>114</v>
      </c>
      <c r="LNM737" s="153" t="s">
        <v>114</v>
      </c>
      <c r="LNN737" s="153" t="s">
        <v>114</v>
      </c>
      <c r="LNO737" s="134" t="s">
        <v>114</v>
      </c>
      <c r="LNP737" s="153" t="s">
        <v>114</v>
      </c>
      <c r="LNQ737" s="153" t="s">
        <v>114</v>
      </c>
      <c r="LNR737" s="153" t="s">
        <v>114</v>
      </c>
      <c r="LNS737" s="134" t="s">
        <v>114</v>
      </c>
      <c r="LNT737" s="153" t="s">
        <v>114</v>
      </c>
      <c r="LNU737" s="153" t="s">
        <v>114</v>
      </c>
      <c r="LNV737" s="153" t="s">
        <v>114</v>
      </c>
      <c r="LNW737" s="134" t="s">
        <v>114</v>
      </c>
      <c r="LNX737" s="153" t="s">
        <v>114</v>
      </c>
      <c r="LNY737" s="153" t="s">
        <v>114</v>
      </c>
      <c r="LNZ737" s="153" t="s">
        <v>114</v>
      </c>
      <c r="LOA737" s="134" t="s">
        <v>114</v>
      </c>
      <c r="LOB737" s="134" t="s">
        <v>114</v>
      </c>
      <c r="LOC737" s="134" t="s">
        <v>114</v>
      </c>
      <c r="LOD737" s="134" t="s">
        <v>114</v>
      </c>
      <c r="LOE737" s="134" t="s">
        <v>114</v>
      </c>
      <c r="LOF737" s="134" t="s">
        <v>114</v>
      </c>
      <c r="LOG737" s="134" t="s">
        <v>114</v>
      </c>
      <c r="LOH737" s="134" t="s">
        <v>114</v>
      </c>
      <c r="LOI737" s="134" t="s">
        <v>114</v>
      </c>
      <c r="LOJ737" s="134" t="s">
        <v>114</v>
      </c>
      <c r="LOK737" s="134" t="s">
        <v>114</v>
      </c>
      <c r="LOL737" s="134" t="s">
        <v>114</v>
      </c>
      <c r="LOM737" s="134" t="s">
        <v>114</v>
      </c>
      <c r="LON737" s="134" t="s">
        <v>114</v>
      </c>
      <c r="LOO737" s="134" t="s">
        <v>114</v>
      </c>
      <c r="LOP737" s="134" t="s">
        <v>114</v>
      </c>
      <c r="LOQ737" s="134" t="s">
        <v>114</v>
      </c>
      <c r="LOR737" s="134" t="s">
        <v>114</v>
      </c>
      <c r="LOS737" s="134" t="s">
        <v>114</v>
      </c>
      <c r="LOT737" s="134" t="s">
        <v>114</v>
      </c>
      <c r="LOU737" s="153" t="s">
        <v>114</v>
      </c>
      <c r="LOV737" s="153" t="s">
        <v>114</v>
      </c>
      <c r="LOW737" s="134" t="s">
        <v>114</v>
      </c>
      <c r="LOX737" s="153" t="s">
        <v>114</v>
      </c>
      <c r="LOY737" s="153" t="s">
        <v>114</v>
      </c>
      <c r="LOZ737" s="153" t="s">
        <v>114</v>
      </c>
      <c r="LPA737" s="134" t="s">
        <v>114</v>
      </c>
      <c r="LPB737" s="134" t="s">
        <v>114</v>
      </c>
      <c r="LPC737" s="134" t="s">
        <v>114</v>
      </c>
      <c r="LPD737" s="134" t="s">
        <v>114</v>
      </c>
      <c r="LPE737" s="134" t="s">
        <v>114</v>
      </c>
      <c r="LPF737" s="134" t="s">
        <v>114</v>
      </c>
      <c r="LPG737" s="134" t="s">
        <v>114</v>
      </c>
      <c r="LPH737" s="134" t="s">
        <v>114</v>
      </c>
      <c r="LPI737" s="134" t="s">
        <v>114</v>
      </c>
      <c r="LPJ737" s="134" t="s">
        <v>114</v>
      </c>
      <c r="LPK737" s="134" t="s">
        <v>114</v>
      </c>
      <c r="LPL737" s="134" t="s">
        <v>114</v>
      </c>
      <c r="LPM737" s="134" t="s">
        <v>114</v>
      </c>
      <c r="LPN737" s="134" t="s">
        <v>114</v>
      </c>
      <c r="LPO737" s="134" t="s">
        <v>114</v>
      </c>
      <c r="LPP737" s="134" t="s">
        <v>114</v>
      </c>
      <c r="LPQ737" s="134" t="s">
        <v>114</v>
      </c>
      <c r="LPR737" s="134" t="s">
        <v>114</v>
      </c>
      <c r="LPS737" s="134" t="s">
        <v>114</v>
      </c>
      <c r="LPT737" s="134" t="s">
        <v>114</v>
      </c>
      <c r="LPU737" s="153" t="s">
        <v>114</v>
      </c>
      <c r="LPV737" s="153" t="s">
        <v>114</v>
      </c>
      <c r="LPW737" s="153" t="s">
        <v>114</v>
      </c>
      <c r="LPX737" s="153" t="s">
        <v>114</v>
      </c>
      <c r="LPY737" s="134" t="s">
        <v>114</v>
      </c>
      <c r="LPZ737" s="153" t="s">
        <v>114</v>
      </c>
      <c r="LQA737" s="153" t="s">
        <v>114</v>
      </c>
      <c r="LQB737" s="153" t="s">
        <v>114</v>
      </c>
      <c r="LQC737" s="134" t="s">
        <v>114</v>
      </c>
      <c r="LQD737" s="153" t="s">
        <v>114</v>
      </c>
      <c r="LQE737" s="153" t="s">
        <v>114</v>
      </c>
      <c r="LQF737" s="153" t="s">
        <v>114</v>
      </c>
      <c r="LQG737" s="134" t="s">
        <v>114</v>
      </c>
      <c r="LQH737" s="153" t="s">
        <v>114</v>
      </c>
      <c r="LQI737" s="153" t="s">
        <v>114</v>
      </c>
      <c r="LQJ737" s="153" t="s">
        <v>114</v>
      </c>
      <c r="LQK737" s="134" t="s">
        <v>114</v>
      </c>
      <c r="LQL737" s="153" t="s">
        <v>114</v>
      </c>
      <c r="LQM737" s="153" t="s">
        <v>114</v>
      </c>
      <c r="LQN737" s="153" t="s">
        <v>114</v>
      </c>
      <c r="LQO737" s="134" t="s">
        <v>114</v>
      </c>
      <c r="LQP737" s="153" t="s">
        <v>114</v>
      </c>
      <c r="LQQ737" s="153" t="s">
        <v>114</v>
      </c>
      <c r="LQR737" s="153" t="s">
        <v>114</v>
      </c>
      <c r="LQS737" s="134" t="s">
        <v>114</v>
      </c>
      <c r="LQT737" s="153" t="s">
        <v>114</v>
      </c>
      <c r="LQU737" s="153" t="s">
        <v>114</v>
      </c>
      <c r="LQV737" s="153" t="s">
        <v>114</v>
      </c>
      <c r="LQW737" s="134" t="s">
        <v>114</v>
      </c>
      <c r="LQX737" s="134" t="s">
        <v>114</v>
      </c>
      <c r="LQY737" s="134" t="s">
        <v>114</v>
      </c>
      <c r="LQZ737" s="134" t="s">
        <v>114</v>
      </c>
      <c r="LRA737" s="134" t="s">
        <v>114</v>
      </c>
      <c r="LRB737" s="134" t="s">
        <v>114</v>
      </c>
      <c r="LRC737" s="134" t="s">
        <v>114</v>
      </c>
      <c r="LRD737" s="134" t="s">
        <v>114</v>
      </c>
      <c r="LRE737" s="134" t="s">
        <v>114</v>
      </c>
      <c r="LRF737" s="134" t="s">
        <v>114</v>
      </c>
      <c r="LRG737" s="134" t="s">
        <v>114</v>
      </c>
      <c r="LRH737" s="134" t="s">
        <v>114</v>
      </c>
      <c r="LRI737" s="134" t="s">
        <v>114</v>
      </c>
      <c r="LRJ737" s="134" t="s">
        <v>114</v>
      </c>
      <c r="LRK737" s="134" t="s">
        <v>114</v>
      </c>
      <c r="LRL737" s="134" t="s">
        <v>114</v>
      </c>
      <c r="LRM737" s="134" t="s">
        <v>114</v>
      </c>
      <c r="LRN737" s="134" t="s">
        <v>114</v>
      </c>
      <c r="LRO737" s="134" t="s">
        <v>114</v>
      </c>
      <c r="LRP737" s="134" t="s">
        <v>114</v>
      </c>
      <c r="LRQ737" s="153" t="s">
        <v>114</v>
      </c>
      <c r="LRR737" s="153" t="s">
        <v>114</v>
      </c>
      <c r="LRS737" s="153" t="s">
        <v>114</v>
      </c>
      <c r="LRT737" s="153" t="s">
        <v>114</v>
      </c>
      <c r="LRU737" s="134" t="s">
        <v>114</v>
      </c>
      <c r="LRV737" s="153" t="s">
        <v>114</v>
      </c>
      <c r="LRW737" s="153" t="s">
        <v>114</v>
      </c>
      <c r="LRX737" s="153" t="s">
        <v>114</v>
      </c>
      <c r="LRY737" s="134" t="s">
        <v>114</v>
      </c>
      <c r="LRZ737" s="153" t="s">
        <v>114</v>
      </c>
      <c r="LSA737" s="153" t="s">
        <v>114</v>
      </c>
      <c r="LSB737" s="153" t="s">
        <v>114</v>
      </c>
      <c r="LSC737" s="134" t="s">
        <v>114</v>
      </c>
      <c r="LSD737" s="153" t="s">
        <v>114</v>
      </c>
      <c r="LSE737" s="153" t="s">
        <v>114</v>
      </c>
      <c r="LSF737" s="153" t="s">
        <v>114</v>
      </c>
      <c r="LSG737" s="134" t="s">
        <v>114</v>
      </c>
      <c r="LSH737" s="153" t="s">
        <v>114</v>
      </c>
      <c r="LSI737" s="153" t="s">
        <v>114</v>
      </c>
      <c r="LSJ737" s="153" t="s">
        <v>114</v>
      </c>
      <c r="LSK737" s="134" t="s">
        <v>114</v>
      </c>
      <c r="LSL737" s="153" t="s">
        <v>114</v>
      </c>
      <c r="LSM737" s="153" t="s">
        <v>114</v>
      </c>
      <c r="LSN737" s="153" t="s">
        <v>114</v>
      </c>
      <c r="LSO737" s="134" t="s">
        <v>114</v>
      </c>
      <c r="LSP737" s="153" t="s">
        <v>114</v>
      </c>
      <c r="LSQ737" s="153" t="s">
        <v>114</v>
      </c>
      <c r="LSR737" s="153" t="s">
        <v>114</v>
      </c>
      <c r="LSS737" s="134" t="s">
        <v>114</v>
      </c>
      <c r="LST737" s="134" t="s">
        <v>114</v>
      </c>
      <c r="LSU737" s="134" t="s">
        <v>114</v>
      </c>
      <c r="LSV737" s="134" t="s">
        <v>114</v>
      </c>
      <c r="LSW737" s="134" t="s">
        <v>114</v>
      </c>
      <c r="LSX737" s="134" t="s">
        <v>114</v>
      </c>
      <c r="LSY737" s="134" t="s">
        <v>114</v>
      </c>
      <c r="LSZ737" s="134" t="s">
        <v>114</v>
      </c>
      <c r="LTA737" s="134" t="s">
        <v>114</v>
      </c>
      <c r="LTB737" s="134" t="s">
        <v>114</v>
      </c>
      <c r="LTC737" s="134" t="s">
        <v>114</v>
      </c>
      <c r="LTD737" s="134" t="s">
        <v>114</v>
      </c>
      <c r="LTE737" s="134" t="s">
        <v>114</v>
      </c>
      <c r="LTF737" s="134" t="s">
        <v>114</v>
      </c>
      <c r="LTG737" s="134" t="s">
        <v>114</v>
      </c>
      <c r="LTH737" s="134" t="s">
        <v>114</v>
      </c>
      <c r="LTI737" s="134" t="s">
        <v>114</v>
      </c>
      <c r="LTJ737" s="134" t="s">
        <v>114</v>
      </c>
      <c r="LTK737" s="134" t="s">
        <v>114</v>
      </c>
      <c r="LTL737" s="134" t="s">
        <v>114</v>
      </c>
      <c r="LTM737" s="153" t="s">
        <v>114</v>
      </c>
      <c r="LTN737" s="153" t="s">
        <v>114</v>
      </c>
      <c r="LTO737" s="153" t="s">
        <v>114</v>
      </c>
      <c r="LTP737" s="153" t="s">
        <v>114</v>
      </c>
      <c r="LTQ737" s="134" t="s">
        <v>114</v>
      </c>
      <c r="LTR737" s="153" t="s">
        <v>114</v>
      </c>
      <c r="LTS737" s="153" t="s">
        <v>114</v>
      </c>
      <c r="LTT737" s="153" t="s">
        <v>114</v>
      </c>
      <c r="LTU737" s="134" t="s">
        <v>114</v>
      </c>
      <c r="LTV737" s="153" t="s">
        <v>114</v>
      </c>
      <c r="LTW737" s="153" t="s">
        <v>114</v>
      </c>
      <c r="LTX737" s="153" t="s">
        <v>114</v>
      </c>
      <c r="LTY737" s="134" t="s">
        <v>114</v>
      </c>
      <c r="LTZ737" s="153" t="s">
        <v>114</v>
      </c>
      <c r="LUA737" s="153" t="s">
        <v>114</v>
      </c>
      <c r="LUB737" s="153" t="s">
        <v>114</v>
      </c>
      <c r="LUC737" s="134" t="s">
        <v>114</v>
      </c>
      <c r="LUD737" s="153" t="s">
        <v>114</v>
      </c>
      <c r="LUE737" s="153" t="s">
        <v>114</v>
      </c>
      <c r="LUF737" s="153" t="s">
        <v>114</v>
      </c>
      <c r="LUG737" s="134" t="s">
        <v>114</v>
      </c>
      <c r="LUH737" s="153" t="s">
        <v>114</v>
      </c>
      <c r="LUI737" s="153" t="s">
        <v>114</v>
      </c>
      <c r="LUJ737" s="153" t="s">
        <v>114</v>
      </c>
      <c r="LUK737" s="134" t="s">
        <v>114</v>
      </c>
      <c r="LUL737" s="153" t="s">
        <v>114</v>
      </c>
      <c r="LUM737" s="153" t="s">
        <v>114</v>
      </c>
      <c r="LUN737" s="153" t="s">
        <v>114</v>
      </c>
      <c r="LUO737" s="134" t="s">
        <v>114</v>
      </c>
      <c r="LUP737" s="134" t="s">
        <v>114</v>
      </c>
      <c r="LUQ737" s="134" t="s">
        <v>114</v>
      </c>
      <c r="LUR737" s="134" t="s">
        <v>114</v>
      </c>
      <c r="LUS737" s="134" t="s">
        <v>114</v>
      </c>
      <c r="LUT737" s="134" t="s">
        <v>114</v>
      </c>
      <c r="LUU737" s="134" t="s">
        <v>114</v>
      </c>
      <c r="LUV737" s="134" t="s">
        <v>114</v>
      </c>
      <c r="LUW737" s="134" t="s">
        <v>114</v>
      </c>
      <c r="LUX737" s="134" t="s">
        <v>114</v>
      </c>
      <c r="LUY737" s="134" t="s">
        <v>114</v>
      </c>
      <c r="LUZ737" s="134" t="s">
        <v>114</v>
      </c>
      <c r="LVA737" s="134" t="s">
        <v>114</v>
      </c>
      <c r="LVB737" s="134" t="s">
        <v>114</v>
      </c>
      <c r="LVC737" s="134" t="s">
        <v>114</v>
      </c>
      <c r="LVD737" s="134" t="s">
        <v>114</v>
      </c>
      <c r="LVE737" s="134" t="s">
        <v>114</v>
      </c>
      <c r="LVF737" s="134" t="s">
        <v>114</v>
      </c>
      <c r="LVG737" s="134" t="s">
        <v>114</v>
      </c>
      <c r="LVH737" s="134" t="s">
        <v>114</v>
      </c>
      <c r="LVI737" s="153" t="s">
        <v>114</v>
      </c>
      <c r="LVJ737" s="153" t="s">
        <v>114</v>
      </c>
      <c r="LVK737" s="153" t="s">
        <v>114</v>
      </c>
      <c r="LVL737" s="153" t="s">
        <v>114</v>
      </c>
      <c r="LVM737" s="134" t="s">
        <v>114</v>
      </c>
      <c r="LVN737" s="153" t="s">
        <v>114</v>
      </c>
      <c r="LVO737" s="153" t="s">
        <v>114</v>
      </c>
      <c r="LVP737" s="153" t="s">
        <v>114</v>
      </c>
      <c r="LVQ737" s="134" t="s">
        <v>114</v>
      </c>
      <c r="LVR737" s="153" t="s">
        <v>114</v>
      </c>
      <c r="LVS737" s="153" t="s">
        <v>114</v>
      </c>
      <c r="LVT737" s="153" t="s">
        <v>114</v>
      </c>
      <c r="LVU737" s="134" t="s">
        <v>114</v>
      </c>
      <c r="LVV737" s="153" t="s">
        <v>114</v>
      </c>
      <c r="LVW737" s="153" t="s">
        <v>114</v>
      </c>
      <c r="LVX737" s="153" t="s">
        <v>114</v>
      </c>
      <c r="LVY737" s="134" t="s">
        <v>114</v>
      </c>
      <c r="LVZ737" s="153" t="s">
        <v>114</v>
      </c>
      <c r="LWA737" s="153" t="s">
        <v>114</v>
      </c>
      <c r="LWB737" s="153" t="s">
        <v>114</v>
      </c>
      <c r="LWC737" s="134" t="s">
        <v>114</v>
      </c>
      <c r="LWD737" s="153" t="s">
        <v>114</v>
      </c>
      <c r="LWE737" s="153" t="s">
        <v>114</v>
      </c>
      <c r="LWF737" s="153" t="s">
        <v>114</v>
      </c>
      <c r="LWG737" s="134" t="s">
        <v>114</v>
      </c>
      <c r="LWH737" s="153" t="s">
        <v>114</v>
      </c>
      <c r="LWI737" s="153" t="s">
        <v>114</v>
      </c>
      <c r="LWJ737" s="153" t="s">
        <v>114</v>
      </c>
      <c r="LWK737" s="134" t="s">
        <v>114</v>
      </c>
      <c r="LWL737" s="134" t="s">
        <v>114</v>
      </c>
      <c r="LWM737" s="134" t="s">
        <v>114</v>
      </c>
      <c r="LWN737" s="134" t="s">
        <v>114</v>
      </c>
      <c r="LWO737" s="134" t="s">
        <v>114</v>
      </c>
      <c r="LWP737" s="134" t="s">
        <v>114</v>
      </c>
      <c r="LWQ737" s="134" t="s">
        <v>114</v>
      </c>
      <c r="LWR737" s="134" t="s">
        <v>114</v>
      </c>
      <c r="LWS737" s="134" t="s">
        <v>114</v>
      </c>
      <c r="LWT737" s="134" t="s">
        <v>114</v>
      </c>
      <c r="LWU737" s="134" t="s">
        <v>114</v>
      </c>
      <c r="LWV737" s="134" t="s">
        <v>114</v>
      </c>
      <c r="LWW737" s="134" t="s">
        <v>114</v>
      </c>
      <c r="LWX737" s="134" t="s">
        <v>114</v>
      </c>
      <c r="LWY737" s="134" t="s">
        <v>114</v>
      </c>
      <c r="LWZ737" s="134" t="s">
        <v>114</v>
      </c>
      <c r="LXA737" s="134" t="s">
        <v>114</v>
      </c>
      <c r="LXB737" s="134" t="s">
        <v>114</v>
      </c>
      <c r="LXC737" s="134" t="s">
        <v>114</v>
      </c>
      <c r="LXD737" s="134" t="s">
        <v>114</v>
      </c>
      <c r="LXE737" s="153" t="s">
        <v>114</v>
      </c>
      <c r="LXF737" s="153" t="s">
        <v>114</v>
      </c>
      <c r="LXG737" s="153" t="s">
        <v>114</v>
      </c>
      <c r="LXH737" s="153" t="s">
        <v>114</v>
      </c>
      <c r="LXI737" s="134" t="s">
        <v>114</v>
      </c>
      <c r="LXJ737" s="153" t="s">
        <v>114</v>
      </c>
      <c r="LXK737" s="153" t="s">
        <v>114</v>
      </c>
      <c r="LXL737" s="153" t="s">
        <v>114</v>
      </c>
      <c r="LXM737" s="134" t="s">
        <v>114</v>
      </c>
      <c r="LXN737" s="153" t="s">
        <v>114</v>
      </c>
      <c r="LXO737" s="153" t="s">
        <v>114</v>
      </c>
      <c r="LXP737" s="153" t="s">
        <v>114</v>
      </c>
      <c r="LXQ737" s="134" t="s">
        <v>114</v>
      </c>
      <c r="LXR737" s="153" t="s">
        <v>114</v>
      </c>
      <c r="LXS737" s="153" t="s">
        <v>114</v>
      </c>
      <c r="LXT737" s="153" t="s">
        <v>114</v>
      </c>
      <c r="LXU737" s="134" t="s">
        <v>114</v>
      </c>
      <c r="LXV737" s="153" t="s">
        <v>114</v>
      </c>
      <c r="LXW737" s="153" t="s">
        <v>114</v>
      </c>
      <c r="LXX737" s="153" t="s">
        <v>114</v>
      </c>
      <c r="LXY737" s="134" t="s">
        <v>114</v>
      </c>
      <c r="LXZ737" s="153" t="s">
        <v>114</v>
      </c>
      <c r="LYA737" s="153" t="s">
        <v>114</v>
      </c>
      <c r="LYB737" s="153" t="s">
        <v>114</v>
      </c>
      <c r="LYC737" s="134" t="s">
        <v>114</v>
      </c>
      <c r="LYD737" s="153" t="s">
        <v>114</v>
      </c>
      <c r="LYE737" s="153" t="s">
        <v>114</v>
      </c>
      <c r="LYF737" s="153" t="s">
        <v>114</v>
      </c>
      <c r="LYG737" s="134" t="s">
        <v>114</v>
      </c>
      <c r="LYH737" s="134" t="s">
        <v>114</v>
      </c>
      <c r="LYI737" s="134" t="s">
        <v>114</v>
      </c>
      <c r="LYJ737" s="134" t="s">
        <v>114</v>
      </c>
      <c r="LYK737" s="134" t="s">
        <v>114</v>
      </c>
      <c r="LYL737" s="134" t="s">
        <v>114</v>
      </c>
      <c r="LYM737" s="134" t="s">
        <v>114</v>
      </c>
      <c r="LYN737" s="134" t="s">
        <v>114</v>
      </c>
      <c r="LYO737" s="134" t="s">
        <v>114</v>
      </c>
      <c r="LYP737" s="134" t="s">
        <v>114</v>
      </c>
      <c r="LYQ737" s="134" t="s">
        <v>114</v>
      </c>
      <c r="LYR737" s="134" t="s">
        <v>114</v>
      </c>
      <c r="LYS737" s="134" t="s">
        <v>114</v>
      </c>
      <c r="LYT737" s="134" t="s">
        <v>114</v>
      </c>
      <c r="LYU737" s="134" t="s">
        <v>114</v>
      </c>
      <c r="LYV737" s="134" t="s">
        <v>114</v>
      </c>
      <c r="LYW737" s="134" t="s">
        <v>114</v>
      </c>
      <c r="LYX737" s="134" t="s">
        <v>114</v>
      </c>
      <c r="LYY737" s="134" t="s">
        <v>114</v>
      </c>
      <c r="LYZ737" s="134" t="s">
        <v>114</v>
      </c>
      <c r="LZA737" s="153" t="s">
        <v>114</v>
      </c>
      <c r="LZB737" s="153" t="s">
        <v>114</v>
      </c>
      <c r="LZC737" s="153" t="s">
        <v>114</v>
      </c>
      <c r="LZD737" s="153" t="s">
        <v>114</v>
      </c>
      <c r="LZE737" s="134" t="s">
        <v>114</v>
      </c>
      <c r="LZF737" s="153" t="s">
        <v>114</v>
      </c>
      <c r="LZG737" s="153" t="s">
        <v>114</v>
      </c>
      <c r="LZH737" s="153" t="s">
        <v>114</v>
      </c>
      <c r="LZI737" s="134" t="s">
        <v>114</v>
      </c>
      <c r="LZJ737" s="153" t="s">
        <v>114</v>
      </c>
      <c r="LZK737" s="153" t="s">
        <v>114</v>
      </c>
      <c r="LZL737" s="153" t="s">
        <v>114</v>
      </c>
      <c r="LZM737" s="134" t="s">
        <v>114</v>
      </c>
      <c r="LZN737" s="153" t="s">
        <v>114</v>
      </c>
      <c r="LZO737" s="153" t="s">
        <v>114</v>
      </c>
      <c r="LZP737" s="153" t="s">
        <v>114</v>
      </c>
      <c r="LZQ737" s="134" t="s">
        <v>114</v>
      </c>
      <c r="LZR737" s="153" t="s">
        <v>114</v>
      </c>
      <c r="LZS737" s="153" t="s">
        <v>114</v>
      </c>
      <c r="LZT737" s="153" t="s">
        <v>114</v>
      </c>
      <c r="LZU737" s="134" t="s">
        <v>114</v>
      </c>
      <c r="LZV737" s="153" t="s">
        <v>114</v>
      </c>
      <c r="LZW737" s="153" t="s">
        <v>114</v>
      </c>
      <c r="LZX737" s="153" t="s">
        <v>114</v>
      </c>
      <c r="LZY737" s="134" t="s">
        <v>114</v>
      </c>
      <c r="LZZ737" s="153" t="s">
        <v>114</v>
      </c>
      <c r="MAA737" s="153" t="s">
        <v>114</v>
      </c>
      <c r="MAB737" s="153" t="s">
        <v>114</v>
      </c>
      <c r="MAC737" s="134" t="s">
        <v>114</v>
      </c>
      <c r="MAD737" s="134" t="s">
        <v>114</v>
      </c>
      <c r="MAE737" s="134" t="s">
        <v>114</v>
      </c>
      <c r="MAF737" s="134" t="s">
        <v>114</v>
      </c>
      <c r="MAG737" s="134" t="s">
        <v>114</v>
      </c>
      <c r="MAH737" s="134" t="s">
        <v>114</v>
      </c>
      <c r="MAI737" s="134" t="s">
        <v>114</v>
      </c>
      <c r="MAJ737" s="134" t="s">
        <v>114</v>
      </c>
      <c r="MAK737" s="134" t="s">
        <v>114</v>
      </c>
      <c r="MAL737" s="134" t="s">
        <v>114</v>
      </c>
      <c r="MAM737" s="134" t="s">
        <v>114</v>
      </c>
      <c r="MAN737" s="134" t="s">
        <v>114</v>
      </c>
      <c r="MAO737" s="134" t="s">
        <v>114</v>
      </c>
      <c r="MAP737" s="134" t="s">
        <v>114</v>
      </c>
      <c r="MAQ737" s="134" t="s">
        <v>114</v>
      </c>
      <c r="MAR737" s="134" t="s">
        <v>114</v>
      </c>
      <c r="MAS737" s="134" t="s">
        <v>114</v>
      </c>
      <c r="MAT737" s="134" t="s">
        <v>114</v>
      </c>
      <c r="MAU737" s="134" t="s">
        <v>114</v>
      </c>
      <c r="MAV737" s="134" t="s">
        <v>114</v>
      </c>
      <c r="MAW737" s="153" t="s">
        <v>114</v>
      </c>
      <c r="MAX737" s="153" t="s">
        <v>114</v>
      </c>
      <c r="MAY737" s="153" t="s">
        <v>114</v>
      </c>
      <c r="MAZ737" s="153" t="s">
        <v>114</v>
      </c>
      <c r="MBA737" s="134" t="s">
        <v>114</v>
      </c>
      <c r="MBB737" s="153" t="s">
        <v>114</v>
      </c>
      <c r="MBC737" s="153" t="s">
        <v>114</v>
      </c>
      <c r="MBD737" s="153" t="s">
        <v>114</v>
      </c>
      <c r="MBE737" s="134" t="s">
        <v>114</v>
      </c>
      <c r="MBF737" s="153" t="s">
        <v>114</v>
      </c>
      <c r="MBG737" s="153" t="s">
        <v>114</v>
      </c>
      <c r="MBH737" s="153" t="s">
        <v>114</v>
      </c>
      <c r="MBI737" s="134" t="s">
        <v>114</v>
      </c>
      <c r="MBJ737" s="153" t="s">
        <v>114</v>
      </c>
      <c r="MBK737" s="153" t="s">
        <v>114</v>
      </c>
      <c r="MBL737" s="153" t="s">
        <v>114</v>
      </c>
      <c r="MBM737" s="134" t="s">
        <v>114</v>
      </c>
      <c r="MBN737" s="153" t="s">
        <v>114</v>
      </c>
      <c r="MBO737" s="153" t="s">
        <v>114</v>
      </c>
      <c r="MBP737" s="153" t="s">
        <v>114</v>
      </c>
      <c r="MBQ737" s="134" t="s">
        <v>114</v>
      </c>
      <c r="MBR737" s="153" t="s">
        <v>114</v>
      </c>
      <c r="MBS737" s="153" t="s">
        <v>114</v>
      </c>
      <c r="MBT737" s="153" t="s">
        <v>114</v>
      </c>
      <c r="MBU737" s="134" t="s">
        <v>114</v>
      </c>
      <c r="MBV737" s="153" t="s">
        <v>114</v>
      </c>
      <c r="MBW737" s="153" t="s">
        <v>114</v>
      </c>
      <c r="MBX737" s="153" t="s">
        <v>114</v>
      </c>
      <c r="MBY737" s="134" t="s">
        <v>114</v>
      </c>
      <c r="MBZ737" s="134" t="s">
        <v>114</v>
      </c>
      <c r="MCA737" s="134" t="s">
        <v>114</v>
      </c>
      <c r="MCB737" s="134" t="s">
        <v>114</v>
      </c>
      <c r="MCC737" s="134" t="s">
        <v>114</v>
      </c>
      <c r="MCD737" s="134" t="s">
        <v>114</v>
      </c>
      <c r="MCE737" s="134" t="s">
        <v>114</v>
      </c>
      <c r="MCF737" s="134" t="s">
        <v>114</v>
      </c>
      <c r="MCG737" s="134" t="s">
        <v>114</v>
      </c>
      <c r="MCH737" s="134" t="s">
        <v>114</v>
      </c>
      <c r="MCI737" s="134" t="s">
        <v>114</v>
      </c>
      <c r="MCJ737" s="134" t="s">
        <v>114</v>
      </c>
      <c r="MCK737" s="134" t="s">
        <v>114</v>
      </c>
      <c r="MCL737" s="134" t="s">
        <v>114</v>
      </c>
      <c r="MCM737" s="134" t="s">
        <v>114</v>
      </c>
      <c r="MCN737" s="134" t="s">
        <v>114</v>
      </c>
      <c r="MCO737" s="134" t="s">
        <v>114</v>
      </c>
      <c r="MCP737" s="134" t="s">
        <v>114</v>
      </c>
      <c r="MCQ737" s="134" t="s">
        <v>114</v>
      </c>
      <c r="MCR737" s="134" t="s">
        <v>114</v>
      </c>
      <c r="MCS737" s="153" t="s">
        <v>114</v>
      </c>
      <c r="MCT737" s="153" t="s">
        <v>114</v>
      </c>
      <c r="MCU737" s="153" t="s">
        <v>114</v>
      </c>
      <c r="MCV737" s="153" t="s">
        <v>114</v>
      </c>
      <c r="MCW737" s="134" t="s">
        <v>114</v>
      </c>
      <c r="MCX737" s="153" t="s">
        <v>114</v>
      </c>
      <c r="MCY737" s="153" t="s">
        <v>114</v>
      </c>
      <c r="MCZ737" s="153" t="s">
        <v>114</v>
      </c>
      <c r="MDA737" s="134" t="s">
        <v>114</v>
      </c>
      <c r="MDB737" s="153" t="s">
        <v>114</v>
      </c>
      <c r="MDC737" s="153" t="s">
        <v>114</v>
      </c>
      <c r="MDD737" s="153" t="s">
        <v>114</v>
      </c>
      <c r="MDE737" s="134" t="s">
        <v>114</v>
      </c>
      <c r="MDF737" s="153" t="s">
        <v>114</v>
      </c>
      <c r="MDG737" s="153" t="s">
        <v>114</v>
      </c>
      <c r="MDH737" s="153" t="s">
        <v>114</v>
      </c>
      <c r="MDI737" s="134" t="s">
        <v>114</v>
      </c>
      <c r="MDJ737" s="153" t="s">
        <v>114</v>
      </c>
      <c r="MDK737" s="153" t="s">
        <v>114</v>
      </c>
      <c r="MDL737" s="153" t="s">
        <v>114</v>
      </c>
      <c r="MDM737" s="134" t="s">
        <v>114</v>
      </c>
      <c r="MDN737" s="153" t="s">
        <v>114</v>
      </c>
      <c r="MDO737" s="153" t="s">
        <v>114</v>
      </c>
      <c r="MDP737" s="153" t="s">
        <v>114</v>
      </c>
      <c r="MDQ737" s="134" t="s">
        <v>114</v>
      </c>
      <c r="MDR737" s="153" t="s">
        <v>114</v>
      </c>
      <c r="MDS737" s="153" t="s">
        <v>114</v>
      </c>
      <c r="MDT737" s="153" t="s">
        <v>114</v>
      </c>
      <c r="MDU737" s="134" t="s">
        <v>114</v>
      </c>
      <c r="MDV737" s="134" t="s">
        <v>114</v>
      </c>
      <c r="MDW737" s="134" t="s">
        <v>114</v>
      </c>
      <c r="MDX737" s="134" t="s">
        <v>114</v>
      </c>
      <c r="MDY737" s="134" t="s">
        <v>114</v>
      </c>
      <c r="MDZ737" s="134" t="s">
        <v>114</v>
      </c>
      <c r="MEA737" s="134" t="s">
        <v>114</v>
      </c>
      <c r="MEB737" s="134" t="s">
        <v>114</v>
      </c>
      <c r="MEC737" s="134" t="s">
        <v>114</v>
      </c>
      <c r="MED737" s="134" t="s">
        <v>114</v>
      </c>
      <c r="MEE737" s="134" t="s">
        <v>114</v>
      </c>
      <c r="MEF737" s="134" t="s">
        <v>114</v>
      </c>
      <c r="MEG737" s="134" t="s">
        <v>114</v>
      </c>
      <c r="MEH737" s="134" t="s">
        <v>114</v>
      </c>
      <c r="MEI737" s="134" t="s">
        <v>114</v>
      </c>
      <c r="MEJ737" s="134" t="s">
        <v>114</v>
      </c>
      <c r="MEK737" s="134" t="s">
        <v>114</v>
      </c>
      <c r="MEL737" s="134" t="s">
        <v>114</v>
      </c>
      <c r="MEM737" s="134" t="s">
        <v>114</v>
      </c>
      <c r="MEN737" s="134" t="s">
        <v>114</v>
      </c>
      <c r="MEO737" s="153" t="s">
        <v>114</v>
      </c>
      <c r="MEP737" s="153" t="s">
        <v>114</v>
      </c>
      <c r="MEQ737" s="134" t="s">
        <v>114</v>
      </c>
      <c r="MER737" s="153" t="s">
        <v>114</v>
      </c>
      <c r="MES737" s="153" t="s">
        <v>114</v>
      </c>
      <c r="MET737" s="153" t="s">
        <v>114</v>
      </c>
      <c r="MEU737" s="134" t="s">
        <v>114</v>
      </c>
      <c r="MEV737" s="134" t="s">
        <v>114</v>
      </c>
      <c r="MEW737" s="134" t="s">
        <v>114</v>
      </c>
      <c r="MEX737" s="134" t="s">
        <v>114</v>
      </c>
      <c r="MEY737" s="134" t="s">
        <v>114</v>
      </c>
      <c r="MEZ737" s="134" t="s">
        <v>114</v>
      </c>
      <c r="MFA737" s="134" t="s">
        <v>114</v>
      </c>
      <c r="MFB737" s="134" t="s">
        <v>114</v>
      </c>
      <c r="MFC737" s="134" t="s">
        <v>114</v>
      </c>
      <c r="MFD737" s="134" t="s">
        <v>114</v>
      </c>
      <c r="MFE737" s="134" t="s">
        <v>114</v>
      </c>
      <c r="MFF737" s="134" t="s">
        <v>114</v>
      </c>
      <c r="MFG737" s="134" t="s">
        <v>114</v>
      </c>
      <c r="MFH737" s="134" t="s">
        <v>114</v>
      </c>
      <c r="MFI737" s="134" t="s">
        <v>114</v>
      </c>
      <c r="MFJ737" s="134" t="s">
        <v>114</v>
      </c>
      <c r="MFK737" s="134" t="s">
        <v>114</v>
      </c>
      <c r="MFL737" s="134" t="s">
        <v>114</v>
      </c>
      <c r="MFM737" s="134" t="s">
        <v>114</v>
      </c>
      <c r="MFN737" s="134" t="s">
        <v>114</v>
      </c>
      <c r="MFO737" s="153" t="s">
        <v>114</v>
      </c>
      <c r="MFP737" s="153" t="s">
        <v>114</v>
      </c>
      <c r="MFQ737" s="153" t="s">
        <v>114</v>
      </c>
      <c r="MFR737" s="153" t="s">
        <v>114</v>
      </c>
      <c r="MFS737" s="134" t="s">
        <v>114</v>
      </c>
      <c r="MFT737" s="153" t="s">
        <v>114</v>
      </c>
      <c r="MFU737" s="153" t="s">
        <v>114</v>
      </c>
      <c r="MFV737" s="153" t="s">
        <v>114</v>
      </c>
      <c r="MFW737" s="134" t="s">
        <v>114</v>
      </c>
      <c r="MFX737" s="153" t="s">
        <v>114</v>
      </c>
      <c r="MFY737" s="153" t="s">
        <v>114</v>
      </c>
      <c r="MFZ737" s="153" t="s">
        <v>114</v>
      </c>
      <c r="MGA737" s="134" t="s">
        <v>114</v>
      </c>
      <c r="MGB737" s="153" t="s">
        <v>114</v>
      </c>
      <c r="MGC737" s="153" t="s">
        <v>114</v>
      </c>
      <c r="MGD737" s="153" t="s">
        <v>114</v>
      </c>
      <c r="MGE737" s="134" t="s">
        <v>114</v>
      </c>
      <c r="MGF737" s="153" t="s">
        <v>114</v>
      </c>
      <c r="MGG737" s="153" t="s">
        <v>114</v>
      </c>
      <c r="MGH737" s="153" t="s">
        <v>114</v>
      </c>
      <c r="MGI737" s="134" t="s">
        <v>114</v>
      </c>
      <c r="MGJ737" s="153" t="s">
        <v>114</v>
      </c>
      <c r="MGK737" s="153" t="s">
        <v>114</v>
      </c>
      <c r="MGL737" s="153" t="s">
        <v>114</v>
      </c>
      <c r="MGM737" s="134" t="s">
        <v>114</v>
      </c>
      <c r="MGN737" s="153" t="s">
        <v>114</v>
      </c>
      <c r="MGO737" s="153" t="s">
        <v>114</v>
      </c>
      <c r="MGP737" s="153" t="s">
        <v>114</v>
      </c>
      <c r="MGQ737" s="134" t="s">
        <v>114</v>
      </c>
      <c r="MGR737" s="134" t="s">
        <v>114</v>
      </c>
      <c r="MGS737" s="134" t="s">
        <v>114</v>
      </c>
      <c r="MGT737" s="134" t="s">
        <v>114</v>
      </c>
      <c r="MGU737" s="134" t="s">
        <v>114</v>
      </c>
      <c r="MGV737" s="134" t="s">
        <v>114</v>
      </c>
      <c r="MGW737" s="134" t="s">
        <v>114</v>
      </c>
      <c r="MGX737" s="134" t="s">
        <v>114</v>
      </c>
      <c r="MGY737" s="134" t="s">
        <v>114</v>
      </c>
      <c r="MGZ737" s="134" t="s">
        <v>114</v>
      </c>
      <c r="MHA737" s="134" t="s">
        <v>114</v>
      </c>
      <c r="MHB737" s="134" t="s">
        <v>114</v>
      </c>
      <c r="MHC737" s="134" t="s">
        <v>114</v>
      </c>
      <c r="MHD737" s="134" t="s">
        <v>114</v>
      </c>
      <c r="MHE737" s="134" t="s">
        <v>114</v>
      </c>
      <c r="MHF737" s="134" t="s">
        <v>114</v>
      </c>
      <c r="MHG737" s="134" t="s">
        <v>114</v>
      </c>
      <c r="MHH737" s="134" t="s">
        <v>114</v>
      </c>
      <c r="MHI737" s="134" t="s">
        <v>114</v>
      </c>
      <c r="MHJ737" s="134" t="s">
        <v>114</v>
      </c>
      <c r="MHK737" s="153" t="s">
        <v>114</v>
      </c>
      <c r="MHL737" s="153" t="s">
        <v>114</v>
      </c>
      <c r="MHM737" s="153" t="s">
        <v>114</v>
      </c>
      <c r="MHN737" s="153" t="s">
        <v>114</v>
      </c>
      <c r="MHO737" s="134" t="s">
        <v>114</v>
      </c>
      <c r="MHP737" s="153" t="s">
        <v>114</v>
      </c>
      <c r="MHQ737" s="153" t="s">
        <v>114</v>
      </c>
      <c r="MHR737" s="153" t="s">
        <v>114</v>
      </c>
      <c r="MHS737" s="134" t="s">
        <v>114</v>
      </c>
      <c r="MHT737" s="153" t="s">
        <v>114</v>
      </c>
      <c r="MHU737" s="153" t="s">
        <v>114</v>
      </c>
      <c r="MHV737" s="153" t="s">
        <v>114</v>
      </c>
      <c r="MHW737" s="134" t="s">
        <v>114</v>
      </c>
      <c r="MHX737" s="153" t="s">
        <v>114</v>
      </c>
      <c r="MHY737" s="153" t="s">
        <v>114</v>
      </c>
      <c r="MHZ737" s="153" t="s">
        <v>114</v>
      </c>
      <c r="MIA737" s="134" t="s">
        <v>114</v>
      </c>
      <c r="MIB737" s="153" t="s">
        <v>114</v>
      </c>
      <c r="MIC737" s="153" t="s">
        <v>114</v>
      </c>
      <c r="MID737" s="153" t="s">
        <v>114</v>
      </c>
      <c r="MIE737" s="134" t="s">
        <v>114</v>
      </c>
      <c r="MIF737" s="153" t="s">
        <v>114</v>
      </c>
      <c r="MIG737" s="153" t="s">
        <v>114</v>
      </c>
      <c r="MIH737" s="153" t="s">
        <v>114</v>
      </c>
      <c r="MII737" s="134" t="s">
        <v>114</v>
      </c>
      <c r="MIJ737" s="153" t="s">
        <v>114</v>
      </c>
      <c r="MIK737" s="153" t="s">
        <v>114</v>
      </c>
      <c r="MIL737" s="153" t="s">
        <v>114</v>
      </c>
      <c r="MIM737" s="134" t="s">
        <v>114</v>
      </c>
      <c r="MIN737" s="134" t="s">
        <v>114</v>
      </c>
      <c r="MIO737" s="134" t="s">
        <v>114</v>
      </c>
      <c r="MIP737" s="134" t="s">
        <v>114</v>
      </c>
      <c r="MIQ737" s="134" t="s">
        <v>114</v>
      </c>
      <c r="MIR737" s="134" t="s">
        <v>114</v>
      </c>
      <c r="MIS737" s="134" t="s">
        <v>114</v>
      </c>
      <c r="MIT737" s="134" t="s">
        <v>114</v>
      </c>
      <c r="MIU737" s="134" t="s">
        <v>114</v>
      </c>
      <c r="MIV737" s="134" t="s">
        <v>114</v>
      </c>
      <c r="MIW737" s="134" t="s">
        <v>114</v>
      </c>
      <c r="MIX737" s="134" t="s">
        <v>114</v>
      </c>
      <c r="MIY737" s="134" t="s">
        <v>114</v>
      </c>
      <c r="MIZ737" s="134" t="s">
        <v>114</v>
      </c>
      <c r="MJA737" s="134" t="s">
        <v>114</v>
      </c>
      <c r="MJB737" s="134" t="s">
        <v>114</v>
      </c>
      <c r="MJC737" s="134" t="s">
        <v>114</v>
      </c>
      <c r="MJD737" s="134" t="s">
        <v>114</v>
      </c>
      <c r="MJE737" s="134" t="s">
        <v>114</v>
      </c>
      <c r="MJF737" s="134" t="s">
        <v>114</v>
      </c>
      <c r="MJG737" s="153" t="s">
        <v>114</v>
      </c>
      <c r="MJH737" s="153" t="s">
        <v>114</v>
      </c>
      <c r="MJI737" s="153" t="s">
        <v>114</v>
      </c>
      <c r="MJJ737" s="153" t="s">
        <v>114</v>
      </c>
      <c r="MJK737" s="134" t="s">
        <v>114</v>
      </c>
      <c r="MJL737" s="153" t="s">
        <v>114</v>
      </c>
      <c r="MJM737" s="153" t="s">
        <v>114</v>
      </c>
      <c r="MJN737" s="153" t="s">
        <v>114</v>
      </c>
      <c r="MJO737" s="134" t="s">
        <v>114</v>
      </c>
      <c r="MJP737" s="153" t="s">
        <v>114</v>
      </c>
      <c r="MJQ737" s="153" t="s">
        <v>114</v>
      </c>
      <c r="MJR737" s="153" t="s">
        <v>114</v>
      </c>
      <c r="MJS737" s="134" t="s">
        <v>114</v>
      </c>
      <c r="MJT737" s="153" t="s">
        <v>114</v>
      </c>
      <c r="MJU737" s="153" t="s">
        <v>114</v>
      </c>
      <c r="MJV737" s="153" t="s">
        <v>114</v>
      </c>
      <c r="MJW737" s="134" t="s">
        <v>114</v>
      </c>
      <c r="MJX737" s="153" t="s">
        <v>114</v>
      </c>
      <c r="MJY737" s="153" t="s">
        <v>114</v>
      </c>
      <c r="MJZ737" s="153" t="s">
        <v>114</v>
      </c>
      <c r="MKA737" s="134" t="s">
        <v>114</v>
      </c>
      <c r="MKB737" s="153" t="s">
        <v>114</v>
      </c>
      <c r="MKC737" s="153" t="s">
        <v>114</v>
      </c>
      <c r="MKD737" s="153" t="s">
        <v>114</v>
      </c>
      <c r="MKE737" s="134" t="s">
        <v>114</v>
      </c>
      <c r="MKF737" s="153" t="s">
        <v>114</v>
      </c>
      <c r="MKG737" s="153" t="s">
        <v>114</v>
      </c>
      <c r="MKH737" s="153" t="s">
        <v>114</v>
      </c>
      <c r="MKI737" s="134" t="s">
        <v>114</v>
      </c>
      <c r="MKJ737" s="134" t="s">
        <v>114</v>
      </c>
      <c r="MKK737" s="134" t="s">
        <v>114</v>
      </c>
      <c r="MKL737" s="134" t="s">
        <v>114</v>
      </c>
      <c r="MKM737" s="134" t="s">
        <v>114</v>
      </c>
      <c r="MKN737" s="134" t="s">
        <v>114</v>
      </c>
      <c r="MKO737" s="134" t="s">
        <v>114</v>
      </c>
      <c r="MKP737" s="134" t="s">
        <v>114</v>
      </c>
      <c r="MKQ737" s="134" t="s">
        <v>114</v>
      </c>
      <c r="MKR737" s="134" t="s">
        <v>114</v>
      </c>
      <c r="MKS737" s="134" t="s">
        <v>114</v>
      </c>
      <c r="MKT737" s="134" t="s">
        <v>114</v>
      </c>
      <c r="MKU737" s="134" t="s">
        <v>114</v>
      </c>
      <c r="MKV737" s="134" t="s">
        <v>114</v>
      </c>
      <c r="MKW737" s="134" t="s">
        <v>114</v>
      </c>
      <c r="MKX737" s="134" t="s">
        <v>114</v>
      </c>
      <c r="MKY737" s="134" t="s">
        <v>114</v>
      </c>
      <c r="MKZ737" s="134" t="s">
        <v>114</v>
      </c>
      <c r="MLA737" s="134" t="s">
        <v>114</v>
      </c>
      <c r="MLB737" s="134" t="s">
        <v>114</v>
      </c>
      <c r="MLC737" s="153" t="s">
        <v>114</v>
      </c>
      <c r="MLD737" s="153" t="s">
        <v>114</v>
      </c>
      <c r="MLE737" s="153" t="s">
        <v>114</v>
      </c>
      <c r="MLF737" s="153" t="s">
        <v>114</v>
      </c>
      <c r="MLG737" s="134" t="s">
        <v>114</v>
      </c>
      <c r="MLH737" s="153" t="s">
        <v>114</v>
      </c>
      <c r="MLI737" s="153" t="s">
        <v>114</v>
      </c>
      <c r="MLJ737" s="153" t="s">
        <v>114</v>
      </c>
      <c r="MLK737" s="134" t="s">
        <v>114</v>
      </c>
      <c r="MLL737" s="153" t="s">
        <v>114</v>
      </c>
      <c r="MLM737" s="153" t="s">
        <v>114</v>
      </c>
      <c r="MLN737" s="153" t="s">
        <v>114</v>
      </c>
      <c r="MLO737" s="134" t="s">
        <v>114</v>
      </c>
      <c r="MLP737" s="153" t="s">
        <v>114</v>
      </c>
      <c r="MLQ737" s="153" t="s">
        <v>114</v>
      </c>
      <c r="MLR737" s="153" t="s">
        <v>114</v>
      </c>
      <c r="MLS737" s="134" t="s">
        <v>114</v>
      </c>
      <c r="MLT737" s="153" t="s">
        <v>114</v>
      </c>
      <c r="MLU737" s="153" t="s">
        <v>114</v>
      </c>
      <c r="MLV737" s="153" t="s">
        <v>114</v>
      </c>
      <c r="MLW737" s="134" t="s">
        <v>114</v>
      </c>
      <c r="MLX737" s="153" t="s">
        <v>114</v>
      </c>
      <c r="MLY737" s="153" t="s">
        <v>114</v>
      </c>
      <c r="MLZ737" s="153" t="s">
        <v>114</v>
      </c>
      <c r="MMA737" s="134" t="s">
        <v>114</v>
      </c>
      <c r="MMB737" s="153" t="s">
        <v>114</v>
      </c>
      <c r="MMC737" s="153" t="s">
        <v>114</v>
      </c>
      <c r="MMD737" s="153" t="s">
        <v>114</v>
      </c>
      <c r="MME737" s="134" t="s">
        <v>114</v>
      </c>
      <c r="MMF737" s="134" t="s">
        <v>114</v>
      </c>
      <c r="MMG737" s="134" t="s">
        <v>114</v>
      </c>
      <c r="MMH737" s="134" t="s">
        <v>114</v>
      </c>
      <c r="MMI737" s="134" t="s">
        <v>114</v>
      </c>
      <c r="MMJ737" s="134" t="s">
        <v>114</v>
      </c>
      <c r="MMK737" s="134" t="s">
        <v>114</v>
      </c>
      <c r="MML737" s="134" t="s">
        <v>114</v>
      </c>
      <c r="MMM737" s="134" t="s">
        <v>114</v>
      </c>
      <c r="MMN737" s="134" t="s">
        <v>114</v>
      </c>
      <c r="MMO737" s="134" t="s">
        <v>114</v>
      </c>
      <c r="MMP737" s="134" t="s">
        <v>114</v>
      </c>
      <c r="MMQ737" s="134" t="s">
        <v>114</v>
      </c>
      <c r="MMR737" s="134" t="s">
        <v>114</v>
      </c>
      <c r="MMS737" s="134" t="s">
        <v>114</v>
      </c>
      <c r="MMT737" s="134" t="s">
        <v>114</v>
      </c>
      <c r="MMU737" s="134" t="s">
        <v>114</v>
      </c>
      <c r="MMV737" s="134" t="s">
        <v>114</v>
      </c>
      <c r="MMW737" s="134" t="s">
        <v>114</v>
      </c>
      <c r="MMX737" s="134" t="s">
        <v>114</v>
      </c>
      <c r="MMY737" s="153" t="s">
        <v>114</v>
      </c>
      <c r="MMZ737" s="153" t="s">
        <v>114</v>
      </c>
      <c r="MNA737" s="153" t="s">
        <v>114</v>
      </c>
      <c r="MNB737" s="153" t="s">
        <v>114</v>
      </c>
      <c r="MNC737" s="134" t="s">
        <v>114</v>
      </c>
      <c r="MND737" s="153" t="s">
        <v>114</v>
      </c>
      <c r="MNE737" s="153" t="s">
        <v>114</v>
      </c>
      <c r="MNF737" s="153" t="s">
        <v>114</v>
      </c>
      <c r="MNG737" s="134" t="s">
        <v>114</v>
      </c>
      <c r="MNH737" s="153" t="s">
        <v>114</v>
      </c>
      <c r="MNI737" s="153" t="s">
        <v>114</v>
      </c>
      <c r="MNJ737" s="153" t="s">
        <v>114</v>
      </c>
      <c r="MNK737" s="134" t="s">
        <v>114</v>
      </c>
      <c r="MNL737" s="153" t="s">
        <v>114</v>
      </c>
      <c r="MNM737" s="153" t="s">
        <v>114</v>
      </c>
      <c r="MNN737" s="153" t="s">
        <v>114</v>
      </c>
      <c r="MNO737" s="134" t="s">
        <v>114</v>
      </c>
      <c r="MNP737" s="153" t="s">
        <v>114</v>
      </c>
      <c r="MNQ737" s="153" t="s">
        <v>114</v>
      </c>
      <c r="MNR737" s="153" t="s">
        <v>114</v>
      </c>
      <c r="MNS737" s="134" t="s">
        <v>114</v>
      </c>
      <c r="MNT737" s="153" t="s">
        <v>114</v>
      </c>
      <c r="MNU737" s="153" t="s">
        <v>114</v>
      </c>
      <c r="MNV737" s="153" t="s">
        <v>114</v>
      </c>
      <c r="MNW737" s="134" t="s">
        <v>114</v>
      </c>
      <c r="MNX737" s="153" t="s">
        <v>114</v>
      </c>
      <c r="MNY737" s="153" t="s">
        <v>114</v>
      </c>
      <c r="MNZ737" s="153" t="s">
        <v>114</v>
      </c>
      <c r="MOA737" s="134" t="s">
        <v>114</v>
      </c>
      <c r="MOB737" s="134" t="s">
        <v>114</v>
      </c>
      <c r="MOC737" s="134" t="s">
        <v>114</v>
      </c>
      <c r="MOD737" s="134" t="s">
        <v>114</v>
      </c>
      <c r="MOE737" s="134" t="s">
        <v>114</v>
      </c>
      <c r="MOF737" s="134" t="s">
        <v>114</v>
      </c>
      <c r="MOG737" s="134" t="s">
        <v>114</v>
      </c>
      <c r="MOH737" s="134" t="s">
        <v>114</v>
      </c>
      <c r="MOI737" s="134" t="s">
        <v>114</v>
      </c>
      <c r="MOJ737" s="134" t="s">
        <v>114</v>
      </c>
      <c r="MOK737" s="134" t="s">
        <v>114</v>
      </c>
      <c r="MOL737" s="134" t="s">
        <v>114</v>
      </c>
      <c r="MOM737" s="134" t="s">
        <v>114</v>
      </c>
      <c r="MON737" s="134" t="s">
        <v>114</v>
      </c>
      <c r="MOO737" s="134" t="s">
        <v>114</v>
      </c>
      <c r="MOP737" s="134" t="s">
        <v>114</v>
      </c>
      <c r="MOQ737" s="134" t="s">
        <v>114</v>
      </c>
      <c r="MOR737" s="134" t="s">
        <v>114</v>
      </c>
      <c r="MOS737" s="134" t="s">
        <v>114</v>
      </c>
      <c r="MOT737" s="134" t="s">
        <v>114</v>
      </c>
      <c r="MOU737" s="153" t="s">
        <v>114</v>
      </c>
      <c r="MOV737" s="153" t="s">
        <v>114</v>
      </c>
      <c r="MOW737" s="153" t="s">
        <v>114</v>
      </c>
      <c r="MOX737" s="153" t="s">
        <v>114</v>
      </c>
      <c r="MOY737" s="134" t="s">
        <v>114</v>
      </c>
      <c r="MOZ737" s="153" t="s">
        <v>114</v>
      </c>
      <c r="MPA737" s="153" t="s">
        <v>114</v>
      </c>
      <c r="MPB737" s="153" t="s">
        <v>114</v>
      </c>
      <c r="MPC737" s="134" t="s">
        <v>114</v>
      </c>
      <c r="MPD737" s="153" t="s">
        <v>114</v>
      </c>
      <c r="MPE737" s="153" t="s">
        <v>114</v>
      </c>
      <c r="MPF737" s="153" t="s">
        <v>114</v>
      </c>
      <c r="MPG737" s="134" t="s">
        <v>114</v>
      </c>
      <c r="MPH737" s="153" t="s">
        <v>114</v>
      </c>
      <c r="MPI737" s="153" t="s">
        <v>114</v>
      </c>
      <c r="MPJ737" s="153" t="s">
        <v>114</v>
      </c>
      <c r="MPK737" s="134" t="s">
        <v>114</v>
      </c>
      <c r="MPL737" s="153" t="s">
        <v>114</v>
      </c>
      <c r="MPM737" s="153" t="s">
        <v>114</v>
      </c>
      <c r="MPN737" s="153" t="s">
        <v>114</v>
      </c>
      <c r="MPO737" s="134" t="s">
        <v>114</v>
      </c>
      <c r="MPP737" s="153" t="s">
        <v>114</v>
      </c>
      <c r="MPQ737" s="153" t="s">
        <v>114</v>
      </c>
      <c r="MPR737" s="153" t="s">
        <v>114</v>
      </c>
      <c r="MPS737" s="134" t="s">
        <v>114</v>
      </c>
      <c r="MPT737" s="153" t="s">
        <v>114</v>
      </c>
      <c r="MPU737" s="153" t="s">
        <v>114</v>
      </c>
      <c r="MPV737" s="153" t="s">
        <v>114</v>
      </c>
      <c r="MPW737" s="134" t="s">
        <v>114</v>
      </c>
      <c r="MPX737" s="134" t="s">
        <v>114</v>
      </c>
      <c r="MPY737" s="134" t="s">
        <v>114</v>
      </c>
      <c r="MPZ737" s="134" t="s">
        <v>114</v>
      </c>
      <c r="MQA737" s="134" t="s">
        <v>114</v>
      </c>
      <c r="MQB737" s="134" t="s">
        <v>114</v>
      </c>
      <c r="MQC737" s="134" t="s">
        <v>114</v>
      </c>
      <c r="MQD737" s="134" t="s">
        <v>114</v>
      </c>
      <c r="MQE737" s="134" t="s">
        <v>114</v>
      </c>
      <c r="MQF737" s="134" t="s">
        <v>114</v>
      </c>
      <c r="MQG737" s="134" t="s">
        <v>114</v>
      </c>
      <c r="MQH737" s="134" t="s">
        <v>114</v>
      </c>
      <c r="MQI737" s="134" t="s">
        <v>114</v>
      </c>
      <c r="MQJ737" s="134" t="s">
        <v>114</v>
      </c>
      <c r="MQK737" s="134" t="s">
        <v>114</v>
      </c>
      <c r="MQL737" s="134" t="s">
        <v>114</v>
      </c>
      <c r="MQM737" s="134" t="s">
        <v>114</v>
      </c>
      <c r="MQN737" s="134" t="s">
        <v>114</v>
      </c>
      <c r="MQO737" s="134" t="s">
        <v>114</v>
      </c>
      <c r="MQP737" s="134" t="s">
        <v>114</v>
      </c>
      <c r="MQQ737" s="153" t="s">
        <v>114</v>
      </c>
      <c r="MQR737" s="153" t="s">
        <v>114</v>
      </c>
      <c r="MQS737" s="153" t="s">
        <v>114</v>
      </c>
      <c r="MQT737" s="153" t="s">
        <v>114</v>
      </c>
      <c r="MQU737" s="134" t="s">
        <v>114</v>
      </c>
      <c r="MQV737" s="153" t="s">
        <v>114</v>
      </c>
      <c r="MQW737" s="153" t="s">
        <v>114</v>
      </c>
      <c r="MQX737" s="153" t="s">
        <v>114</v>
      </c>
      <c r="MQY737" s="134" t="s">
        <v>114</v>
      </c>
      <c r="MQZ737" s="153" t="s">
        <v>114</v>
      </c>
      <c r="MRA737" s="153" t="s">
        <v>114</v>
      </c>
      <c r="MRB737" s="153" t="s">
        <v>114</v>
      </c>
      <c r="MRC737" s="134" t="s">
        <v>114</v>
      </c>
      <c r="MRD737" s="153" t="s">
        <v>114</v>
      </c>
      <c r="MRE737" s="153" t="s">
        <v>114</v>
      </c>
      <c r="MRF737" s="153" t="s">
        <v>114</v>
      </c>
      <c r="MRG737" s="134" t="s">
        <v>114</v>
      </c>
      <c r="MRH737" s="153" t="s">
        <v>114</v>
      </c>
      <c r="MRI737" s="153" t="s">
        <v>114</v>
      </c>
      <c r="MRJ737" s="153" t="s">
        <v>114</v>
      </c>
      <c r="MRK737" s="134" t="s">
        <v>114</v>
      </c>
      <c r="MRL737" s="153" t="s">
        <v>114</v>
      </c>
      <c r="MRM737" s="153" t="s">
        <v>114</v>
      </c>
      <c r="MRN737" s="153" t="s">
        <v>114</v>
      </c>
      <c r="MRO737" s="134" t="s">
        <v>114</v>
      </c>
      <c r="MRP737" s="153" t="s">
        <v>114</v>
      </c>
      <c r="MRQ737" s="153" t="s">
        <v>114</v>
      </c>
      <c r="MRR737" s="153" t="s">
        <v>114</v>
      </c>
      <c r="MRS737" s="134" t="s">
        <v>114</v>
      </c>
      <c r="MRT737" s="134" t="s">
        <v>114</v>
      </c>
      <c r="MRU737" s="134" t="s">
        <v>114</v>
      </c>
      <c r="MRV737" s="134" t="s">
        <v>114</v>
      </c>
      <c r="MRW737" s="134" t="s">
        <v>114</v>
      </c>
      <c r="MRX737" s="134" t="s">
        <v>114</v>
      </c>
      <c r="MRY737" s="134" t="s">
        <v>114</v>
      </c>
      <c r="MRZ737" s="134" t="s">
        <v>114</v>
      </c>
      <c r="MSA737" s="134" t="s">
        <v>114</v>
      </c>
      <c r="MSB737" s="134" t="s">
        <v>114</v>
      </c>
      <c r="MSC737" s="134" t="s">
        <v>114</v>
      </c>
      <c r="MSD737" s="134" t="s">
        <v>114</v>
      </c>
      <c r="MSE737" s="134" t="s">
        <v>114</v>
      </c>
      <c r="MSF737" s="134" t="s">
        <v>114</v>
      </c>
      <c r="MSG737" s="134" t="s">
        <v>114</v>
      </c>
      <c r="MSH737" s="134" t="s">
        <v>114</v>
      </c>
      <c r="MSI737" s="134" t="s">
        <v>114</v>
      </c>
      <c r="MSJ737" s="134" t="s">
        <v>114</v>
      </c>
      <c r="MSK737" s="134" t="s">
        <v>114</v>
      </c>
      <c r="MSL737" s="134" t="s">
        <v>114</v>
      </c>
      <c r="MSM737" s="153" t="s">
        <v>114</v>
      </c>
      <c r="MSN737" s="153" t="s">
        <v>114</v>
      </c>
      <c r="MSO737" s="153" t="s">
        <v>114</v>
      </c>
      <c r="MSP737" s="153" t="s">
        <v>114</v>
      </c>
      <c r="MSQ737" s="134" t="s">
        <v>114</v>
      </c>
      <c r="MSR737" s="153" t="s">
        <v>114</v>
      </c>
      <c r="MSS737" s="153" t="s">
        <v>114</v>
      </c>
      <c r="MST737" s="153" t="s">
        <v>114</v>
      </c>
      <c r="MSU737" s="134" t="s">
        <v>114</v>
      </c>
      <c r="MSV737" s="153" t="s">
        <v>114</v>
      </c>
      <c r="MSW737" s="153" t="s">
        <v>114</v>
      </c>
      <c r="MSX737" s="153" t="s">
        <v>114</v>
      </c>
      <c r="MSY737" s="134" t="s">
        <v>114</v>
      </c>
      <c r="MSZ737" s="153" t="s">
        <v>114</v>
      </c>
      <c r="MTA737" s="153" t="s">
        <v>114</v>
      </c>
      <c r="MTB737" s="153" t="s">
        <v>114</v>
      </c>
      <c r="MTC737" s="134" t="s">
        <v>114</v>
      </c>
      <c r="MTD737" s="153" t="s">
        <v>114</v>
      </c>
      <c r="MTE737" s="153" t="s">
        <v>114</v>
      </c>
      <c r="MTF737" s="153" t="s">
        <v>114</v>
      </c>
      <c r="MTG737" s="134" t="s">
        <v>114</v>
      </c>
      <c r="MTH737" s="153" t="s">
        <v>114</v>
      </c>
      <c r="MTI737" s="153" t="s">
        <v>114</v>
      </c>
      <c r="MTJ737" s="153" t="s">
        <v>114</v>
      </c>
      <c r="MTK737" s="134" t="s">
        <v>114</v>
      </c>
      <c r="MTL737" s="153" t="s">
        <v>114</v>
      </c>
      <c r="MTM737" s="153" t="s">
        <v>114</v>
      </c>
      <c r="MTN737" s="153" t="s">
        <v>114</v>
      </c>
      <c r="MTO737" s="134" t="s">
        <v>114</v>
      </c>
      <c r="MTP737" s="134" t="s">
        <v>114</v>
      </c>
      <c r="MTQ737" s="134" t="s">
        <v>114</v>
      </c>
      <c r="MTR737" s="134" t="s">
        <v>114</v>
      </c>
      <c r="MTS737" s="134" t="s">
        <v>114</v>
      </c>
      <c r="MTT737" s="134" t="s">
        <v>114</v>
      </c>
      <c r="MTU737" s="134" t="s">
        <v>114</v>
      </c>
      <c r="MTV737" s="134" t="s">
        <v>114</v>
      </c>
      <c r="MTW737" s="134" t="s">
        <v>114</v>
      </c>
      <c r="MTX737" s="134" t="s">
        <v>114</v>
      </c>
      <c r="MTY737" s="134" t="s">
        <v>114</v>
      </c>
      <c r="MTZ737" s="134" t="s">
        <v>114</v>
      </c>
      <c r="MUA737" s="134" t="s">
        <v>114</v>
      </c>
      <c r="MUB737" s="134" t="s">
        <v>114</v>
      </c>
      <c r="MUC737" s="134" t="s">
        <v>114</v>
      </c>
      <c r="MUD737" s="134" t="s">
        <v>114</v>
      </c>
      <c r="MUE737" s="134" t="s">
        <v>114</v>
      </c>
      <c r="MUF737" s="134" t="s">
        <v>114</v>
      </c>
      <c r="MUG737" s="134" t="s">
        <v>114</v>
      </c>
      <c r="MUH737" s="134" t="s">
        <v>114</v>
      </c>
      <c r="MUI737" s="153" t="s">
        <v>114</v>
      </c>
      <c r="MUJ737" s="153" t="s">
        <v>114</v>
      </c>
      <c r="MUK737" s="134" t="s">
        <v>114</v>
      </c>
      <c r="MUL737" s="153" t="s">
        <v>114</v>
      </c>
      <c r="MUM737" s="153" t="s">
        <v>114</v>
      </c>
      <c r="MUN737" s="153" t="s">
        <v>114</v>
      </c>
      <c r="MUO737" s="134" t="s">
        <v>114</v>
      </c>
      <c r="MUP737" s="134" t="s">
        <v>114</v>
      </c>
      <c r="MUQ737" s="134" t="s">
        <v>114</v>
      </c>
      <c r="MUR737" s="134" t="s">
        <v>114</v>
      </c>
      <c r="MUS737" s="134" t="s">
        <v>114</v>
      </c>
      <c r="MUT737" s="134" t="s">
        <v>114</v>
      </c>
      <c r="MUU737" s="134" t="s">
        <v>114</v>
      </c>
      <c r="MUV737" s="134" t="s">
        <v>114</v>
      </c>
      <c r="MUW737" s="134" t="s">
        <v>114</v>
      </c>
      <c r="MUX737" s="134" t="s">
        <v>114</v>
      </c>
      <c r="MUY737" s="134" t="s">
        <v>114</v>
      </c>
      <c r="MUZ737" s="134" t="s">
        <v>114</v>
      </c>
      <c r="MVA737" s="134" t="s">
        <v>114</v>
      </c>
      <c r="MVB737" s="134" t="s">
        <v>114</v>
      </c>
      <c r="MVC737" s="134" t="s">
        <v>114</v>
      </c>
      <c r="MVD737" s="134" t="s">
        <v>114</v>
      </c>
      <c r="MVE737" s="134" t="s">
        <v>114</v>
      </c>
      <c r="MVF737" s="134" t="s">
        <v>114</v>
      </c>
      <c r="MVG737" s="134" t="s">
        <v>114</v>
      </c>
      <c r="MVH737" s="134" t="s">
        <v>114</v>
      </c>
      <c r="MVI737" s="153" t="s">
        <v>114</v>
      </c>
      <c r="MVJ737" s="153" t="s">
        <v>114</v>
      </c>
      <c r="MVK737" s="153" t="s">
        <v>114</v>
      </c>
      <c r="MVL737" s="153" t="s">
        <v>114</v>
      </c>
      <c r="MVM737" s="134" t="s">
        <v>114</v>
      </c>
      <c r="MVN737" s="153" t="s">
        <v>114</v>
      </c>
      <c r="MVO737" s="153" t="s">
        <v>114</v>
      </c>
      <c r="MVP737" s="153" t="s">
        <v>114</v>
      </c>
      <c r="MVQ737" s="134" t="s">
        <v>114</v>
      </c>
      <c r="MVR737" s="153" t="s">
        <v>114</v>
      </c>
      <c r="MVS737" s="153" t="s">
        <v>114</v>
      </c>
      <c r="MVT737" s="153" t="s">
        <v>114</v>
      </c>
      <c r="MVU737" s="134" t="s">
        <v>114</v>
      </c>
      <c r="MVV737" s="153" t="s">
        <v>114</v>
      </c>
      <c r="MVW737" s="153" t="s">
        <v>114</v>
      </c>
      <c r="MVX737" s="153" t="s">
        <v>114</v>
      </c>
      <c r="MVY737" s="134" t="s">
        <v>114</v>
      </c>
      <c r="MVZ737" s="153" t="s">
        <v>114</v>
      </c>
      <c r="MWA737" s="153" t="s">
        <v>114</v>
      </c>
      <c r="MWB737" s="153" t="s">
        <v>114</v>
      </c>
      <c r="MWC737" s="134" t="s">
        <v>114</v>
      </c>
      <c r="MWD737" s="153" t="s">
        <v>114</v>
      </c>
      <c r="MWE737" s="153" t="s">
        <v>114</v>
      </c>
      <c r="MWF737" s="153" t="s">
        <v>114</v>
      </c>
      <c r="MWG737" s="134" t="s">
        <v>114</v>
      </c>
      <c r="MWH737" s="153" t="s">
        <v>114</v>
      </c>
      <c r="MWI737" s="153" t="s">
        <v>114</v>
      </c>
      <c r="MWJ737" s="153" t="s">
        <v>114</v>
      </c>
      <c r="MWK737" s="134" t="s">
        <v>114</v>
      </c>
      <c r="MWL737" s="134" t="s">
        <v>114</v>
      </c>
      <c r="MWM737" s="134" t="s">
        <v>114</v>
      </c>
      <c r="MWN737" s="134" t="s">
        <v>114</v>
      </c>
      <c r="MWO737" s="134" t="s">
        <v>114</v>
      </c>
      <c r="MWP737" s="134" t="s">
        <v>114</v>
      </c>
      <c r="MWQ737" s="134" t="s">
        <v>114</v>
      </c>
      <c r="MWR737" s="134" t="s">
        <v>114</v>
      </c>
      <c r="MWS737" s="134" t="s">
        <v>114</v>
      </c>
      <c r="MWT737" s="134" t="s">
        <v>114</v>
      </c>
      <c r="MWU737" s="134" t="s">
        <v>114</v>
      </c>
      <c r="MWV737" s="134" t="s">
        <v>114</v>
      </c>
      <c r="MWW737" s="134" t="s">
        <v>114</v>
      </c>
      <c r="MWX737" s="134" t="s">
        <v>114</v>
      </c>
      <c r="MWY737" s="134" t="s">
        <v>114</v>
      </c>
      <c r="MWZ737" s="134" t="s">
        <v>114</v>
      </c>
      <c r="MXA737" s="134" t="s">
        <v>114</v>
      </c>
      <c r="MXB737" s="134" t="s">
        <v>114</v>
      </c>
      <c r="MXC737" s="134" t="s">
        <v>114</v>
      </c>
      <c r="MXD737" s="134" t="s">
        <v>114</v>
      </c>
      <c r="MXE737" s="153" t="s">
        <v>114</v>
      </c>
      <c r="MXF737" s="153" t="s">
        <v>114</v>
      </c>
      <c r="MXG737" s="153" t="s">
        <v>114</v>
      </c>
      <c r="MXH737" s="153" t="s">
        <v>114</v>
      </c>
      <c r="MXI737" s="134" t="s">
        <v>114</v>
      </c>
      <c r="MXJ737" s="153" t="s">
        <v>114</v>
      </c>
      <c r="MXK737" s="153" t="s">
        <v>114</v>
      </c>
      <c r="MXL737" s="153" t="s">
        <v>114</v>
      </c>
      <c r="MXM737" s="134" t="s">
        <v>114</v>
      </c>
      <c r="MXN737" s="153" t="s">
        <v>114</v>
      </c>
      <c r="MXO737" s="153" t="s">
        <v>114</v>
      </c>
      <c r="MXP737" s="153" t="s">
        <v>114</v>
      </c>
      <c r="MXQ737" s="134" t="s">
        <v>114</v>
      </c>
      <c r="MXR737" s="153" t="s">
        <v>114</v>
      </c>
      <c r="MXS737" s="153" t="s">
        <v>114</v>
      </c>
      <c r="MXT737" s="153" t="s">
        <v>114</v>
      </c>
      <c r="MXU737" s="134" t="s">
        <v>114</v>
      </c>
      <c r="MXV737" s="153" t="s">
        <v>114</v>
      </c>
      <c r="MXW737" s="153" t="s">
        <v>114</v>
      </c>
      <c r="MXX737" s="153" t="s">
        <v>114</v>
      </c>
      <c r="MXY737" s="134" t="s">
        <v>114</v>
      </c>
      <c r="MXZ737" s="153" t="s">
        <v>114</v>
      </c>
      <c r="MYA737" s="153" t="s">
        <v>114</v>
      </c>
      <c r="MYB737" s="153" t="s">
        <v>114</v>
      </c>
      <c r="MYC737" s="134" t="s">
        <v>114</v>
      </c>
      <c r="MYD737" s="153" t="s">
        <v>114</v>
      </c>
      <c r="MYE737" s="153" t="s">
        <v>114</v>
      </c>
      <c r="MYF737" s="153" t="s">
        <v>114</v>
      </c>
      <c r="MYG737" s="134" t="s">
        <v>114</v>
      </c>
      <c r="MYH737" s="134" t="s">
        <v>114</v>
      </c>
      <c r="MYI737" s="134" t="s">
        <v>114</v>
      </c>
      <c r="MYJ737" s="134" t="s">
        <v>114</v>
      </c>
      <c r="MYK737" s="134" t="s">
        <v>114</v>
      </c>
      <c r="MYL737" s="134" t="s">
        <v>114</v>
      </c>
      <c r="MYM737" s="134" t="s">
        <v>114</v>
      </c>
      <c r="MYN737" s="134" t="s">
        <v>114</v>
      </c>
      <c r="MYO737" s="134" t="s">
        <v>114</v>
      </c>
      <c r="MYP737" s="134" t="s">
        <v>114</v>
      </c>
      <c r="MYQ737" s="134" t="s">
        <v>114</v>
      </c>
      <c r="MYR737" s="134" t="s">
        <v>114</v>
      </c>
      <c r="MYS737" s="134" t="s">
        <v>114</v>
      </c>
      <c r="MYT737" s="134" t="s">
        <v>114</v>
      </c>
      <c r="MYU737" s="134" t="s">
        <v>114</v>
      </c>
      <c r="MYV737" s="134" t="s">
        <v>114</v>
      </c>
      <c r="MYW737" s="134" t="s">
        <v>114</v>
      </c>
      <c r="MYX737" s="134" t="s">
        <v>114</v>
      </c>
      <c r="MYY737" s="134" t="s">
        <v>114</v>
      </c>
      <c r="MYZ737" s="134" t="s">
        <v>114</v>
      </c>
      <c r="MZA737" s="153" t="s">
        <v>114</v>
      </c>
      <c r="MZB737" s="153" t="s">
        <v>114</v>
      </c>
      <c r="MZC737" s="153" t="s">
        <v>114</v>
      </c>
      <c r="MZD737" s="153" t="s">
        <v>114</v>
      </c>
      <c r="MZE737" s="134" t="s">
        <v>114</v>
      </c>
      <c r="MZF737" s="153" t="s">
        <v>114</v>
      </c>
      <c r="MZG737" s="153" t="s">
        <v>114</v>
      </c>
      <c r="MZH737" s="153" t="s">
        <v>114</v>
      </c>
      <c r="MZI737" s="134" t="s">
        <v>114</v>
      </c>
      <c r="MZJ737" s="153" t="s">
        <v>114</v>
      </c>
      <c r="MZK737" s="153" t="s">
        <v>114</v>
      </c>
      <c r="MZL737" s="153" t="s">
        <v>114</v>
      </c>
      <c r="MZM737" s="134" t="s">
        <v>114</v>
      </c>
      <c r="MZN737" s="153" t="s">
        <v>114</v>
      </c>
      <c r="MZO737" s="153" t="s">
        <v>114</v>
      </c>
      <c r="MZP737" s="153" t="s">
        <v>114</v>
      </c>
      <c r="MZQ737" s="134" t="s">
        <v>114</v>
      </c>
      <c r="MZR737" s="153" t="s">
        <v>114</v>
      </c>
      <c r="MZS737" s="153" t="s">
        <v>114</v>
      </c>
      <c r="MZT737" s="153" t="s">
        <v>114</v>
      </c>
      <c r="MZU737" s="134" t="s">
        <v>114</v>
      </c>
      <c r="MZV737" s="153" t="s">
        <v>114</v>
      </c>
      <c r="MZW737" s="153" t="s">
        <v>114</v>
      </c>
      <c r="MZX737" s="153" t="s">
        <v>114</v>
      </c>
      <c r="MZY737" s="134" t="s">
        <v>114</v>
      </c>
      <c r="MZZ737" s="153" t="s">
        <v>114</v>
      </c>
      <c r="NAA737" s="153" t="s">
        <v>114</v>
      </c>
      <c r="NAB737" s="153" t="s">
        <v>114</v>
      </c>
      <c r="NAC737" s="134" t="s">
        <v>114</v>
      </c>
      <c r="NAD737" s="134" t="s">
        <v>114</v>
      </c>
      <c r="NAE737" s="134" t="s">
        <v>114</v>
      </c>
      <c r="NAF737" s="134" t="s">
        <v>114</v>
      </c>
      <c r="NAG737" s="134" t="s">
        <v>114</v>
      </c>
      <c r="NAH737" s="134" t="s">
        <v>114</v>
      </c>
      <c r="NAI737" s="134" t="s">
        <v>114</v>
      </c>
      <c r="NAJ737" s="134" t="s">
        <v>114</v>
      </c>
      <c r="NAK737" s="134" t="s">
        <v>114</v>
      </c>
      <c r="NAL737" s="134" t="s">
        <v>114</v>
      </c>
      <c r="NAM737" s="134" t="s">
        <v>114</v>
      </c>
      <c r="NAN737" s="134" t="s">
        <v>114</v>
      </c>
      <c r="NAO737" s="134" t="s">
        <v>114</v>
      </c>
      <c r="NAP737" s="134" t="s">
        <v>114</v>
      </c>
      <c r="NAQ737" s="134" t="s">
        <v>114</v>
      </c>
      <c r="NAR737" s="134" t="s">
        <v>114</v>
      </c>
      <c r="NAS737" s="134" t="s">
        <v>114</v>
      </c>
      <c r="NAT737" s="134" t="s">
        <v>114</v>
      </c>
      <c r="NAU737" s="134" t="s">
        <v>114</v>
      </c>
      <c r="NAV737" s="134" t="s">
        <v>114</v>
      </c>
      <c r="NAW737" s="153" t="s">
        <v>114</v>
      </c>
      <c r="NAX737" s="153" t="s">
        <v>114</v>
      </c>
      <c r="NAY737" s="153" t="s">
        <v>114</v>
      </c>
      <c r="NAZ737" s="153" t="s">
        <v>114</v>
      </c>
      <c r="NBA737" s="134" t="s">
        <v>114</v>
      </c>
      <c r="NBB737" s="153" t="s">
        <v>114</v>
      </c>
      <c r="NBC737" s="153" t="s">
        <v>114</v>
      </c>
      <c r="NBD737" s="153" t="s">
        <v>114</v>
      </c>
      <c r="NBE737" s="134" t="s">
        <v>114</v>
      </c>
      <c r="NBF737" s="153" t="s">
        <v>114</v>
      </c>
      <c r="NBG737" s="153" t="s">
        <v>114</v>
      </c>
      <c r="NBH737" s="153" t="s">
        <v>114</v>
      </c>
      <c r="NBI737" s="134" t="s">
        <v>114</v>
      </c>
      <c r="NBJ737" s="153" t="s">
        <v>114</v>
      </c>
      <c r="NBK737" s="153" t="s">
        <v>114</v>
      </c>
      <c r="NBL737" s="153" t="s">
        <v>114</v>
      </c>
      <c r="NBM737" s="134" t="s">
        <v>114</v>
      </c>
      <c r="NBN737" s="153" t="s">
        <v>114</v>
      </c>
      <c r="NBO737" s="153" t="s">
        <v>114</v>
      </c>
      <c r="NBP737" s="153" t="s">
        <v>114</v>
      </c>
      <c r="NBQ737" s="134" t="s">
        <v>114</v>
      </c>
      <c r="NBR737" s="153" t="s">
        <v>114</v>
      </c>
      <c r="NBS737" s="153" t="s">
        <v>114</v>
      </c>
      <c r="NBT737" s="153" t="s">
        <v>114</v>
      </c>
      <c r="NBU737" s="134" t="s">
        <v>114</v>
      </c>
      <c r="NBV737" s="153" t="s">
        <v>114</v>
      </c>
      <c r="NBW737" s="153" t="s">
        <v>114</v>
      </c>
      <c r="NBX737" s="153" t="s">
        <v>114</v>
      </c>
      <c r="NBY737" s="134" t="s">
        <v>114</v>
      </c>
      <c r="NBZ737" s="134" t="s">
        <v>114</v>
      </c>
      <c r="NCA737" s="134" t="s">
        <v>114</v>
      </c>
      <c r="NCB737" s="134" t="s">
        <v>114</v>
      </c>
      <c r="NCC737" s="134" t="s">
        <v>114</v>
      </c>
      <c r="NCD737" s="134" t="s">
        <v>114</v>
      </c>
      <c r="NCE737" s="134" t="s">
        <v>114</v>
      </c>
      <c r="NCF737" s="134" t="s">
        <v>114</v>
      </c>
      <c r="NCG737" s="134" t="s">
        <v>114</v>
      </c>
      <c r="NCH737" s="134" t="s">
        <v>114</v>
      </c>
      <c r="NCI737" s="134" t="s">
        <v>114</v>
      </c>
      <c r="NCJ737" s="134" t="s">
        <v>114</v>
      </c>
      <c r="NCK737" s="134" t="s">
        <v>114</v>
      </c>
      <c r="NCL737" s="134" t="s">
        <v>114</v>
      </c>
      <c r="NCM737" s="134" t="s">
        <v>114</v>
      </c>
      <c r="NCN737" s="134" t="s">
        <v>114</v>
      </c>
      <c r="NCO737" s="134" t="s">
        <v>114</v>
      </c>
      <c r="NCP737" s="134" t="s">
        <v>114</v>
      </c>
      <c r="NCQ737" s="134" t="s">
        <v>114</v>
      </c>
      <c r="NCR737" s="134" t="s">
        <v>114</v>
      </c>
      <c r="NCS737" s="153" t="s">
        <v>114</v>
      </c>
      <c r="NCT737" s="153" t="s">
        <v>114</v>
      </c>
      <c r="NCU737" s="153" t="s">
        <v>114</v>
      </c>
      <c r="NCV737" s="153" t="s">
        <v>114</v>
      </c>
      <c r="NCW737" s="134" t="s">
        <v>114</v>
      </c>
      <c r="NCX737" s="153" t="s">
        <v>114</v>
      </c>
      <c r="NCY737" s="153" t="s">
        <v>114</v>
      </c>
      <c r="NCZ737" s="153" t="s">
        <v>114</v>
      </c>
      <c r="NDA737" s="134" t="s">
        <v>114</v>
      </c>
      <c r="NDB737" s="153" t="s">
        <v>114</v>
      </c>
      <c r="NDC737" s="153" t="s">
        <v>114</v>
      </c>
      <c r="NDD737" s="153" t="s">
        <v>114</v>
      </c>
      <c r="NDE737" s="134" t="s">
        <v>114</v>
      </c>
      <c r="NDF737" s="153" t="s">
        <v>114</v>
      </c>
      <c r="NDG737" s="153" t="s">
        <v>114</v>
      </c>
      <c r="NDH737" s="153" t="s">
        <v>114</v>
      </c>
      <c r="NDI737" s="134" t="s">
        <v>114</v>
      </c>
      <c r="NDJ737" s="153" t="s">
        <v>114</v>
      </c>
      <c r="NDK737" s="153" t="s">
        <v>114</v>
      </c>
      <c r="NDL737" s="153" t="s">
        <v>114</v>
      </c>
      <c r="NDM737" s="134" t="s">
        <v>114</v>
      </c>
      <c r="NDN737" s="153" t="s">
        <v>114</v>
      </c>
      <c r="NDO737" s="153" t="s">
        <v>114</v>
      </c>
      <c r="NDP737" s="153" t="s">
        <v>114</v>
      </c>
      <c r="NDQ737" s="134" t="s">
        <v>114</v>
      </c>
      <c r="NDR737" s="153" t="s">
        <v>114</v>
      </c>
      <c r="NDS737" s="153" t="s">
        <v>114</v>
      </c>
      <c r="NDT737" s="153" t="s">
        <v>114</v>
      </c>
      <c r="NDU737" s="134" t="s">
        <v>114</v>
      </c>
      <c r="NDV737" s="134" t="s">
        <v>114</v>
      </c>
      <c r="NDW737" s="134" t="s">
        <v>114</v>
      </c>
      <c r="NDX737" s="134" t="s">
        <v>114</v>
      </c>
      <c r="NDY737" s="134" t="s">
        <v>114</v>
      </c>
      <c r="NDZ737" s="134" t="s">
        <v>114</v>
      </c>
      <c r="NEA737" s="134" t="s">
        <v>114</v>
      </c>
      <c r="NEB737" s="134" t="s">
        <v>114</v>
      </c>
      <c r="NEC737" s="134" t="s">
        <v>114</v>
      </c>
      <c r="NED737" s="134" t="s">
        <v>114</v>
      </c>
      <c r="NEE737" s="134" t="s">
        <v>114</v>
      </c>
      <c r="NEF737" s="134" t="s">
        <v>114</v>
      </c>
      <c r="NEG737" s="134" t="s">
        <v>114</v>
      </c>
      <c r="NEH737" s="134" t="s">
        <v>114</v>
      </c>
      <c r="NEI737" s="134" t="s">
        <v>114</v>
      </c>
      <c r="NEJ737" s="134" t="s">
        <v>114</v>
      </c>
      <c r="NEK737" s="134" t="s">
        <v>114</v>
      </c>
      <c r="NEL737" s="134" t="s">
        <v>114</v>
      </c>
      <c r="NEM737" s="134" t="s">
        <v>114</v>
      </c>
      <c r="NEN737" s="134" t="s">
        <v>114</v>
      </c>
      <c r="NEO737" s="153" t="s">
        <v>114</v>
      </c>
      <c r="NEP737" s="153" t="s">
        <v>114</v>
      </c>
      <c r="NEQ737" s="153" t="s">
        <v>114</v>
      </c>
      <c r="NER737" s="153" t="s">
        <v>114</v>
      </c>
      <c r="NES737" s="134" t="s">
        <v>114</v>
      </c>
      <c r="NET737" s="153" t="s">
        <v>114</v>
      </c>
      <c r="NEU737" s="153" t="s">
        <v>114</v>
      </c>
      <c r="NEV737" s="153" t="s">
        <v>114</v>
      </c>
      <c r="NEW737" s="134" t="s">
        <v>114</v>
      </c>
      <c r="NEX737" s="153" t="s">
        <v>114</v>
      </c>
      <c r="NEY737" s="153" t="s">
        <v>114</v>
      </c>
      <c r="NEZ737" s="153" t="s">
        <v>114</v>
      </c>
      <c r="NFA737" s="134" t="s">
        <v>114</v>
      </c>
      <c r="NFB737" s="153" t="s">
        <v>114</v>
      </c>
      <c r="NFC737" s="153" t="s">
        <v>114</v>
      </c>
      <c r="NFD737" s="153" t="s">
        <v>114</v>
      </c>
      <c r="NFE737" s="134" t="s">
        <v>114</v>
      </c>
      <c r="NFF737" s="153" t="s">
        <v>114</v>
      </c>
      <c r="NFG737" s="153" t="s">
        <v>114</v>
      </c>
      <c r="NFH737" s="153" t="s">
        <v>114</v>
      </c>
      <c r="NFI737" s="134" t="s">
        <v>114</v>
      </c>
      <c r="NFJ737" s="153" t="s">
        <v>114</v>
      </c>
      <c r="NFK737" s="153" t="s">
        <v>114</v>
      </c>
      <c r="NFL737" s="153" t="s">
        <v>114</v>
      </c>
      <c r="NFM737" s="134" t="s">
        <v>114</v>
      </c>
      <c r="NFN737" s="153" t="s">
        <v>114</v>
      </c>
      <c r="NFO737" s="153" t="s">
        <v>114</v>
      </c>
      <c r="NFP737" s="153" t="s">
        <v>114</v>
      </c>
      <c r="NFQ737" s="134" t="s">
        <v>114</v>
      </c>
      <c r="NFR737" s="134" t="s">
        <v>114</v>
      </c>
      <c r="NFS737" s="134" t="s">
        <v>114</v>
      </c>
      <c r="NFT737" s="134" t="s">
        <v>114</v>
      </c>
      <c r="NFU737" s="134" t="s">
        <v>114</v>
      </c>
      <c r="NFV737" s="134" t="s">
        <v>114</v>
      </c>
      <c r="NFW737" s="134" t="s">
        <v>114</v>
      </c>
      <c r="NFX737" s="134" t="s">
        <v>114</v>
      </c>
      <c r="NFY737" s="134" t="s">
        <v>114</v>
      </c>
      <c r="NFZ737" s="134" t="s">
        <v>114</v>
      </c>
      <c r="NGA737" s="134" t="s">
        <v>114</v>
      </c>
      <c r="NGB737" s="134" t="s">
        <v>114</v>
      </c>
      <c r="NGC737" s="134" t="s">
        <v>114</v>
      </c>
      <c r="NGD737" s="134" t="s">
        <v>114</v>
      </c>
      <c r="NGE737" s="134" t="s">
        <v>114</v>
      </c>
      <c r="NGF737" s="134" t="s">
        <v>114</v>
      </c>
      <c r="NGG737" s="134" t="s">
        <v>114</v>
      </c>
      <c r="NGH737" s="134" t="s">
        <v>114</v>
      </c>
      <c r="NGI737" s="134" t="s">
        <v>114</v>
      </c>
      <c r="NGJ737" s="134" t="s">
        <v>114</v>
      </c>
      <c r="NGK737" s="153" t="s">
        <v>114</v>
      </c>
      <c r="NGL737" s="153" t="s">
        <v>114</v>
      </c>
      <c r="NGM737" s="153" t="s">
        <v>114</v>
      </c>
      <c r="NGN737" s="153" t="s">
        <v>114</v>
      </c>
      <c r="NGO737" s="134" t="s">
        <v>114</v>
      </c>
      <c r="NGP737" s="153" t="s">
        <v>114</v>
      </c>
      <c r="NGQ737" s="153" t="s">
        <v>114</v>
      </c>
      <c r="NGR737" s="153" t="s">
        <v>114</v>
      </c>
      <c r="NGS737" s="134" t="s">
        <v>114</v>
      </c>
      <c r="NGT737" s="153" t="s">
        <v>114</v>
      </c>
      <c r="NGU737" s="153" t="s">
        <v>114</v>
      </c>
      <c r="NGV737" s="153" t="s">
        <v>114</v>
      </c>
      <c r="NGW737" s="134" t="s">
        <v>114</v>
      </c>
      <c r="NGX737" s="153" t="s">
        <v>114</v>
      </c>
      <c r="NGY737" s="153" t="s">
        <v>114</v>
      </c>
      <c r="NGZ737" s="153" t="s">
        <v>114</v>
      </c>
      <c r="NHA737" s="134" t="s">
        <v>114</v>
      </c>
      <c r="NHB737" s="153" t="s">
        <v>114</v>
      </c>
      <c r="NHC737" s="153" t="s">
        <v>114</v>
      </c>
      <c r="NHD737" s="153" t="s">
        <v>114</v>
      </c>
      <c r="NHE737" s="134" t="s">
        <v>114</v>
      </c>
      <c r="NHF737" s="153" t="s">
        <v>114</v>
      </c>
      <c r="NHG737" s="153" t="s">
        <v>114</v>
      </c>
      <c r="NHH737" s="153" t="s">
        <v>114</v>
      </c>
      <c r="NHI737" s="134" t="s">
        <v>114</v>
      </c>
      <c r="NHJ737" s="153" t="s">
        <v>114</v>
      </c>
      <c r="NHK737" s="153" t="s">
        <v>114</v>
      </c>
      <c r="NHL737" s="153" t="s">
        <v>114</v>
      </c>
      <c r="NHM737" s="134" t="s">
        <v>114</v>
      </c>
      <c r="NHN737" s="134" t="s">
        <v>114</v>
      </c>
      <c r="NHO737" s="134" t="s">
        <v>114</v>
      </c>
      <c r="NHP737" s="134" t="s">
        <v>114</v>
      </c>
      <c r="NHQ737" s="134" t="s">
        <v>114</v>
      </c>
      <c r="NHR737" s="134" t="s">
        <v>114</v>
      </c>
      <c r="NHS737" s="134" t="s">
        <v>114</v>
      </c>
      <c r="NHT737" s="134" t="s">
        <v>114</v>
      </c>
      <c r="NHU737" s="134" t="s">
        <v>114</v>
      </c>
      <c r="NHV737" s="134" t="s">
        <v>114</v>
      </c>
      <c r="NHW737" s="134" t="s">
        <v>114</v>
      </c>
      <c r="NHX737" s="134" t="s">
        <v>114</v>
      </c>
      <c r="NHY737" s="134" t="s">
        <v>114</v>
      </c>
      <c r="NHZ737" s="134" t="s">
        <v>114</v>
      </c>
      <c r="NIA737" s="134" t="s">
        <v>114</v>
      </c>
      <c r="NIB737" s="134" t="s">
        <v>114</v>
      </c>
      <c r="NIC737" s="134" t="s">
        <v>114</v>
      </c>
      <c r="NID737" s="134" t="s">
        <v>114</v>
      </c>
      <c r="NIE737" s="134" t="s">
        <v>114</v>
      </c>
      <c r="NIF737" s="134" t="s">
        <v>114</v>
      </c>
      <c r="NIG737" s="153" t="s">
        <v>114</v>
      </c>
      <c r="NIH737" s="153" t="s">
        <v>114</v>
      </c>
      <c r="NII737" s="153" t="s">
        <v>114</v>
      </c>
      <c r="NIJ737" s="153" t="s">
        <v>114</v>
      </c>
      <c r="NIK737" s="134" t="s">
        <v>114</v>
      </c>
      <c r="NIL737" s="153" t="s">
        <v>114</v>
      </c>
      <c r="NIM737" s="153" t="s">
        <v>114</v>
      </c>
      <c r="NIN737" s="153" t="s">
        <v>114</v>
      </c>
      <c r="NIO737" s="134" t="s">
        <v>114</v>
      </c>
      <c r="NIP737" s="153" t="s">
        <v>114</v>
      </c>
      <c r="NIQ737" s="153" t="s">
        <v>114</v>
      </c>
      <c r="NIR737" s="153" t="s">
        <v>114</v>
      </c>
      <c r="NIS737" s="134" t="s">
        <v>114</v>
      </c>
      <c r="NIT737" s="153" t="s">
        <v>114</v>
      </c>
      <c r="NIU737" s="153" t="s">
        <v>114</v>
      </c>
      <c r="NIV737" s="153" t="s">
        <v>114</v>
      </c>
      <c r="NIW737" s="134" t="s">
        <v>114</v>
      </c>
      <c r="NIX737" s="153" t="s">
        <v>114</v>
      </c>
      <c r="NIY737" s="153" t="s">
        <v>114</v>
      </c>
      <c r="NIZ737" s="153" t="s">
        <v>114</v>
      </c>
      <c r="NJA737" s="134" t="s">
        <v>114</v>
      </c>
      <c r="NJB737" s="153" t="s">
        <v>114</v>
      </c>
      <c r="NJC737" s="153" t="s">
        <v>114</v>
      </c>
      <c r="NJD737" s="153" t="s">
        <v>114</v>
      </c>
      <c r="NJE737" s="134" t="s">
        <v>114</v>
      </c>
      <c r="NJF737" s="153" t="s">
        <v>114</v>
      </c>
      <c r="NJG737" s="153" t="s">
        <v>114</v>
      </c>
      <c r="NJH737" s="153" t="s">
        <v>114</v>
      </c>
      <c r="NJI737" s="134" t="s">
        <v>114</v>
      </c>
      <c r="NJJ737" s="134" t="s">
        <v>114</v>
      </c>
      <c r="NJK737" s="134" t="s">
        <v>114</v>
      </c>
      <c r="NJL737" s="134" t="s">
        <v>114</v>
      </c>
      <c r="NJM737" s="134" t="s">
        <v>114</v>
      </c>
      <c r="NJN737" s="134" t="s">
        <v>114</v>
      </c>
      <c r="NJO737" s="134" t="s">
        <v>114</v>
      </c>
      <c r="NJP737" s="134" t="s">
        <v>114</v>
      </c>
      <c r="NJQ737" s="134" t="s">
        <v>114</v>
      </c>
      <c r="NJR737" s="134" t="s">
        <v>114</v>
      </c>
      <c r="NJS737" s="134" t="s">
        <v>114</v>
      </c>
      <c r="NJT737" s="134" t="s">
        <v>114</v>
      </c>
      <c r="NJU737" s="134" t="s">
        <v>114</v>
      </c>
      <c r="NJV737" s="134" t="s">
        <v>114</v>
      </c>
      <c r="NJW737" s="134" t="s">
        <v>114</v>
      </c>
      <c r="NJX737" s="134" t="s">
        <v>114</v>
      </c>
      <c r="NJY737" s="134" t="s">
        <v>114</v>
      </c>
      <c r="NJZ737" s="134" t="s">
        <v>114</v>
      </c>
      <c r="NKA737" s="134" t="s">
        <v>114</v>
      </c>
      <c r="NKB737" s="134" t="s">
        <v>114</v>
      </c>
      <c r="NKC737" s="153" t="s">
        <v>114</v>
      </c>
      <c r="NKD737" s="153" t="s">
        <v>114</v>
      </c>
      <c r="NKE737" s="134" t="s">
        <v>114</v>
      </c>
      <c r="NKF737" s="153" t="s">
        <v>114</v>
      </c>
      <c r="NKG737" s="153" t="s">
        <v>114</v>
      </c>
      <c r="NKH737" s="153" t="s">
        <v>114</v>
      </c>
      <c r="NKI737" s="134" t="s">
        <v>114</v>
      </c>
      <c r="NKJ737" s="134" t="s">
        <v>114</v>
      </c>
      <c r="NKK737" s="134" t="s">
        <v>114</v>
      </c>
      <c r="NKL737" s="134" t="s">
        <v>114</v>
      </c>
      <c r="NKM737" s="134" t="s">
        <v>114</v>
      </c>
      <c r="NKN737" s="134" t="s">
        <v>114</v>
      </c>
      <c r="NKO737" s="134" t="s">
        <v>114</v>
      </c>
      <c r="NKP737" s="134" t="s">
        <v>114</v>
      </c>
      <c r="NKQ737" s="134" t="s">
        <v>114</v>
      </c>
      <c r="NKR737" s="134" t="s">
        <v>114</v>
      </c>
      <c r="NKS737" s="134" t="s">
        <v>114</v>
      </c>
      <c r="NKT737" s="134" t="s">
        <v>114</v>
      </c>
      <c r="NKU737" s="134" t="s">
        <v>114</v>
      </c>
      <c r="NKV737" s="134" t="s">
        <v>114</v>
      </c>
      <c r="NKW737" s="134" t="s">
        <v>114</v>
      </c>
      <c r="NKX737" s="134" t="s">
        <v>114</v>
      </c>
      <c r="NKY737" s="134" t="s">
        <v>114</v>
      </c>
      <c r="NKZ737" s="134" t="s">
        <v>114</v>
      </c>
      <c r="NLA737" s="134" t="s">
        <v>114</v>
      </c>
      <c r="NLB737" s="134" t="s">
        <v>114</v>
      </c>
      <c r="NLC737" s="153" t="s">
        <v>114</v>
      </c>
      <c r="NLD737" s="153" t="s">
        <v>114</v>
      </c>
      <c r="NLE737" s="153" t="s">
        <v>114</v>
      </c>
      <c r="NLF737" s="153" t="s">
        <v>114</v>
      </c>
      <c r="NLG737" s="134" t="s">
        <v>114</v>
      </c>
      <c r="NLH737" s="153" t="s">
        <v>114</v>
      </c>
      <c r="NLI737" s="153" t="s">
        <v>114</v>
      </c>
      <c r="NLJ737" s="153" t="s">
        <v>114</v>
      </c>
      <c r="NLK737" s="134" t="s">
        <v>114</v>
      </c>
      <c r="NLL737" s="153" t="s">
        <v>114</v>
      </c>
      <c r="NLM737" s="153" t="s">
        <v>114</v>
      </c>
      <c r="NLN737" s="153" t="s">
        <v>114</v>
      </c>
      <c r="NLO737" s="134" t="s">
        <v>114</v>
      </c>
      <c r="NLP737" s="153" t="s">
        <v>114</v>
      </c>
      <c r="NLQ737" s="153" t="s">
        <v>114</v>
      </c>
      <c r="NLR737" s="153" t="s">
        <v>114</v>
      </c>
      <c r="NLS737" s="134" t="s">
        <v>114</v>
      </c>
      <c r="NLT737" s="153" t="s">
        <v>114</v>
      </c>
      <c r="NLU737" s="153" t="s">
        <v>114</v>
      </c>
      <c r="NLV737" s="153" t="s">
        <v>114</v>
      </c>
      <c r="NLW737" s="134" t="s">
        <v>114</v>
      </c>
      <c r="NLX737" s="153" t="s">
        <v>114</v>
      </c>
      <c r="NLY737" s="153" t="s">
        <v>114</v>
      </c>
      <c r="NLZ737" s="153" t="s">
        <v>114</v>
      </c>
      <c r="NMA737" s="134" t="s">
        <v>114</v>
      </c>
      <c r="NMB737" s="153" t="s">
        <v>114</v>
      </c>
      <c r="NMC737" s="153" t="s">
        <v>114</v>
      </c>
      <c r="NMD737" s="153" t="s">
        <v>114</v>
      </c>
      <c r="NME737" s="134" t="s">
        <v>114</v>
      </c>
      <c r="NMF737" s="134" t="s">
        <v>114</v>
      </c>
      <c r="NMG737" s="134" t="s">
        <v>114</v>
      </c>
      <c r="NMH737" s="134" t="s">
        <v>114</v>
      </c>
      <c r="NMI737" s="134" t="s">
        <v>114</v>
      </c>
      <c r="NMJ737" s="134" t="s">
        <v>114</v>
      </c>
      <c r="NMK737" s="134" t="s">
        <v>114</v>
      </c>
      <c r="NML737" s="134" t="s">
        <v>114</v>
      </c>
      <c r="NMM737" s="134" t="s">
        <v>114</v>
      </c>
      <c r="NMN737" s="134" t="s">
        <v>114</v>
      </c>
      <c r="NMO737" s="134" t="s">
        <v>114</v>
      </c>
      <c r="NMP737" s="134" t="s">
        <v>114</v>
      </c>
      <c r="NMQ737" s="134" t="s">
        <v>114</v>
      </c>
      <c r="NMR737" s="134" t="s">
        <v>114</v>
      </c>
      <c r="NMS737" s="134" t="s">
        <v>114</v>
      </c>
      <c r="NMT737" s="134" t="s">
        <v>114</v>
      </c>
      <c r="NMU737" s="134" t="s">
        <v>114</v>
      </c>
      <c r="NMV737" s="134" t="s">
        <v>114</v>
      </c>
      <c r="NMW737" s="134" t="s">
        <v>114</v>
      </c>
      <c r="NMX737" s="134" t="s">
        <v>114</v>
      </c>
      <c r="NMY737" s="153" t="s">
        <v>114</v>
      </c>
      <c r="NMZ737" s="153" t="s">
        <v>114</v>
      </c>
      <c r="NNA737" s="153" t="s">
        <v>114</v>
      </c>
      <c r="NNB737" s="153" t="s">
        <v>114</v>
      </c>
      <c r="NNC737" s="134" t="s">
        <v>114</v>
      </c>
      <c r="NND737" s="153" t="s">
        <v>114</v>
      </c>
      <c r="NNE737" s="153" t="s">
        <v>114</v>
      </c>
      <c r="NNF737" s="153" t="s">
        <v>114</v>
      </c>
      <c r="NNG737" s="134" t="s">
        <v>114</v>
      </c>
      <c r="NNH737" s="153" t="s">
        <v>114</v>
      </c>
      <c r="NNI737" s="153" t="s">
        <v>114</v>
      </c>
      <c r="NNJ737" s="153" t="s">
        <v>114</v>
      </c>
      <c r="NNK737" s="134" t="s">
        <v>114</v>
      </c>
      <c r="NNL737" s="153" t="s">
        <v>114</v>
      </c>
      <c r="NNM737" s="153" t="s">
        <v>114</v>
      </c>
      <c r="NNN737" s="153" t="s">
        <v>114</v>
      </c>
      <c r="NNO737" s="134" t="s">
        <v>114</v>
      </c>
      <c r="NNP737" s="153" t="s">
        <v>114</v>
      </c>
      <c r="NNQ737" s="153" t="s">
        <v>114</v>
      </c>
      <c r="NNR737" s="153" t="s">
        <v>114</v>
      </c>
      <c r="NNS737" s="134" t="s">
        <v>114</v>
      </c>
      <c r="NNT737" s="153" t="s">
        <v>114</v>
      </c>
      <c r="NNU737" s="153" t="s">
        <v>114</v>
      </c>
      <c r="NNV737" s="153" t="s">
        <v>114</v>
      </c>
      <c r="NNW737" s="134" t="s">
        <v>114</v>
      </c>
      <c r="NNX737" s="153" t="s">
        <v>114</v>
      </c>
      <c r="NNY737" s="153" t="s">
        <v>114</v>
      </c>
      <c r="NNZ737" s="153" t="s">
        <v>114</v>
      </c>
      <c r="NOA737" s="134" t="s">
        <v>114</v>
      </c>
      <c r="NOB737" s="134" t="s">
        <v>114</v>
      </c>
      <c r="NOC737" s="134" t="s">
        <v>114</v>
      </c>
      <c r="NOD737" s="134" t="s">
        <v>114</v>
      </c>
      <c r="NOE737" s="134" t="s">
        <v>114</v>
      </c>
      <c r="NOF737" s="134" t="s">
        <v>114</v>
      </c>
      <c r="NOG737" s="134" t="s">
        <v>114</v>
      </c>
      <c r="NOH737" s="134" t="s">
        <v>114</v>
      </c>
      <c r="NOI737" s="134" t="s">
        <v>114</v>
      </c>
      <c r="NOJ737" s="134" t="s">
        <v>114</v>
      </c>
      <c r="NOK737" s="134" t="s">
        <v>114</v>
      </c>
      <c r="NOL737" s="134" t="s">
        <v>114</v>
      </c>
      <c r="NOM737" s="134" t="s">
        <v>114</v>
      </c>
      <c r="NON737" s="134" t="s">
        <v>114</v>
      </c>
      <c r="NOO737" s="134" t="s">
        <v>114</v>
      </c>
      <c r="NOP737" s="134" t="s">
        <v>114</v>
      </c>
      <c r="NOQ737" s="134" t="s">
        <v>114</v>
      </c>
      <c r="NOR737" s="134" t="s">
        <v>114</v>
      </c>
      <c r="NOS737" s="134" t="s">
        <v>114</v>
      </c>
      <c r="NOT737" s="134" t="s">
        <v>114</v>
      </c>
      <c r="NOU737" s="153" t="s">
        <v>114</v>
      </c>
      <c r="NOV737" s="153" t="s">
        <v>114</v>
      </c>
      <c r="NOW737" s="153" t="s">
        <v>114</v>
      </c>
      <c r="NOX737" s="153" t="s">
        <v>114</v>
      </c>
      <c r="NOY737" s="134" t="s">
        <v>114</v>
      </c>
      <c r="NOZ737" s="153" t="s">
        <v>114</v>
      </c>
      <c r="NPA737" s="153" t="s">
        <v>114</v>
      </c>
      <c r="NPB737" s="153" t="s">
        <v>114</v>
      </c>
      <c r="NPC737" s="134" t="s">
        <v>114</v>
      </c>
      <c r="NPD737" s="153" t="s">
        <v>114</v>
      </c>
      <c r="NPE737" s="153" t="s">
        <v>114</v>
      </c>
      <c r="NPF737" s="153" t="s">
        <v>114</v>
      </c>
      <c r="NPG737" s="134" t="s">
        <v>114</v>
      </c>
      <c r="NPH737" s="153" t="s">
        <v>114</v>
      </c>
      <c r="NPI737" s="153" t="s">
        <v>114</v>
      </c>
      <c r="NPJ737" s="153" t="s">
        <v>114</v>
      </c>
      <c r="NPK737" s="134" t="s">
        <v>114</v>
      </c>
      <c r="NPL737" s="153" t="s">
        <v>114</v>
      </c>
      <c r="NPM737" s="153" t="s">
        <v>114</v>
      </c>
      <c r="NPN737" s="153" t="s">
        <v>114</v>
      </c>
      <c r="NPO737" s="134" t="s">
        <v>114</v>
      </c>
      <c r="NPP737" s="153" t="s">
        <v>114</v>
      </c>
      <c r="NPQ737" s="153" t="s">
        <v>114</v>
      </c>
      <c r="NPR737" s="153" t="s">
        <v>114</v>
      </c>
      <c r="NPS737" s="134" t="s">
        <v>114</v>
      </c>
      <c r="NPT737" s="153" t="s">
        <v>114</v>
      </c>
      <c r="NPU737" s="153" t="s">
        <v>114</v>
      </c>
      <c r="NPV737" s="153" t="s">
        <v>114</v>
      </c>
      <c r="NPW737" s="134" t="s">
        <v>114</v>
      </c>
      <c r="NPX737" s="134" t="s">
        <v>114</v>
      </c>
      <c r="NPY737" s="134" t="s">
        <v>114</v>
      </c>
      <c r="NPZ737" s="134" t="s">
        <v>114</v>
      </c>
      <c r="NQA737" s="134" t="s">
        <v>114</v>
      </c>
      <c r="NQB737" s="134" t="s">
        <v>114</v>
      </c>
      <c r="NQC737" s="134" t="s">
        <v>114</v>
      </c>
      <c r="NQD737" s="134" t="s">
        <v>114</v>
      </c>
      <c r="NQE737" s="134" t="s">
        <v>114</v>
      </c>
      <c r="NQF737" s="134" t="s">
        <v>114</v>
      </c>
      <c r="NQG737" s="134" t="s">
        <v>114</v>
      </c>
      <c r="NQH737" s="134" t="s">
        <v>114</v>
      </c>
      <c r="NQI737" s="134" t="s">
        <v>114</v>
      </c>
      <c r="NQJ737" s="134" t="s">
        <v>114</v>
      </c>
      <c r="NQK737" s="134" t="s">
        <v>114</v>
      </c>
      <c r="NQL737" s="134" t="s">
        <v>114</v>
      </c>
      <c r="NQM737" s="134" t="s">
        <v>114</v>
      </c>
      <c r="NQN737" s="134" t="s">
        <v>114</v>
      </c>
      <c r="NQO737" s="134" t="s">
        <v>114</v>
      </c>
      <c r="NQP737" s="134" t="s">
        <v>114</v>
      </c>
      <c r="NQQ737" s="153" t="s">
        <v>114</v>
      </c>
      <c r="NQR737" s="153" t="s">
        <v>114</v>
      </c>
      <c r="NQS737" s="153" t="s">
        <v>114</v>
      </c>
      <c r="NQT737" s="153" t="s">
        <v>114</v>
      </c>
      <c r="NQU737" s="134" t="s">
        <v>114</v>
      </c>
      <c r="NQV737" s="153" t="s">
        <v>114</v>
      </c>
      <c r="NQW737" s="153" t="s">
        <v>114</v>
      </c>
      <c r="NQX737" s="153" t="s">
        <v>114</v>
      </c>
      <c r="NQY737" s="134" t="s">
        <v>114</v>
      </c>
      <c r="NQZ737" s="153" t="s">
        <v>114</v>
      </c>
      <c r="NRA737" s="153" t="s">
        <v>114</v>
      </c>
      <c r="NRB737" s="153" t="s">
        <v>114</v>
      </c>
      <c r="NRC737" s="134" t="s">
        <v>114</v>
      </c>
      <c r="NRD737" s="153" t="s">
        <v>114</v>
      </c>
      <c r="NRE737" s="153" t="s">
        <v>114</v>
      </c>
      <c r="NRF737" s="153" t="s">
        <v>114</v>
      </c>
      <c r="NRG737" s="134" t="s">
        <v>114</v>
      </c>
      <c r="NRH737" s="153" t="s">
        <v>114</v>
      </c>
      <c r="NRI737" s="153" t="s">
        <v>114</v>
      </c>
      <c r="NRJ737" s="153" t="s">
        <v>114</v>
      </c>
      <c r="NRK737" s="134" t="s">
        <v>114</v>
      </c>
      <c r="NRL737" s="153" t="s">
        <v>114</v>
      </c>
      <c r="NRM737" s="153" t="s">
        <v>114</v>
      </c>
      <c r="NRN737" s="153" t="s">
        <v>114</v>
      </c>
      <c r="NRO737" s="134" t="s">
        <v>114</v>
      </c>
      <c r="NRP737" s="153" t="s">
        <v>114</v>
      </c>
      <c r="NRQ737" s="153" t="s">
        <v>114</v>
      </c>
      <c r="NRR737" s="153" t="s">
        <v>114</v>
      </c>
      <c r="NRS737" s="134" t="s">
        <v>114</v>
      </c>
      <c r="NRT737" s="134" t="s">
        <v>114</v>
      </c>
      <c r="NRU737" s="134" t="s">
        <v>114</v>
      </c>
      <c r="NRV737" s="134" t="s">
        <v>114</v>
      </c>
      <c r="NRW737" s="134" t="s">
        <v>114</v>
      </c>
      <c r="NRX737" s="134" t="s">
        <v>114</v>
      </c>
      <c r="NRY737" s="134" t="s">
        <v>114</v>
      </c>
      <c r="NRZ737" s="134" t="s">
        <v>114</v>
      </c>
      <c r="NSA737" s="134" t="s">
        <v>114</v>
      </c>
      <c r="NSB737" s="134" t="s">
        <v>114</v>
      </c>
      <c r="NSC737" s="134" t="s">
        <v>114</v>
      </c>
      <c r="NSD737" s="134" t="s">
        <v>114</v>
      </c>
      <c r="NSE737" s="134" t="s">
        <v>114</v>
      </c>
      <c r="NSF737" s="134" t="s">
        <v>114</v>
      </c>
      <c r="NSG737" s="134" t="s">
        <v>114</v>
      </c>
      <c r="NSH737" s="134" t="s">
        <v>114</v>
      </c>
      <c r="NSI737" s="134" t="s">
        <v>114</v>
      </c>
      <c r="NSJ737" s="134" t="s">
        <v>114</v>
      </c>
      <c r="NSK737" s="134" t="s">
        <v>114</v>
      </c>
      <c r="NSL737" s="134" t="s">
        <v>114</v>
      </c>
      <c r="NSM737" s="153" t="s">
        <v>114</v>
      </c>
      <c r="NSN737" s="153" t="s">
        <v>114</v>
      </c>
      <c r="NSO737" s="153" t="s">
        <v>114</v>
      </c>
      <c r="NSP737" s="153" t="s">
        <v>114</v>
      </c>
      <c r="NSQ737" s="134" t="s">
        <v>114</v>
      </c>
      <c r="NSR737" s="153" t="s">
        <v>114</v>
      </c>
      <c r="NSS737" s="153" t="s">
        <v>114</v>
      </c>
      <c r="NST737" s="153" t="s">
        <v>114</v>
      </c>
      <c r="NSU737" s="134" t="s">
        <v>114</v>
      </c>
      <c r="NSV737" s="153" t="s">
        <v>114</v>
      </c>
      <c r="NSW737" s="153" t="s">
        <v>114</v>
      </c>
      <c r="NSX737" s="153" t="s">
        <v>114</v>
      </c>
      <c r="NSY737" s="134" t="s">
        <v>114</v>
      </c>
      <c r="NSZ737" s="153" t="s">
        <v>114</v>
      </c>
      <c r="NTA737" s="153" t="s">
        <v>114</v>
      </c>
      <c r="NTB737" s="153" t="s">
        <v>114</v>
      </c>
      <c r="NTC737" s="134" t="s">
        <v>114</v>
      </c>
      <c r="NTD737" s="153" t="s">
        <v>114</v>
      </c>
      <c r="NTE737" s="153" t="s">
        <v>114</v>
      </c>
      <c r="NTF737" s="153" t="s">
        <v>114</v>
      </c>
      <c r="NTG737" s="134" t="s">
        <v>114</v>
      </c>
      <c r="NTH737" s="153" t="s">
        <v>114</v>
      </c>
      <c r="NTI737" s="153" t="s">
        <v>114</v>
      </c>
      <c r="NTJ737" s="153" t="s">
        <v>114</v>
      </c>
      <c r="NTK737" s="134" t="s">
        <v>114</v>
      </c>
      <c r="NTL737" s="153" t="s">
        <v>114</v>
      </c>
      <c r="NTM737" s="153" t="s">
        <v>114</v>
      </c>
      <c r="NTN737" s="153" t="s">
        <v>114</v>
      </c>
      <c r="NTO737" s="134" t="s">
        <v>114</v>
      </c>
      <c r="NTP737" s="134" t="s">
        <v>114</v>
      </c>
      <c r="NTQ737" s="134" t="s">
        <v>114</v>
      </c>
      <c r="NTR737" s="134" t="s">
        <v>114</v>
      </c>
      <c r="NTS737" s="134" t="s">
        <v>114</v>
      </c>
      <c r="NTT737" s="134" t="s">
        <v>114</v>
      </c>
      <c r="NTU737" s="134" t="s">
        <v>114</v>
      </c>
      <c r="NTV737" s="134" t="s">
        <v>114</v>
      </c>
      <c r="NTW737" s="134" t="s">
        <v>114</v>
      </c>
      <c r="NTX737" s="134" t="s">
        <v>114</v>
      </c>
      <c r="NTY737" s="134" t="s">
        <v>114</v>
      </c>
      <c r="NTZ737" s="134" t="s">
        <v>114</v>
      </c>
      <c r="NUA737" s="134" t="s">
        <v>114</v>
      </c>
      <c r="NUB737" s="134" t="s">
        <v>114</v>
      </c>
      <c r="NUC737" s="134" t="s">
        <v>114</v>
      </c>
      <c r="NUD737" s="134" t="s">
        <v>114</v>
      </c>
      <c r="NUE737" s="134" t="s">
        <v>114</v>
      </c>
      <c r="NUF737" s="134" t="s">
        <v>114</v>
      </c>
      <c r="NUG737" s="134" t="s">
        <v>114</v>
      </c>
      <c r="NUH737" s="134" t="s">
        <v>114</v>
      </c>
      <c r="NUI737" s="153" t="s">
        <v>114</v>
      </c>
      <c r="NUJ737" s="153" t="s">
        <v>114</v>
      </c>
      <c r="NUK737" s="153" t="s">
        <v>114</v>
      </c>
      <c r="NUL737" s="153" t="s">
        <v>114</v>
      </c>
      <c r="NUM737" s="134" t="s">
        <v>114</v>
      </c>
      <c r="NUN737" s="153" t="s">
        <v>114</v>
      </c>
      <c r="NUO737" s="153" t="s">
        <v>114</v>
      </c>
      <c r="NUP737" s="153" t="s">
        <v>114</v>
      </c>
      <c r="NUQ737" s="134" t="s">
        <v>114</v>
      </c>
      <c r="NUR737" s="153" t="s">
        <v>114</v>
      </c>
      <c r="NUS737" s="153" t="s">
        <v>114</v>
      </c>
      <c r="NUT737" s="153" t="s">
        <v>114</v>
      </c>
      <c r="NUU737" s="134" t="s">
        <v>114</v>
      </c>
      <c r="NUV737" s="153" t="s">
        <v>114</v>
      </c>
      <c r="NUW737" s="153" t="s">
        <v>114</v>
      </c>
      <c r="NUX737" s="153" t="s">
        <v>114</v>
      </c>
      <c r="NUY737" s="134" t="s">
        <v>114</v>
      </c>
      <c r="NUZ737" s="153" t="s">
        <v>114</v>
      </c>
      <c r="NVA737" s="153" t="s">
        <v>114</v>
      </c>
      <c r="NVB737" s="153" t="s">
        <v>114</v>
      </c>
      <c r="NVC737" s="134" t="s">
        <v>114</v>
      </c>
      <c r="NVD737" s="153" t="s">
        <v>114</v>
      </c>
      <c r="NVE737" s="153" t="s">
        <v>114</v>
      </c>
      <c r="NVF737" s="153" t="s">
        <v>114</v>
      </c>
      <c r="NVG737" s="134" t="s">
        <v>114</v>
      </c>
      <c r="NVH737" s="153" t="s">
        <v>114</v>
      </c>
      <c r="NVI737" s="153" t="s">
        <v>114</v>
      </c>
      <c r="NVJ737" s="153" t="s">
        <v>114</v>
      </c>
      <c r="NVK737" s="134" t="s">
        <v>114</v>
      </c>
      <c r="NVL737" s="134" t="s">
        <v>114</v>
      </c>
      <c r="NVM737" s="134" t="s">
        <v>114</v>
      </c>
      <c r="NVN737" s="134" t="s">
        <v>114</v>
      </c>
      <c r="NVO737" s="134" t="s">
        <v>114</v>
      </c>
      <c r="NVP737" s="134" t="s">
        <v>114</v>
      </c>
      <c r="NVQ737" s="134" t="s">
        <v>114</v>
      </c>
      <c r="NVR737" s="134" t="s">
        <v>114</v>
      </c>
      <c r="NVS737" s="134" t="s">
        <v>114</v>
      </c>
      <c r="NVT737" s="134" t="s">
        <v>114</v>
      </c>
      <c r="NVU737" s="134" t="s">
        <v>114</v>
      </c>
      <c r="NVV737" s="134" t="s">
        <v>114</v>
      </c>
      <c r="NVW737" s="134" t="s">
        <v>114</v>
      </c>
      <c r="NVX737" s="134" t="s">
        <v>114</v>
      </c>
      <c r="NVY737" s="134" t="s">
        <v>114</v>
      </c>
      <c r="NVZ737" s="134" t="s">
        <v>114</v>
      </c>
      <c r="NWA737" s="134" t="s">
        <v>114</v>
      </c>
      <c r="NWB737" s="134" t="s">
        <v>114</v>
      </c>
      <c r="NWC737" s="134" t="s">
        <v>114</v>
      </c>
      <c r="NWD737" s="134" t="s">
        <v>114</v>
      </c>
      <c r="NWE737" s="153" t="s">
        <v>114</v>
      </c>
      <c r="NWF737" s="153" t="s">
        <v>114</v>
      </c>
      <c r="NWG737" s="153" t="s">
        <v>114</v>
      </c>
      <c r="NWH737" s="153" t="s">
        <v>114</v>
      </c>
      <c r="NWI737" s="134" t="s">
        <v>114</v>
      </c>
      <c r="NWJ737" s="153" t="s">
        <v>114</v>
      </c>
      <c r="NWK737" s="153" t="s">
        <v>114</v>
      </c>
      <c r="NWL737" s="153" t="s">
        <v>114</v>
      </c>
      <c r="NWM737" s="134" t="s">
        <v>114</v>
      </c>
      <c r="NWN737" s="153" t="s">
        <v>114</v>
      </c>
      <c r="NWO737" s="153" t="s">
        <v>114</v>
      </c>
      <c r="NWP737" s="153" t="s">
        <v>114</v>
      </c>
      <c r="NWQ737" s="134" t="s">
        <v>114</v>
      </c>
      <c r="NWR737" s="153" t="s">
        <v>114</v>
      </c>
      <c r="NWS737" s="153" t="s">
        <v>114</v>
      </c>
      <c r="NWT737" s="153" t="s">
        <v>114</v>
      </c>
      <c r="NWU737" s="134" t="s">
        <v>114</v>
      </c>
      <c r="NWV737" s="153" t="s">
        <v>114</v>
      </c>
      <c r="NWW737" s="153" t="s">
        <v>114</v>
      </c>
      <c r="NWX737" s="153" t="s">
        <v>114</v>
      </c>
      <c r="NWY737" s="134" t="s">
        <v>114</v>
      </c>
      <c r="NWZ737" s="153" t="s">
        <v>114</v>
      </c>
      <c r="NXA737" s="153" t="s">
        <v>114</v>
      </c>
      <c r="NXB737" s="153" t="s">
        <v>114</v>
      </c>
      <c r="NXC737" s="134" t="s">
        <v>114</v>
      </c>
      <c r="NXD737" s="153" t="s">
        <v>114</v>
      </c>
      <c r="NXE737" s="153" t="s">
        <v>114</v>
      </c>
      <c r="NXF737" s="153" t="s">
        <v>114</v>
      </c>
      <c r="NXG737" s="134" t="s">
        <v>114</v>
      </c>
      <c r="NXH737" s="134" t="s">
        <v>114</v>
      </c>
      <c r="NXI737" s="134" t="s">
        <v>114</v>
      </c>
      <c r="NXJ737" s="134" t="s">
        <v>114</v>
      </c>
      <c r="NXK737" s="134" t="s">
        <v>114</v>
      </c>
      <c r="NXL737" s="134" t="s">
        <v>114</v>
      </c>
      <c r="NXM737" s="134" t="s">
        <v>114</v>
      </c>
      <c r="NXN737" s="134" t="s">
        <v>114</v>
      </c>
      <c r="NXO737" s="134" t="s">
        <v>114</v>
      </c>
      <c r="NXP737" s="134" t="s">
        <v>114</v>
      </c>
      <c r="NXQ737" s="134" t="s">
        <v>114</v>
      </c>
      <c r="NXR737" s="134" t="s">
        <v>114</v>
      </c>
      <c r="NXS737" s="134" t="s">
        <v>114</v>
      </c>
      <c r="NXT737" s="134" t="s">
        <v>114</v>
      </c>
      <c r="NXU737" s="134" t="s">
        <v>114</v>
      </c>
      <c r="NXV737" s="134" t="s">
        <v>114</v>
      </c>
      <c r="NXW737" s="134" t="s">
        <v>114</v>
      </c>
      <c r="NXX737" s="134" t="s">
        <v>114</v>
      </c>
      <c r="NXY737" s="134" t="s">
        <v>114</v>
      </c>
      <c r="NXZ737" s="134" t="s">
        <v>114</v>
      </c>
      <c r="NYA737" s="153" t="s">
        <v>114</v>
      </c>
      <c r="NYB737" s="153" t="s">
        <v>114</v>
      </c>
      <c r="NYC737" s="153" t="s">
        <v>114</v>
      </c>
      <c r="NYD737" s="153" t="s">
        <v>114</v>
      </c>
      <c r="NYE737" s="134" t="s">
        <v>114</v>
      </c>
      <c r="NYF737" s="153" t="s">
        <v>114</v>
      </c>
      <c r="NYG737" s="153" t="s">
        <v>114</v>
      </c>
      <c r="NYH737" s="153" t="s">
        <v>114</v>
      </c>
      <c r="NYI737" s="134" t="s">
        <v>114</v>
      </c>
      <c r="NYJ737" s="153" t="s">
        <v>114</v>
      </c>
      <c r="NYK737" s="153" t="s">
        <v>114</v>
      </c>
      <c r="NYL737" s="153" t="s">
        <v>114</v>
      </c>
      <c r="NYM737" s="134" t="s">
        <v>114</v>
      </c>
      <c r="NYN737" s="153" t="s">
        <v>114</v>
      </c>
      <c r="NYO737" s="153" t="s">
        <v>114</v>
      </c>
      <c r="NYP737" s="153" t="s">
        <v>114</v>
      </c>
      <c r="NYQ737" s="134" t="s">
        <v>114</v>
      </c>
      <c r="NYR737" s="153" t="s">
        <v>114</v>
      </c>
      <c r="NYS737" s="153" t="s">
        <v>114</v>
      </c>
      <c r="NYT737" s="153" t="s">
        <v>114</v>
      </c>
      <c r="NYU737" s="134" t="s">
        <v>114</v>
      </c>
      <c r="NYV737" s="153" t="s">
        <v>114</v>
      </c>
      <c r="NYW737" s="153" t="s">
        <v>114</v>
      </c>
      <c r="NYX737" s="153" t="s">
        <v>114</v>
      </c>
      <c r="NYY737" s="134" t="s">
        <v>114</v>
      </c>
      <c r="NYZ737" s="153" t="s">
        <v>114</v>
      </c>
      <c r="NZA737" s="153" t="s">
        <v>114</v>
      </c>
      <c r="NZB737" s="153" t="s">
        <v>114</v>
      </c>
      <c r="NZC737" s="134" t="s">
        <v>114</v>
      </c>
      <c r="NZD737" s="134" t="s">
        <v>114</v>
      </c>
      <c r="NZE737" s="134" t="s">
        <v>114</v>
      </c>
      <c r="NZF737" s="134" t="s">
        <v>114</v>
      </c>
      <c r="NZG737" s="134" t="s">
        <v>114</v>
      </c>
      <c r="NZH737" s="134" t="s">
        <v>114</v>
      </c>
      <c r="NZI737" s="134" t="s">
        <v>114</v>
      </c>
      <c r="NZJ737" s="134" t="s">
        <v>114</v>
      </c>
      <c r="NZK737" s="134" t="s">
        <v>114</v>
      </c>
      <c r="NZL737" s="134" t="s">
        <v>114</v>
      </c>
      <c r="NZM737" s="134" t="s">
        <v>114</v>
      </c>
      <c r="NZN737" s="134" t="s">
        <v>114</v>
      </c>
      <c r="NZO737" s="134" t="s">
        <v>114</v>
      </c>
      <c r="NZP737" s="134" t="s">
        <v>114</v>
      </c>
      <c r="NZQ737" s="134" t="s">
        <v>114</v>
      </c>
      <c r="NZR737" s="134" t="s">
        <v>114</v>
      </c>
      <c r="NZS737" s="134" t="s">
        <v>114</v>
      </c>
      <c r="NZT737" s="134" t="s">
        <v>114</v>
      </c>
      <c r="NZU737" s="134" t="s">
        <v>114</v>
      </c>
      <c r="NZV737" s="134" t="s">
        <v>114</v>
      </c>
      <c r="NZW737" s="153" t="s">
        <v>114</v>
      </c>
      <c r="NZX737" s="153" t="s">
        <v>114</v>
      </c>
      <c r="NZY737" s="134" t="s">
        <v>114</v>
      </c>
      <c r="NZZ737" s="153" t="s">
        <v>114</v>
      </c>
      <c r="OAA737" s="153" t="s">
        <v>114</v>
      </c>
      <c r="OAB737" s="153" t="s">
        <v>114</v>
      </c>
      <c r="OAC737" s="134" t="s">
        <v>114</v>
      </c>
      <c r="OAD737" s="134" t="s">
        <v>114</v>
      </c>
      <c r="OAE737" s="134" t="s">
        <v>114</v>
      </c>
      <c r="OAF737" s="134" t="s">
        <v>114</v>
      </c>
      <c r="OAG737" s="134" t="s">
        <v>114</v>
      </c>
      <c r="OAH737" s="134" t="s">
        <v>114</v>
      </c>
      <c r="OAI737" s="134" t="s">
        <v>114</v>
      </c>
      <c r="OAJ737" s="134" t="s">
        <v>114</v>
      </c>
      <c r="OAK737" s="134" t="s">
        <v>114</v>
      </c>
      <c r="OAL737" s="134" t="s">
        <v>114</v>
      </c>
      <c r="OAM737" s="134" t="s">
        <v>114</v>
      </c>
      <c r="OAN737" s="134" t="s">
        <v>114</v>
      </c>
      <c r="OAO737" s="134" t="s">
        <v>114</v>
      </c>
      <c r="OAP737" s="134" t="s">
        <v>114</v>
      </c>
      <c r="OAQ737" s="134" t="s">
        <v>114</v>
      </c>
      <c r="OAR737" s="134" t="s">
        <v>114</v>
      </c>
      <c r="OAS737" s="134" t="s">
        <v>114</v>
      </c>
      <c r="OAT737" s="134" t="s">
        <v>114</v>
      </c>
      <c r="OAU737" s="134" t="s">
        <v>114</v>
      </c>
      <c r="OAV737" s="134" t="s">
        <v>114</v>
      </c>
      <c r="OAW737" s="153" t="s">
        <v>114</v>
      </c>
      <c r="OAX737" s="153" t="s">
        <v>114</v>
      </c>
      <c r="OAY737" s="153" t="s">
        <v>114</v>
      </c>
      <c r="OAZ737" s="153" t="s">
        <v>114</v>
      </c>
      <c r="OBA737" s="134" t="s">
        <v>114</v>
      </c>
      <c r="OBB737" s="153" t="s">
        <v>114</v>
      </c>
      <c r="OBC737" s="153" t="s">
        <v>114</v>
      </c>
      <c r="OBD737" s="153" t="s">
        <v>114</v>
      </c>
      <c r="OBE737" s="134" t="s">
        <v>114</v>
      </c>
      <c r="OBF737" s="153" t="s">
        <v>114</v>
      </c>
      <c r="OBG737" s="153" t="s">
        <v>114</v>
      </c>
      <c r="OBH737" s="153" t="s">
        <v>114</v>
      </c>
      <c r="OBI737" s="134" t="s">
        <v>114</v>
      </c>
      <c r="OBJ737" s="153" t="s">
        <v>114</v>
      </c>
      <c r="OBK737" s="153" t="s">
        <v>114</v>
      </c>
      <c r="OBL737" s="153" t="s">
        <v>114</v>
      </c>
      <c r="OBM737" s="134" t="s">
        <v>114</v>
      </c>
      <c r="OBN737" s="153" t="s">
        <v>114</v>
      </c>
      <c r="OBO737" s="153" t="s">
        <v>114</v>
      </c>
      <c r="OBP737" s="153" t="s">
        <v>114</v>
      </c>
      <c r="OBQ737" s="134" t="s">
        <v>114</v>
      </c>
      <c r="OBR737" s="153" t="s">
        <v>114</v>
      </c>
      <c r="OBS737" s="153" t="s">
        <v>114</v>
      </c>
      <c r="OBT737" s="153" t="s">
        <v>114</v>
      </c>
      <c r="OBU737" s="134" t="s">
        <v>114</v>
      </c>
      <c r="OBV737" s="153" t="s">
        <v>114</v>
      </c>
      <c r="OBW737" s="153" t="s">
        <v>114</v>
      </c>
      <c r="OBX737" s="153" t="s">
        <v>114</v>
      </c>
      <c r="OBY737" s="134" t="s">
        <v>114</v>
      </c>
      <c r="OBZ737" s="134" t="s">
        <v>114</v>
      </c>
      <c r="OCA737" s="134" t="s">
        <v>114</v>
      </c>
      <c r="OCB737" s="134" t="s">
        <v>114</v>
      </c>
      <c r="OCC737" s="134" t="s">
        <v>114</v>
      </c>
      <c r="OCD737" s="134" t="s">
        <v>114</v>
      </c>
      <c r="OCE737" s="134" t="s">
        <v>114</v>
      </c>
      <c r="OCF737" s="134" t="s">
        <v>114</v>
      </c>
      <c r="OCG737" s="134" t="s">
        <v>114</v>
      </c>
      <c r="OCH737" s="134" t="s">
        <v>114</v>
      </c>
      <c r="OCI737" s="134" t="s">
        <v>114</v>
      </c>
      <c r="OCJ737" s="134" t="s">
        <v>114</v>
      </c>
      <c r="OCK737" s="134" t="s">
        <v>114</v>
      </c>
      <c r="OCL737" s="134" t="s">
        <v>114</v>
      </c>
      <c r="OCM737" s="134" t="s">
        <v>114</v>
      </c>
      <c r="OCN737" s="134" t="s">
        <v>114</v>
      </c>
      <c r="OCO737" s="134" t="s">
        <v>114</v>
      </c>
      <c r="OCP737" s="134" t="s">
        <v>114</v>
      </c>
      <c r="OCQ737" s="134" t="s">
        <v>114</v>
      </c>
      <c r="OCR737" s="134" t="s">
        <v>114</v>
      </c>
      <c r="OCS737" s="153" t="s">
        <v>114</v>
      </c>
      <c r="OCT737" s="153" t="s">
        <v>114</v>
      </c>
      <c r="OCU737" s="153" t="s">
        <v>114</v>
      </c>
      <c r="OCV737" s="153" t="s">
        <v>114</v>
      </c>
      <c r="OCW737" s="134" t="s">
        <v>114</v>
      </c>
      <c r="OCX737" s="153" t="s">
        <v>114</v>
      </c>
      <c r="OCY737" s="153" t="s">
        <v>114</v>
      </c>
      <c r="OCZ737" s="153" t="s">
        <v>114</v>
      </c>
      <c r="ODA737" s="134" t="s">
        <v>114</v>
      </c>
      <c r="ODB737" s="153" t="s">
        <v>114</v>
      </c>
      <c r="ODC737" s="153" t="s">
        <v>114</v>
      </c>
      <c r="ODD737" s="153" t="s">
        <v>114</v>
      </c>
      <c r="ODE737" s="134" t="s">
        <v>114</v>
      </c>
      <c r="ODF737" s="153" t="s">
        <v>114</v>
      </c>
      <c r="ODG737" s="153" t="s">
        <v>114</v>
      </c>
      <c r="ODH737" s="153" t="s">
        <v>114</v>
      </c>
      <c r="ODI737" s="134" t="s">
        <v>114</v>
      </c>
      <c r="ODJ737" s="153" t="s">
        <v>114</v>
      </c>
      <c r="ODK737" s="153" t="s">
        <v>114</v>
      </c>
      <c r="ODL737" s="153" t="s">
        <v>114</v>
      </c>
      <c r="ODM737" s="134" t="s">
        <v>114</v>
      </c>
      <c r="ODN737" s="153" t="s">
        <v>114</v>
      </c>
      <c r="ODO737" s="153" t="s">
        <v>114</v>
      </c>
      <c r="ODP737" s="153" t="s">
        <v>114</v>
      </c>
      <c r="ODQ737" s="134" t="s">
        <v>114</v>
      </c>
      <c r="ODR737" s="153" t="s">
        <v>114</v>
      </c>
      <c r="ODS737" s="153" t="s">
        <v>114</v>
      </c>
      <c r="ODT737" s="153" t="s">
        <v>114</v>
      </c>
      <c r="ODU737" s="134" t="s">
        <v>114</v>
      </c>
      <c r="ODV737" s="134" t="s">
        <v>114</v>
      </c>
      <c r="ODW737" s="134" t="s">
        <v>114</v>
      </c>
      <c r="ODX737" s="134" t="s">
        <v>114</v>
      </c>
      <c r="ODY737" s="134" t="s">
        <v>114</v>
      </c>
      <c r="ODZ737" s="134" t="s">
        <v>114</v>
      </c>
      <c r="OEA737" s="134" t="s">
        <v>114</v>
      </c>
      <c r="OEB737" s="134" t="s">
        <v>114</v>
      </c>
      <c r="OEC737" s="134" t="s">
        <v>114</v>
      </c>
      <c r="OED737" s="134" t="s">
        <v>114</v>
      </c>
      <c r="OEE737" s="134" t="s">
        <v>114</v>
      </c>
      <c r="OEF737" s="134" t="s">
        <v>114</v>
      </c>
      <c r="OEG737" s="134" t="s">
        <v>114</v>
      </c>
      <c r="OEH737" s="134" t="s">
        <v>114</v>
      </c>
      <c r="OEI737" s="134" t="s">
        <v>114</v>
      </c>
      <c r="OEJ737" s="134" t="s">
        <v>114</v>
      </c>
      <c r="OEK737" s="134" t="s">
        <v>114</v>
      </c>
      <c r="OEL737" s="134" t="s">
        <v>114</v>
      </c>
      <c r="OEM737" s="134" t="s">
        <v>114</v>
      </c>
      <c r="OEN737" s="134" t="s">
        <v>114</v>
      </c>
      <c r="OEO737" s="153" t="s">
        <v>114</v>
      </c>
      <c r="OEP737" s="153" t="s">
        <v>114</v>
      </c>
      <c r="OEQ737" s="153" t="s">
        <v>114</v>
      </c>
      <c r="OER737" s="153" t="s">
        <v>114</v>
      </c>
      <c r="OES737" s="134" t="s">
        <v>114</v>
      </c>
      <c r="OET737" s="153" t="s">
        <v>114</v>
      </c>
      <c r="OEU737" s="153" t="s">
        <v>114</v>
      </c>
      <c r="OEV737" s="153" t="s">
        <v>114</v>
      </c>
      <c r="OEW737" s="134" t="s">
        <v>114</v>
      </c>
      <c r="OEX737" s="153" t="s">
        <v>114</v>
      </c>
      <c r="OEY737" s="153" t="s">
        <v>114</v>
      </c>
      <c r="OEZ737" s="153" t="s">
        <v>114</v>
      </c>
      <c r="OFA737" s="134" t="s">
        <v>114</v>
      </c>
      <c r="OFB737" s="153" t="s">
        <v>114</v>
      </c>
      <c r="OFC737" s="153" t="s">
        <v>114</v>
      </c>
      <c r="OFD737" s="153" t="s">
        <v>114</v>
      </c>
      <c r="OFE737" s="134" t="s">
        <v>114</v>
      </c>
      <c r="OFF737" s="153" t="s">
        <v>114</v>
      </c>
      <c r="OFG737" s="153" t="s">
        <v>114</v>
      </c>
      <c r="OFH737" s="153" t="s">
        <v>114</v>
      </c>
      <c r="OFI737" s="134" t="s">
        <v>114</v>
      </c>
      <c r="OFJ737" s="153" t="s">
        <v>114</v>
      </c>
      <c r="OFK737" s="153" t="s">
        <v>114</v>
      </c>
      <c r="OFL737" s="153" t="s">
        <v>114</v>
      </c>
      <c r="OFM737" s="134" t="s">
        <v>114</v>
      </c>
      <c r="OFN737" s="153" t="s">
        <v>114</v>
      </c>
      <c r="OFO737" s="153" t="s">
        <v>114</v>
      </c>
      <c r="OFP737" s="153" t="s">
        <v>114</v>
      </c>
      <c r="OFQ737" s="134" t="s">
        <v>114</v>
      </c>
      <c r="OFR737" s="134" t="s">
        <v>114</v>
      </c>
      <c r="OFS737" s="134" t="s">
        <v>114</v>
      </c>
      <c r="OFT737" s="134" t="s">
        <v>114</v>
      </c>
      <c r="OFU737" s="134" t="s">
        <v>114</v>
      </c>
      <c r="OFV737" s="134" t="s">
        <v>114</v>
      </c>
      <c r="OFW737" s="134" t="s">
        <v>114</v>
      </c>
      <c r="OFX737" s="134" t="s">
        <v>114</v>
      </c>
      <c r="OFY737" s="134" t="s">
        <v>114</v>
      </c>
      <c r="OFZ737" s="134" t="s">
        <v>114</v>
      </c>
      <c r="OGA737" s="134" t="s">
        <v>114</v>
      </c>
      <c r="OGB737" s="134" t="s">
        <v>114</v>
      </c>
      <c r="OGC737" s="134" t="s">
        <v>114</v>
      </c>
      <c r="OGD737" s="134" t="s">
        <v>114</v>
      </c>
      <c r="OGE737" s="134" t="s">
        <v>114</v>
      </c>
      <c r="OGF737" s="134" t="s">
        <v>114</v>
      </c>
      <c r="OGG737" s="134" t="s">
        <v>114</v>
      </c>
      <c r="OGH737" s="134" t="s">
        <v>114</v>
      </c>
      <c r="OGI737" s="134" t="s">
        <v>114</v>
      </c>
      <c r="OGJ737" s="134" t="s">
        <v>114</v>
      </c>
      <c r="OGK737" s="153" t="s">
        <v>114</v>
      </c>
      <c r="OGL737" s="153" t="s">
        <v>114</v>
      </c>
      <c r="OGM737" s="153" t="s">
        <v>114</v>
      </c>
      <c r="OGN737" s="153" t="s">
        <v>114</v>
      </c>
      <c r="OGO737" s="134" t="s">
        <v>114</v>
      </c>
      <c r="OGP737" s="153" t="s">
        <v>114</v>
      </c>
      <c r="OGQ737" s="153" t="s">
        <v>114</v>
      </c>
      <c r="OGR737" s="153" t="s">
        <v>114</v>
      </c>
      <c r="OGS737" s="134" t="s">
        <v>114</v>
      </c>
      <c r="OGT737" s="153" t="s">
        <v>114</v>
      </c>
      <c r="OGU737" s="153" t="s">
        <v>114</v>
      </c>
      <c r="OGV737" s="153" t="s">
        <v>114</v>
      </c>
      <c r="OGW737" s="134" t="s">
        <v>114</v>
      </c>
      <c r="OGX737" s="153" t="s">
        <v>114</v>
      </c>
      <c r="OGY737" s="153" t="s">
        <v>114</v>
      </c>
      <c r="OGZ737" s="153" t="s">
        <v>114</v>
      </c>
      <c r="OHA737" s="134" t="s">
        <v>114</v>
      </c>
      <c r="OHB737" s="153" t="s">
        <v>114</v>
      </c>
      <c r="OHC737" s="153" t="s">
        <v>114</v>
      </c>
      <c r="OHD737" s="153" t="s">
        <v>114</v>
      </c>
      <c r="OHE737" s="134" t="s">
        <v>114</v>
      </c>
      <c r="OHF737" s="153" t="s">
        <v>114</v>
      </c>
      <c r="OHG737" s="153" t="s">
        <v>114</v>
      </c>
      <c r="OHH737" s="153" t="s">
        <v>114</v>
      </c>
      <c r="OHI737" s="134" t="s">
        <v>114</v>
      </c>
      <c r="OHJ737" s="153" t="s">
        <v>114</v>
      </c>
      <c r="OHK737" s="153" t="s">
        <v>114</v>
      </c>
      <c r="OHL737" s="153" t="s">
        <v>114</v>
      </c>
      <c r="OHM737" s="134" t="s">
        <v>114</v>
      </c>
      <c r="OHN737" s="134" t="s">
        <v>114</v>
      </c>
      <c r="OHO737" s="134" t="s">
        <v>114</v>
      </c>
      <c r="OHP737" s="134" t="s">
        <v>114</v>
      </c>
      <c r="OHQ737" s="134" t="s">
        <v>114</v>
      </c>
      <c r="OHR737" s="134" t="s">
        <v>114</v>
      </c>
      <c r="OHS737" s="134" t="s">
        <v>114</v>
      </c>
      <c r="OHT737" s="134" t="s">
        <v>114</v>
      </c>
      <c r="OHU737" s="134" t="s">
        <v>114</v>
      </c>
      <c r="OHV737" s="134" t="s">
        <v>114</v>
      </c>
      <c r="OHW737" s="134" t="s">
        <v>114</v>
      </c>
      <c r="OHX737" s="134" t="s">
        <v>114</v>
      </c>
      <c r="OHY737" s="134" t="s">
        <v>114</v>
      </c>
      <c r="OHZ737" s="134" t="s">
        <v>114</v>
      </c>
      <c r="OIA737" s="134" t="s">
        <v>114</v>
      </c>
      <c r="OIB737" s="134" t="s">
        <v>114</v>
      </c>
      <c r="OIC737" s="134" t="s">
        <v>114</v>
      </c>
      <c r="OID737" s="134" t="s">
        <v>114</v>
      </c>
      <c r="OIE737" s="134" t="s">
        <v>114</v>
      </c>
      <c r="OIF737" s="134" t="s">
        <v>114</v>
      </c>
      <c r="OIG737" s="153" t="s">
        <v>114</v>
      </c>
      <c r="OIH737" s="153" t="s">
        <v>114</v>
      </c>
      <c r="OII737" s="153" t="s">
        <v>114</v>
      </c>
      <c r="OIJ737" s="153" t="s">
        <v>114</v>
      </c>
      <c r="OIK737" s="134" t="s">
        <v>114</v>
      </c>
      <c r="OIL737" s="153" t="s">
        <v>114</v>
      </c>
      <c r="OIM737" s="153" t="s">
        <v>114</v>
      </c>
      <c r="OIN737" s="153" t="s">
        <v>114</v>
      </c>
      <c r="OIO737" s="134" t="s">
        <v>114</v>
      </c>
      <c r="OIP737" s="153" t="s">
        <v>114</v>
      </c>
      <c r="OIQ737" s="153" t="s">
        <v>114</v>
      </c>
      <c r="OIR737" s="153" t="s">
        <v>114</v>
      </c>
      <c r="OIS737" s="134" t="s">
        <v>114</v>
      </c>
      <c r="OIT737" s="153" t="s">
        <v>114</v>
      </c>
      <c r="OIU737" s="153" t="s">
        <v>114</v>
      </c>
      <c r="OIV737" s="153" t="s">
        <v>114</v>
      </c>
      <c r="OIW737" s="134" t="s">
        <v>114</v>
      </c>
      <c r="OIX737" s="153" t="s">
        <v>114</v>
      </c>
      <c r="OIY737" s="153" t="s">
        <v>114</v>
      </c>
      <c r="OIZ737" s="153" t="s">
        <v>114</v>
      </c>
      <c r="OJA737" s="134" t="s">
        <v>114</v>
      </c>
      <c r="OJB737" s="153" t="s">
        <v>114</v>
      </c>
      <c r="OJC737" s="153" t="s">
        <v>114</v>
      </c>
      <c r="OJD737" s="153" t="s">
        <v>114</v>
      </c>
      <c r="OJE737" s="134" t="s">
        <v>114</v>
      </c>
      <c r="OJF737" s="153" t="s">
        <v>114</v>
      </c>
      <c r="OJG737" s="153" t="s">
        <v>114</v>
      </c>
      <c r="OJH737" s="153" t="s">
        <v>114</v>
      </c>
      <c r="OJI737" s="134" t="s">
        <v>114</v>
      </c>
      <c r="OJJ737" s="134" t="s">
        <v>114</v>
      </c>
      <c r="OJK737" s="134" t="s">
        <v>114</v>
      </c>
      <c r="OJL737" s="134" t="s">
        <v>114</v>
      </c>
      <c r="OJM737" s="134" t="s">
        <v>114</v>
      </c>
      <c r="OJN737" s="134" t="s">
        <v>114</v>
      </c>
      <c r="OJO737" s="134" t="s">
        <v>114</v>
      </c>
      <c r="OJP737" s="134" t="s">
        <v>114</v>
      </c>
      <c r="OJQ737" s="134" t="s">
        <v>114</v>
      </c>
      <c r="OJR737" s="134" t="s">
        <v>114</v>
      </c>
      <c r="OJS737" s="134" t="s">
        <v>114</v>
      </c>
      <c r="OJT737" s="134" t="s">
        <v>114</v>
      </c>
      <c r="OJU737" s="134" t="s">
        <v>114</v>
      </c>
      <c r="OJV737" s="134" t="s">
        <v>114</v>
      </c>
      <c r="OJW737" s="134" t="s">
        <v>114</v>
      </c>
      <c r="OJX737" s="134" t="s">
        <v>114</v>
      </c>
      <c r="OJY737" s="134" t="s">
        <v>114</v>
      </c>
      <c r="OJZ737" s="134" t="s">
        <v>114</v>
      </c>
      <c r="OKA737" s="134" t="s">
        <v>114</v>
      </c>
      <c r="OKB737" s="134" t="s">
        <v>114</v>
      </c>
      <c r="OKC737" s="153" t="s">
        <v>114</v>
      </c>
      <c r="OKD737" s="153" t="s">
        <v>114</v>
      </c>
      <c r="OKE737" s="153" t="s">
        <v>114</v>
      </c>
      <c r="OKF737" s="153" t="s">
        <v>114</v>
      </c>
      <c r="OKG737" s="134" t="s">
        <v>114</v>
      </c>
      <c r="OKH737" s="153" t="s">
        <v>114</v>
      </c>
      <c r="OKI737" s="153" t="s">
        <v>114</v>
      </c>
      <c r="OKJ737" s="153" t="s">
        <v>114</v>
      </c>
      <c r="OKK737" s="134" t="s">
        <v>114</v>
      </c>
      <c r="OKL737" s="153" t="s">
        <v>114</v>
      </c>
      <c r="OKM737" s="153" t="s">
        <v>114</v>
      </c>
      <c r="OKN737" s="153" t="s">
        <v>114</v>
      </c>
      <c r="OKO737" s="134" t="s">
        <v>114</v>
      </c>
      <c r="OKP737" s="153" t="s">
        <v>114</v>
      </c>
      <c r="OKQ737" s="153" t="s">
        <v>114</v>
      </c>
      <c r="OKR737" s="153" t="s">
        <v>114</v>
      </c>
      <c r="OKS737" s="134" t="s">
        <v>114</v>
      </c>
      <c r="OKT737" s="153" t="s">
        <v>114</v>
      </c>
      <c r="OKU737" s="153" t="s">
        <v>114</v>
      </c>
      <c r="OKV737" s="153" t="s">
        <v>114</v>
      </c>
      <c r="OKW737" s="134" t="s">
        <v>114</v>
      </c>
      <c r="OKX737" s="153" t="s">
        <v>114</v>
      </c>
      <c r="OKY737" s="153" t="s">
        <v>114</v>
      </c>
      <c r="OKZ737" s="153" t="s">
        <v>114</v>
      </c>
      <c r="OLA737" s="134" t="s">
        <v>114</v>
      </c>
      <c r="OLB737" s="153" t="s">
        <v>114</v>
      </c>
      <c r="OLC737" s="153" t="s">
        <v>114</v>
      </c>
      <c r="OLD737" s="153" t="s">
        <v>114</v>
      </c>
      <c r="OLE737" s="134" t="s">
        <v>114</v>
      </c>
      <c r="OLF737" s="134" t="s">
        <v>114</v>
      </c>
      <c r="OLG737" s="134" t="s">
        <v>114</v>
      </c>
      <c r="OLH737" s="134" t="s">
        <v>114</v>
      </c>
      <c r="OLI737" s="134" t="s">
        <v>114</v>
      </c>
      <c r="OLJ737" s="134" t="s">
        <v>114</v>
      </c>
      <c r="OLK737" s="134" t="s">
        <v>114</v>
      </c>
      <c r="OLL737" s="134" t="s">
        <v>114</v>
      </c>
      <c r="OLM737" s="134" t="s">
        <v>114</v>
      </c>
      <c r="OLN737" s="134" t="s">
        <v>114</v>
      </c>
      <c r="OLO737" s="134" t="s">
        <v>114</v>
      </c>
      <c r="OLP737" s="134" t="s">
        <v>114</v>
      </c>
      <c r="OLQ737" s="134" t="s">
        <v>114</v>
      </c>
      <c r="OLR737" s="134" t="s">
        <v>114</v>
      </c>
      <c r="OLS737" s="134" t="s">
        <v>114</v>
      </c>
      <c r="OLT737" s="134" t="s">
        <v>114</v>
      </c>
      <c r="OLU737" s="134" t="s">
        <v>114</v>
      </c>
      <c r="OLV737" s="134" t="s">
        <v>114</v>
      </c>
      <c r="OLW737" s="134" t="s">
        <v>114</v>
      </c>
      <c r="OLX737" s="134" t="s">
        <v>114</v>
      </c>
      <c r="OLY737" s="153" t="s">
        <v>114</v>
      </c>
      <c r="OLZ737" s="153" t="s">
        <v>114</v>
      </c>
      <c r="OMA737" s="153" t="s">
        <v>114</v>
      </c>
      <c r="OMB737" s="153" t="s">
        <v>114</v>
      </c>
      <c r="OMC737" s="134" t="s">
        <v>114</v>
      </c>
      <c r="OMD737" s="153" t="s">
        <v>114</v>
      </c>
      <c r="OME737" s="153" t="s">
        <v>114</v>
      </c>
      <c r="OMF737" s="153" t="s">
        <v>114</v>
      </c>
      <c r="OMG737" s="134" t="s">
        <v>114</v>
      </c>
      <c r="OMH737" s="153" t="s">
        <v>114</v>
      </c>
      <c r="OMI737" s="153" t="s">
        <v>114</v>
      </c>
      <c r="OMJ737" s="153" t="s">
        <v>114</v>
      </c>
      <c r="OMK737" s="134" t="s">
        <v>114</v>
      </c>
      <c r="OML737" s="153" t="s">
        <v>114</v>
      </c>
      <c r="OMM737" s="153" t="s">
        <v>114</v>
      </c>
      <c r="OMN737" s="153" t="s">
        <v>114</v>
      </c>
      <c r="OMO737" s="134" t="s">
        <v>114</v>
      </c>
      <c r="OMP737" s="153" t="s">
        <v>114</v>
      </c>
      <c r="OMQ737" s="153" t="s">
        <v>114</v>
      </c>
      <c r="OMR737" s="153" t="s">
        <v>114</v>
      </c>
      <c r="OMS737" s="134" t="s">
        <v>114</v>
      </c>
      <c r="OMT737" s="153" t="s">
        <v>114</v>
      </c>
      <c r="OMU737" s="153" t="s">
        <v>114</v>
      </c>
      <c r="OMV737" s="153" t="s">
        <v>114</v>
      </c>
      <c r="OMW737" s="134" t="s">
        <v>114</v>
      </c>
      <c r="OMX737" s="153" t="s">
        <v>114</v>
      </c>
      <c r="OMY737" s="153" t="s">
        <v>114</v>
      </c>
      <c r="OMZ737" s="153" t="s">
        <v>114</v>
      </c>
      <c r="ONA737" s="134" t="s">
        <v>114</v>
      </c>
      <c r="ONB737" s="134" t="s">
        <v>114</v>
      </c>
      <c r="ONC737" s="134" t="s">
        <v>114</v>
      </c>
      <c r="OND737" s="134" t="s">
        <v>114</v>
      </c>
      <c r="ONE737" s="134" t="s">
        <v>114</v>
      </c>
      <c r="ONF737" s="134" t="s">
        <v>114</v>
      </c>
      <c r="ONG737" s="134" t="s">
        <v>114</v>
      </c>
      <c r="ONH737" s="134" t="s">
        <v>114</v>
      </c>
      <c r="ONI737" s="134" t="s">
        <v>114</v>
      </c>
      <c r="ONJ737" s="134" t="s">
        <v>114</v>
      </c>
      <c r="ONK737" s="134" t="s">
        <v>114</v>
      </c>
      <c r="ONL737" s="134" t="s">
        <v>114</v>
      </c>
      <c r="ONM737" s="134" t="s">
        <v>114</v>
      </c>
      <c r="ONN737" s="134" t="s">
        <v>114</v>
      </c>
      <c r="ONO737" s="134" t="s">
        <v>114</v>
      </c>
      <c r="ONP737" s="134" t="s">
        <v>114</v>
      </c>
      <c r="ONQ737" s="134" t="s">
        <v>114</v>
      </c>
      <c r="ONR737" s="134" t="s">
        <v>114</v>
      </c>
      <c r="ONS737" s="134" t="s">
        <v>114</v>
      </c>
      <c r="ONT737" s="134" t="s">
        <v>114</v>
      </c>
      <c r="ONU737" s="153" t="s">
        <v>114</v>
      </c>
      <c r="ONV737" s="153" t="s">
        <v>114</v>
      </c>
      <c r="ONW737" s="153" t="s">
        <v>114</v>
      </c>
      <c r="ONX737" s="153" t="s">
        <v>114</v>
      </c>
      <c r="ONY737" s="134" t="s">
        <v>114</v>
      </c>
      <c r="ONZ737" s="153" t="s">
        <v>114</v>
      </c>
      <c r="OOA737" s="153" t="s">
        <v>114</v>
      </c>
      <c r="OOB737" s="153" t="s">
        <v>114</v>
      </c>
      <c r="OOC737" s="134" t="s">
        <v>114</v>
      </c>
      <c r="OOD737" s="153" t="s">
        <v>114</v>
      </c>
      <c r="OOE737" s="153" t="s">
        <v>114</v>
      </c>
      <c r="OOF737" s="153" t="s">
        <v>114</v>
      </c>
      <c r="OOG737" s="134" t="s">
        <v>114</v>
      </c>
      <c r="OOH737" s="153" t="s">
        <v>114</v>
      </c>
      <c r="OOI737" s="153" t="s">
        <v>114</v>
      </c>
      <c r="OOJ737" s="153" t="s">
        <v>114</v>
      </c>
      <c r="OOK737" s="134" t="s">
        <v>114</v>
      </c>
      <c r="OOL737" s="153" t="s">
        <v>114</v>
      </c>
      <c r="OOM737" s="153" t="s">
        <v>114</v>
      </c>
      <c r="OON737" s="153" t="s">
        <v>114</v>
      </c>
      <c r="OOO737" s="134" t="s">
        <v>114</v>
      </c>
      <c r="OOP737" s="153" t="s">
        <v>114</v>
      </c>
      <c r="OOQ737" s="153" t="s">
        <v>114</v>
      </c>
      <c r="OOR737" s="153" t="s">
        <v>114</v>
      </c>
      <c r="OOS737" s="134" t="s">
        <v>114</v>
      </c>
      <c r="OOT737" s="153" t="s">
        <v>114</v>
      </c>
      <c r="OOU737" s="153" t="s">
        <v>114</v>
      </c>
      <c r="OOV737" s="153" t="s">
        <v>114</v>
      </c>
      <c r="OOW737" s="134" t="s">
        <v>114</v>
      </c>
      <c r="OOX737" s="134" t="s">
        <v>114</v>
      </c>
      <c r="OOY737" s="134" t="s">
        <v>114</v>
      </c>
      <c r="OOZ737" s="134" t="s">
        <v>114</v>
      </c>
      <c r="OPA737" s="134" t="s">
        <v>114</v>
      </c>
      <c r="OPB737" s="134" t="s">
        <v>114</v>
      </c>
      <c r="OPC737" s="134" t="s">
        <v>114</v>
      </c>
      <c r="OPD737" s="134" t="s">
        <v>114</v>
      </c>
      <c r="OPE737" s="134" t="s">
        <v>114</v>
      </c>
      <c r="OPF737" s="134" t="s">
        <v>114</v>
      </c>
      <c r="OPG737" s="134" t="s">
        <v>114</v>
      </c>
      <c r="OPH737" s="134" t="s">
        <v>114</v>
      </c>
      <c r="OPI737" s="134" t="s">
        <v>114</v>
      </c>
      <c r="OPJ737" s="134" t="s">
        <v>114</v>
      </c>
      <c r="OPK737" s="134" t="s">
        <v>114</v>
      </c>
      <c r="OPL737" s="134" t="s">
        <v>114</v>
      </c>
      <c r="OPM737" s="134" t="s">
        <v>114</v>
      </c>
      <c r="OPN737" s="134" t="s">
        <v>114</v>
      </c>
      <c r="OPO737" s="134" t="s">
        <v>114</v>
      </c>
      <c r="OPP737" s="134" t="s">
        <v>114</v>
      </c>
      <c r="OPQ737" s="153" t="s">
        <v>114</v>
      </c>
      <c r="OPR737" s="153" t="s">
        <v>114</v>
      </c>
      <c r="OPS737" s="134" t="s">
        <v>114</v>
      </c>
      <c r="OPT737" s="153" t="s">
        <v>114</v>
      </c>
      <c r="OPU737" s="153" t="s">
        <v>114</v>
      </c>
      <c r="OPV737" s="153" t="s">
        <v>114</v>
      </c>
      <c r="OPW737" s="134" t="s">
        <v>114</v>
      </c>
      <c r="OPX737" s="134" t="s">
        <v>114</v>
      </c>
      <c r="OPY737" s="134" t="s">
        <v>114</v>
      </c>
      <c r="OPZ737" s="134" t="s">
        <v>114</v>
      </c>
      <c r="OQA737" s="134" t="s">
        <v>114</v>
      </c>
      <c r="OQB737" s="134" t="s">
        <v>114</v>
      </c>
      <c r="OQC737" s="134" t="s">
        <v>114</v>
      </c>
      <c r="OQD737" s="134" t="s">
        <v>114</v>
      </c>
      <c r="OQE737" s="134" t="s">
        <v>114</v>
      </c>
      <c r="OQF737" s="134" t="s">
        <v>114</v>
      </c>
      <c r="OQG737" s="134" t="s">
        <v>114</v>
      </c>
      <c r="OQH737" s="134" t="s">
        <v>114</v>
      </c>
      <c r="OQI737" s="134" t="s">
        <v>114</v>
      </c>
      <c r="OQJ737" s="134" t="s">
        <v>114</v>
      </c>
      <c r="OQK737" s="134" t="s">
        <v>114</v>
      </c>
      <c r="OQL737" s="134" t="s">
        <v>114</v>
      </c>
      <c r="OQM737" s="134" t="s">
        <v>114</v>
      </c>
      <c r="OQN737" s="134" t="s">
        <v>114</v>
      </c>
      <c r="OQO737" s="134" t="s">
        <v>114</v>
      </c>
      <c r="OQP737" s="134" t="s">
        <v>114</v>
      </c>
      <c r="OQQ737" s="153" t="s">
        <v>114</v>
      </c>
      <c r="OQR737" s="153" t="s">
        <v>114</v>
      </c>
      <c r="OQS737" s="153" t="s">
        <v>114</v>
      </c>
      <c r="OQT737" s="153" t="s">
        <v>114</v>
      </c>
      <c r="OQU737" s="134" t="s">
        <v>114</v>
      </c>
      <c r="OQV737" s="153" t="s">
        <v>114</v>
      </c>
      <c r="OQW737" s="153" t="s">
        <v>114</v>
      </c>
      <c r="OQX737" s="153" t="s">
        <v>114</v>
      </c>
      <c r="OQY737" s="134" t="s">
        <v>114</v>
      </c>
      <c r="OQZ737" s="153" t="s">
        <v>114</v>
      </c>
      <c r="ORA737" s="153" t="s">
        <v>114</v>
      </c>
      <c r="ORB737" s="153" t="s">
        <v>114</v>
      </c>
      <c r="ORC737" s="134" t="s">
        <v>114</v>
      </c>
      <c r="ORD737" s="153" t="s">
        <v>114</v>
      </c>
      <c r="ORE737" s="153" t="s">
        <v>114</v>
      </c>
      <c r="ORF737" s="153" t="s">
        <v>114</v>
      </c>
      <c r="ORG737" s="134" t="s">
        <v>114</v>
      </c>
      <c r="ORH737" s="153" t="s">
        <v>114</v>
      </c>
      <c r="ORI737" s="153" t="s">
        <v>114</v>
      </c>
      <c r="ORJ737" s="153" t="s">
        <v>114</v>
      </c>
      <c r="ORK737" s="134" t="s">
        <v>114</v>
      </c>
      <c r="ORL737" s="153" t="s">
        <v>114</v>
      </c>
      <c r="ORM737" s="153" t="s">
        <v>114</v>
      </c>
      <c r="ORN737" s="153" t="s">
        <v>114</v>
      </c>
      <c r="ORO737" s="134" t="s">
        <v>114</v>
      </c>
      <c r="ORP737" s="153" t="s">
        <v>114</v>
      </c>
      <c r="ORQ737" s="153" t="s">
        <v>114</v>
      </c>
      <c r="ORR737" s="153" t="s">
        <v>114</v>
      </c>
      <c r="ORS737" s="134" t="s">
        <v>114</v>
      </c>
      <c r="ORT737" s="134" t="s">
        <v>114</v>
      </c>
      <c r="ORU737" s="134" t="s">
        <v>114</v>
      </c>
      <c r="ORV737" s="134" t="s">
        <v>114</v>
      </c>
      <c r="ORW737" s="134" t="s">
        <v>114</v>
      </c>
      <c r="ORX737" s="134" t="s">
        <v>114</v>
      </c>
      <c r="ORY737" s="134" t="s">
        <v>114</v>
      </c>
      <c r="ORZ737" s="134" t="s">
        <v>114</v>
      </c>
      <c r="OSA737" s="134" t="s">
        <v>114</v>
      </c>
      <c r="OSB737" s="134" t="s">
        <v>114</v>
      </c>
      <c r="OSC737" s="134" t="s">
        <v>114</v>
      </c>
      <c r="OSD737" s="134" t="s">
        <v>114</v>
      </c>
      <c r="OSE737" s="134" t="s">
        <v>114</v>
      </c>
      <c r="OSF737" s="134" t="s">
        <v>114</v>
      </c>
      <c r="OSG737" s="134" t="s">
        <v>114</v>
      </c>
      <c r="OSH737" s="134" t="s">
        <v>114</v>
      </c>
      <c r="OSI737" s="134" t="s">
        <v>114</v>
      </c>
      <c r="OSJ737" s="134" t="s">
        <v>114</v>
      </c>
      <c r="OSK737" s="134" t="s">
        <v>114</v>
      </c>
      <c r="OSL737" s="134" t="s">
        <v>114</v>
      </c>
      <c r="OSM737" s="153" t="s">
        <v>114</v>
      </c>
      <c r="OSN737" s="153" t="s">
        <v>114</v>
      </c>
      <c r="OSO737" s="153" t="s">
        <v>114</v>
      </c>
      <c r="OSP737" s="153" t="s">
        <v>114</v>
      </c>
      <c r="OSQ737" s="134" t="s">
        <v>114</v>
      </c>
      <c r="OSR737" s="153" t="s">
        <v>114</v>
      </c>
      <c r="OSS737" s="153" t="s">
        <v>114</v>
      </c>
      <c r="OST737" s="153" t="s">
        <v>114</v>
      </c>
      <c r="OSU737" s="134" t="s">
        <v>114</v>
      </c>
      <c r="OSV737" s="153" t="s">
        <v>114</v>
      </c>
      <c r="OSW737" s="153" t="s">
        <v>114</v>
      </c>
      <c r="OSX737" s="153" t="s">
        <v>114</v>
      </c>
      <c r="OSY737" s="134" t="s">
        <v>114</v>
      </c>
      <c r="OSZ737" s="153" t="s">
        <v>114</v>
      </c>
      <c r="OTA737" s="153" t="s">
        <v>114</v>
      </c>
      <c r="OTB737" s="153" t="s">
        <v>114</v>
      </c>
      <c r="OTC737" s="134" t="s">
        <v>114</v>
      </c>
      <c r="OTD737" s="153" t="s">
        <v>114</v>
      </c>
      <c r="OTE737" s="153" t="s">
        <v>114</v>
      </c>
      <c r="OTF737" s="153" t="s">
        <v>114</v>
      </c>
      <c r="OTG737" s="134" t="s">
        <v>114</v>
      </c>
      <c r="OTH737" s="153" t="s">
        <v>114</v>
      </c>
      <c r="OTI737" s="153" t="s">
        <v>114</v>
      </c>
      <c r="OTJ737" s="153" t="s">
        <v>114</v>
      </c>
      <c r="OTK737" s="134" t="s">
        <v>114</v>
      </c>
      <c r="OTL737" s="153" t="s">
        <v>114</v>
      </c>
      <c r="OTM737" s="153" t="s">
        <v>114</v>
      </c>
      <c r="OTN737" s="153" t="s">
        <v>114</v>
      </c>
      <c r="OTO737" s="134" t="s">
        <v>114</v>
      </c>
      <c r="OTP737" s="134" t="s">
        <v>114</v>
      </c>
      <c r="OTQ737" s="134" t="s">
        <v>114</v>
      </c>
      <c r="OTR737" s="134" t="s">
        <v>114</v>
      </c>
      <c r="OTS737" s="134" t="s">
        <v>114</v>
      </c>
      <c r="OTT737" s="134" t="s">
        <v>114</v>
      </c>
      <c r="OTU737" s="134" t="s">
        <v>114</v>
      </c>
      <c r="OTV737" s="134" t="s">
        <v>114</v>
      </c>
      <c r="OTW737" s="134" t="s">
        <v>114</v>
      </c>
      <c r="OTX737" s="134" t="s">
        <v>114</v>
      </c>
      <c r="OTY737" s="134" t="s">
        <v>114</v>
      </c>
      <c r="OTZ737" s="134" t="s">
        <v>114</v>
      </c>
      <c r="OUA737" s="134" t="s">
        <v>114</v>
      </c>
      <c r="OUB737" s="134" t="s">
        <v>114</v>
      </c>
      <c r="OUC737" s="134" t="s">
        <v>114</v>
      </c>
      <c r="OUD737" s="134" t="s">
        <v>114</v>
      </c>
      <c r="OUE737" s="134" t="s">
        <v>114</v>
      </c>
      <c r="OUF737" s="134" t="s">
        <v>114</v>
      </c>
      <c r="OUG737" s="134" t="s">
        <v>114</v>
      </c>
      <c r="OUH737" s="134" t="s">
        <v>114</v>
      </c>
      <c r="OUI737" s="153" t="s">
        <v>114</v>
      </c>
      <c r="OUJ737" s="153" t="s">
        <v>114</v>
      </c>
      <c r="OUK737" s="153" t="s">
        <v>114</v>
      </c>
      <c r="OUL737" s="153" t="s">
        <v>114</v>
      </c>
      <c r="OUM737" s="134" t="s">
        <v>114</v>
      </c>
      <c r="OUN737" s="153" t="s">
        <v>114</v>
      </c>
      <c r="OUO737" s="153" t="s">
        <v>114</v>
      </c>
      <c r="OUP737" s="153" t="s">
        <v>114</v>
      </c>
      <c r="OUQ737" s="134" t="s">
        <v>114</v>
      </c>
      <c r="OUR737" s="153" t="s">
        <v>114</v>
      </c>
      <c r="OUS737" s="153" t="s">
        <v>114</v>
      </c>
      <c r="OUT737" s="153" t="s">
        <v>114</v>
      </c>
      <c r="OUU737" s="134" t="s">
        <v>114</v>
      </c>
      <c r="OUV737" s="153" t="s">
        <v>114</v>
      </c>
      <c r="OUW737" s="153" t="s">
        <v>114</v>
      </c>
      <c r="OUX737" s="153" t="s">
        <v>114</v>
      </c>
      <c r="OUY737" s="134" t="s">
        <v>114</v>
      </c>
      <c r="OUZ737" s="153" t="s">
        <v>114</v>
      </c>
      <c r="OVA737" s="153" t="s">
        <v>114</v>
      </c>
      <c r="OVB737" s="153" t="s">
        <v>114</v>
      </c>
      <c r="OVC737" s="134" t="s">
        <v>114</v>
      </c>
      <c r="OVD737" s="153" t="s">
        <v>114</v>
      </c>
      <c r="OVE737" s="153" t="s">
        <v>114</v>
      </c>
      <c r="OVF737" s="153" t="s">
        <v>114</v>
      </c>
      <c r="OVG737" s="134" t="s">
        <v>114</v>
      </c>
      <c r="OVH737" s="153" t="s">
        <v>114</v>
      </c>
      <c r="OVI737" s="153" t="s">
        <v>114</v>
      </c>
      <c r="OVJ737" s="153" t="s">
        <v>114</v>
      </c>
      <c r="OVK737" s="134" t="s">
        <v>114</v>
      </c>
      <c r="OVL737" s="134" t="s">
        <v>114</v>
      </c>
      <c r="OVM737" s="134" t="s">
        <v>114</v>
      </c>
      <c r="OVN737" s="134" t="s">
        <v>114</v>
      </c>
      <c r="OVO737" s="134" t="s">
        <v>114</v>
      </c>
      <c r="OVP737" s="134" t="s">
        <v>114</v>
      </c>
      <c r="OVQ737" s="134" t="s">
        <v>114</v>
      </c>
      <c r="OVR737" s="134" t="s">
        <v>114</v>
      </c>
      <c r="OVS737" s="134" t="s">
        <v>114</v>
      </c>
      <c r="OVT737" s="134" t="s">
        <v>114</v>
      </c>
      <c r="OVU737" s="134" t="s">
        <v>114</v>
      </c>
      <c r="OVV737" s="134" t="s">
        <v>114</v>
      </c>
      <c r="OVW737" s="134" t="s">
        <v>114</v>
      </c>
      <c r="OVX737" s="134" t="s">
        <v>114</v>
      </c>
      <c r="OVY737" s="134" t="s">
        <v>114</v>
      </c>
      <c r="OVZ737" s="134" t="s">
        <v>114</v>
      </c>
      <c r="OWA737" s="134" t="s">
        <v>114</v>
      </c>
      <c r="OWB737" s="134" t="s">
        <v>114</v>
      </c>
      <c r="OWC737" s="134" t="s">
        <v>114</v>
      </c>
      <c r="OWD737" s="134" t="s">
        <v>114</v>
      </c>
      <c r="OWE737" s="153" t="s">
        <v>114</v>
      </c>
      <c r="OWF737" s="153" t="s">
        <v>114</v>
      </c>
      <c r="OWG737" s="153" t="s">
        <v>114</v>
      </c>
      <c r="OWH737" s="153" t="s">
        <v>114</v>
      </c>
      <c r="OWI737" s="134" t="s">
        <v>114</v>
      </c>
      <c r="OWJ737" s="153" t="s">
        <v>114</v>
      </c>
      <c r="OWK737" s="153" t="s">
        <v>114</v>
      </c>
      <c r="OWL737" s="153" t="s">
        <v>114</v>
      </c>
      <c r="OWM737" s="134" t="s">
        <v>114</v>
      </c>
      <c r="OWN737" s="153" t="s">
        <v>114</v>
      </c>
      <c r="OWO737" s="153" t="s">
        <v>114</v>
      </c>
      <c r="OWP737" s="153" t="s">
        <v>114</v>
      </c>
      <c r="OWQ737" s="134" t="s">
        <v>114</v>
      </c>
      <c r="OWR737" s="153" t="s">
        <v>114</v>
      </c>
      <c r="OWS737" s="153" t="s">
        <v>114</v>
      </c>
      <c r="OWT737" s="153" t="s">
        <v>114</v>
      </c>
      <c r="OWU737" s="134" t="s">
        <v>114</v>
      </c>
      <c r="OWV737" s="153" t="s">
        <v>114</v>
      </c>
      <c r="OWW737" s="153" t="s">
        <v>114</v>
      </c>
      <c r="OWX737" s="153" t="s">
        <v>114</v>
      </c>
      <c r="OWY737" s="134" t="s">
        <v>114</v>
      </c>
      <c r="OWZ737" s="153" t="s">
        <v>114</v>
      </c>
      <c r="OXA737" s="153" t="s">
        <v>114</v>
      </c>
      <c r="OXB737" s="153" t="s">
        <v>114</v>
      </c>
      <c r="OXC737" s="134" t="s">
        <v>114</v>
      </c>
      <c r="OXD737" s="153" t="s">
        <v>114</v>
      </c>
      <c r="OXE737" s="153" t="s">
        <v>114</v>
      </c>
      <c r="OXF737" s="153" t="s">
        <v>114</v>
      </c>
      <c r="OXG737" s="134" t="s">
        <v>114</v>
      </c>
      <c r="OXH737" s="134" t="s">
        <v>114</v>
      </c>
      <c r="OXI737" s="134" t="s">
        <v>114</v>
      </c>
      <c r="OXJ737" s="134" t="s">
        <v>114</v>
      </c>
      <c r="OXK737" s="134" t="s">
        <v>114</v>
      </c>
      <c r="OXL737" s="134" t="s">
        <v>114</v>
      </c>
      <c r="OXM737" s="134" t="s">
        <v>114</v>
      </c>
      <c r="OXN737" s="134" t="s">
        <v>114</v>
      </c>
      <c r="OXO737" s="134" t="s">
        <v>114</v>
      </c>
      <c r="OXP737" s="134" t="s">
        <v>114</v>
      </c>
      <c r="OXQ737" s="134" t="s">
        <v>114</v>
      </c>
      <c r="OXR737" s="134" t="s">
        <v>114</v>
      </c>
      <c r="OXS737" s="134" t="s">
        <v>114</v>
      </c>
      <c r="OXT737" s="134" t="s">
        <v>114</v>
      </c>
      <c r="OXU737" s="134" t="s">
        <v>114</v>
      </c>
      <c r="OXV737" s="134" t="s">
        <v>114</v>
      </c>
      <c r="OXW737" s="134" t="s">
        <v>114</v>
      </c>
      <c r="OXX737" s="134" t="s">
        <v>114</v>
      </c>
      <c r="OXY737" s="134" t="s">
        <v>114</v>
      </c>
      <c r="OXZ737" s="134" t="s">
        <v>114</v>
      </c>
      <c r="OYA737" s="153" t="s">
        <v>114</v>
      </c>
      <c r="OYB737" s="153" t="s">
        <v>114</v>
      </c>
      <c r="OYC737" s="153" t="s">
        <v>114</v>
      </c>
      <c r="OYD737" s="153" t="s">
        <v>114</v>
      </c>
      <c r="OYE737" s="134" t="s">
        <v>114</v>
      </c>
      <c r="OYF737" s="153" t="s">
        <v>114</v>
      </c>
      <c r="OYG737" s="153" t="s">
        <v>114</v>
      </c>
      <c r="OYH737" s="153" t="s">
        <v>114</v>
      </c>
      <c r="OYI737" s="134" t="s">
        <v>114</v>
      </c>
      <c r="OYJ737" s="153" t="s">
        <v>114</v>
      </c>
      <c r="OYK737" s="153" t="s">
        <v>114</v>
      </c>
      <c r="OYL737" s="153" t="s">
        <v>114</v>
      </c>
      <c r="OYM737" s="134" t="s">
        <v>114</v>
      </c>
      <c r="OYN737" s="153" t="s">
        <v>114</v>
      </c>
      <c r="OYO737" s="153" t="s">
        <v>114</v>
      </c>
      <c r="OYP737" s="153" t="s">
        <v>114</v>
      </c>
      <c r="OYQ737" s="134" t="s">
        <v>114</v>
      </c>
      <c r="OYR737" s="153" t="s">
        <v>114</v>
      </c>
      <c r="OYS737" s="153" t="s">
        <v>114</v>
      </c>
      <c r="OYT737" s="153" t="s">
        <v>114</v>
      </c>
      <c r="OYU737" s="134" t="s">
        <v>114</v>
      </c>
      <c r="OYV737" s="153" t="s">
        <v>114</v>
      </c>
      <c r="OYW737" s="153" t="s">
        <v>114</v>
      </c>
      <c r="OYX737" s="153" t="s">
        <v>114</v>
      </c>
      <c r="OYY737" s="134" t="s">
        <v>114</v>
      </c>
      <c r="OYZ737" s="153" t="s">
        <v>114</v>
      </c>
      <c r="OZA737" s="153" t="s">
        <v>114</v>
      </c>
      <c r="OZB737" s="153" t="s">
        <v>114</v>
      </c>
      <c r="OZC737" s="134" t="s">
        <v>114</v>
      </c>
      <c r="OZD737" s="134" t="s">
        <v>114</v>
      </c>
      <c r="OZE737" s="134" t="s">
        <v>114</v>
      </c>
      <c r="OZF737" s="134" t="s">
        <v>114</v>
      </c>
      <c r="OZG737" s="134" t="s">
        <v>114</v>
      </c>
      <c r="OZH737" s="134" t="s">
        <v>114</v>
      </c>
      <c r="OZI737" s="134" t="s">
        <v>114</v>
      </c>
      <c r="OZJ737" s="134" t="s">
        <v>114</v>
      </c>
      <c r="OZK737" s="134" t="s">
        <v>114</v>
      </c>
      <c r="OZL737" s="134" t="s">
        <v>114</v>
      </c>
      <c r="OZM737" s="134" t="s">
        <v>114</v>
      </c>
      <c r="OZN737" s="134" t="s">
        <v>114</v>
      </c>
      <c r="OZO737" s="134" t="s">
        <v>114</v>
      </c>
      <c r="OZP737" s="134" t="s">
        <v>114</v>
      </c>
      <c r="OZQ737" s="134" t="s">
        <v>114</v>
      </c>
      <c r="OZR737" s="134" t="s">
        <v>114</v>
      </c>
      <c r="OZS737" s="134" t="s">
        <v>114</v>
      </c>
      <c r="OZT737" s="134" t="s">
        <v>114</v>
      </c>
      <c r="OZU737" s="134" t="s">
        <v>114</v>
      </c>
      <c r="OZV737" s="134" t="s">
        <v>114</v>
      </c>
      <c r="OZW737" s="153" t="s">
        <v>114</v>
      </c>
      <c r="OZX737" s="153" t="s">
        <v>114</v>
      </c>
      <c r="OZY737" s="153" t="s">
        <v>114</v>
      </c>
      <c r="OZZ737" s="153" t="s">
        <v>114</v>
      </c>
      <c r="PAA737" s="134" t="s">
        <v>114</v>
      </c>
      <c r="PAB737" s="153" t="s">
        <v>114</v>
      </c>
      <c r="PAC737" s="153" t="s">
        <v>114</v>
      </c>
      <c r="PAD737" s="153" t="s">
        <v>114</v>
      </c>
      <c r="PAE737" s="134" t="s">
        <v>114</v>
      </c>
      <c r="PAF737" s="153" t="s">
        <v>114</v>
      </c>
      <c r="PAG737" s="153" t="s">
        <v>114</v>
      </c>
      <c r="PAH737" s="153" t="s">
        <v>114</v>
      </c>
      <c r="PAI737" s="134" t="s">
        <v>114</v>
      </c>
      <c r="PAJ737" s="153" t="s">
        <v>114</v>
      </c>
      <c r="PAK737" s="153" t="s">
        <v>114</v>
      </c>
      <c r="PAL737" s="153" t="s">
        <v>114</v>
      </c>
      <c r="PAM737" s="134" t="s">
        <v>114</v>
      </c>
      <c r="PAN737" s="153" t="s">
        <v>114</v>
      </c>
      <c r="PAO737" s="153" t="s">
        <v>114</v>
      </c>
      <c r="PAP737" s="153" t="s">
        <v>114</v>
      </c>
      <c r="PAQ737" s="134" t="s">
        <v>114</v>
      </c>
      <c r="PAR737" s="153" t="s">
        <v>114</v>
      </c>
      <c r="PAS737" s="153" t="s">
        <v>114</v>
      </c>
      <c r="PAT737" s="153" t="s">
        <v>114</v>
      </c>
      <c r="PAU737" s="134" t="s">
        <v>114</v>
      </c>
      <c r="PAV737" s="153" t="s">
        <v>114</v>
      </c>
      <c r="PAW737" s="153" t="s">
        <v>114</v>
      </c>
      <c r="PAX737" s="153" t="s">
        <v>114</v>
      </c>
      <c r="PAY737" s="134" t="s">
        <v>114</v>
      </c>
      <c r="PAZ737" s="134" t="s">
        <v>114</v>
      </c>
      <c r="PBA737" s="134" t="s">
        <v>114</v>
      </c>
      <c r="PBB737" s="134" t="s">
        <v>114</v>
      </c>
      <c r="PBC737" s="134" t="s">
        <v>114</v>
      </c>
      <c r="PBD737" s="134" t="s">
        <v>114</v>
      </c>
      <c r="PBE737" s="134" t="s">
        <v>114</v>
      </c>
      <c r="PBF737" s="134" t="s">
        <v>114</v>
      </c>
      <c r="PBG737" s="134" t="s">
        <v>114</v>
      </c>
      <c r="PBH737" s="134" t="s">
        <v>114</v>
      </c>
      <c r="PBI737" s="134" t="s">
        <v>114</v>
      </c>
      <c r="PBJ737" s="134" t="s">
        <v>114</v>
      </c>
      <c r="PBK737" s="134" t="s">
        <v>114</v>
      </c>
      <c r="PBL737" s="134" t="s">
        <v>114</v>
      </c>
      <c r="PBM737" s="134" t="s">
        <v>114</v>
      </c>
      <c r="PBN737" s="134" t="s">
        <v>114</v>
      </c>
      <c r="PBO737" s="134" t="s">
        <v>114</v>
      </c>
      <c r="PBP737" s="134" t="s">
        <v>114</v>
      </c>
      <c r="PBQ737" s="134" t="s">
        <v>114</v>
      </c>
      <c r="PBR737" s="134" t="s">
        <v>114</v>
      </c>
      <c r="PBS737" s="153" t="s">
        <v>114</v>
      </c>
      <c r="PBT737" s="153" t="s">
        <v>114</v>
      </c>
      <c r="PBU737" s="153" t="s">
        <v>114</v>
      </c>
      <c r="PBV737" s="153" t="s">
        <v>114</v>
      </c>
      <c r="PBW737" s="134" t="s">
        <v>114</v>
      </c>
      <c r="PBX737" s="153" t="s">
        <v>114</v>
      </c>
      <c r="PBY737" s="153" t="s">
        <v>114</v>
      </c>
      <c r="PBZ737" s="153" t="s">
        <v>114</v>
      </c>
      <c r="PCA737" s="134" t="s">
        <v>114</v>
      </c>
      <c r="PCB737" s="153" t="s">
        <v>114</v>
      </c>
      <c r="PCC737" s="153" t="s">
        <v>114</v>
      </c>
      <c r="PCD737" s="153" t="s">
        <v>114</v>
      </c>
      <c r="PCE737" s="134" t="s">
        <v>114</v>
      </c>
      <c r="PCF737" s="153" t="s">
        <v>114</v>
      </c>
      <c r="PCG737" s="153" t="s">
        <v>114</v>
      </c>
      <c r="PCH737" s="153" t="s">
        <v>114</v>
      </c>
      <c r="PCI737" s="134" t="s">
        <v>114</v>
      </c>
      <c r="PCJ737" s="153" t="s">
        <v>114</v>
      </c>
      <c r="PCK737" s="153" t="s">
        <v>114</v>
      </c>
      <c r="PCL737" s="153" t="s">
        <v>114</v>
      </c>
      <c r="PCM737" s="134" t="s">
        <v>114</v>
      </c>
      <c r="PCN737" s="153" t="s">
        <v>114</v>
      </c>
      <c r="PCO737" s="153" t="s">
        <v>114</v>
      </c>
      <c r="PCP737" s="153" t="s">
        <v>114</v>
      </c>
      <c r="PCQ737" s="134" t="s">
        <v>114</v>
      </c>
      <c r="PCR737" s="153" t="s">
        <v>114</v>
      </c>
      <c r="PCS737" s="153" t="s">
        <v>114</v>
      </c>
      <c r="PCT737" s="153" t="s">
        <v>114</v>
      </c>
      <c r="PCU737" s="134" t="s">
        <v>114</v>
      </c>
      <c r="PCV737" s="134" t="s">
        <v>114</v>
      </c>
      <c r="PCW737" s="134" t="s">
        <v>114</v>
      </c>
      <c r="PCX737" s="134" t="s">
        <v>114</v>
      </c>
      <c r="PCY737" s="134" t="s">
        <v>114</v>
      </c>
      <c r="PCZ737" s="134" t="s">
        <v>114</v>
      </c>
      <c r="PDA737" s="134" t="s">
        <v>114</v>
      </c>
      <c r="PDB737" s="134" t="s">
        <v>114</v>
      </c>
      <c r="PDC737" s="134" t="s">
        <v>114</v>
      </c>
      <c r="PDD737" s="134" t="s">
        <v>114</v>
      </c>
      <c r="PDE737" s="134" t="s">
        <v>114</v>
      </c>
      <c r="PDF737" s="134" t="s">
        <v>114</v>
      </c>
      <c r="PDG737" s="134" t="s">
        <v>114</v>
      </c>
      <c r="PDH737" s="134" t="s">
        <v>114</v>
      </c>
      <c r="PDI737" s="134" t="s">
        <v>114</v>
      </c>
      <c r="PDJ737" s="134" t="s">
        <v>114</v>
      </c>
      <c r="PDK737" s="134" t="s">
        <v>114</v>
      </c>
      <c r="PDL737" s="134" t="s">
        <v>114</v>
      </c>
      <c r="PDM737" s="134" t="s">
        <v>114</v>
      </c>
      <c r="PDN737" s="134" t="s">
        <v>114</v>
      </c>
      <c r="PDO737" s="153" t="s">
        <v>114</v>
      </c>
      <c r="PDP737" s="153" t="s">
        <v>114</v>
      </c>
      <c r="PDQ737" s="153" t="s">
        <v>114</v>
      </c>
      <c r="PDR737" s="153" t="s">
        <v>114</v>
      </c>
      <c r="PDS737" s="134" t="s">
        <v>114</v>
      </c>
      <c r="PDT737" s="153" t="s">
        <v>114</v>
      </c>
      <c r="PDU737" s="153" t="s">
        <v>114</v>
      </c>
      <c r="PDV737" s="153" t="s">
        <v>114</v>
      </c>
      <c r="PDW737" s="134" t="s">
        <v>114</v>
      </c>
      <c r="PDX737" s="153" t="s">
        <v>114</v>
      </c>
      <c r="PDY737" s="153" t="s">
        <v>114</v>
      </c>
      <c r="PDZ737" s="153" t="s">
        <v>114</v>
      </c>
      <c r="PEA737" s="134" t="s">
        <v>114</v>
      </c>
      <c r="PEB737" s="153" t="s">
        <v>114</v>
      </c>
      <c r="PEC737" s="153" t="s">
        <v>114</v>
      </c>
      <c r="PED737" s="153" t="s">
        <v>114</v>
      </c>
      <c r="PEE737" s="134" t="s">
        <v>114</v>
      </c>
      <c r="PEF737" s="153" t="s">
        <v>114</v>
      </c>
      <c r="PEG737" s="153" t="s">
        <v>114</v>
      </c>
      <c r="PEH737" s="153" t="s">
        <v>114</v>
      </c>
      <c r="PEI737" s="134" t="s">
        <v>114</v>
      </c>
      <c r="PEJ737" s="153" t="s">
        <v>114</v>
      </c>
      <c r="PEK737" s="153" t="s">
        <v>114</v>
      </c>
      <c r="PEL737" s="153" t="s">
        <v>114</v>
      </c>
      <c r="PEM737" s="134" t="s">
        <v>114</v>
      </c>
      <c r="PEN737" s="153" t="s">
        <v>114</v>
      </c>
      <c r="PEO737" s="153" t="s">
        <v>114</v>
      </c>
      <c r="PEP737" s="153" t="s">
        <v>114</v>
      </c>
      <c r="PEQ737" s="134" t="s">
        <v>114</v>
      </c>
      <c r="PER737" s="134" t="s">
        <v>114</v>
      </c>
      <c r="PES737" s="134" t="s">
        <v>114</v>
      </c>
      <c r="PET737" s="134" t="s">
        <v>114</v>
      </c>
      <c r="PEU737" s="134" t="s">
        <v>114</v>
      </c>
      <c r="PEV737" s="134" t="s">
        <v>114</v>
      </c>
      <c r="PEW737" s="134" t="s">
        <v>114</v>
      </c>
      <c r="PEX737" s="134" t="s">
        <v>114</v>
      </c>
      <c r="PEY737" s="134" t="s">
        <v>114</v>
      </c>
      <c r="PEZ737" s="134" t="s">
        <v>114</v>
      </c>
      <c r="PFA737" s="134" t="s">
        <v>114</v>
      </c>
      <c r="PFB737" s="134" t="s">
        <v>114</v>
      </c>
      <c r="PFC737" s="134" t="s">
        <v>114</v>
      </c>
      <c r="PFD737" s="134" t="s">
        <v>114</v>
      </c>
      <c r="PFE737" s="134" t="s">
        <v>114</v>
      </c>
      <c r="PFF737" s="134" t="s">
        <v>114</v>
      </c>
      <c r="PFG737" s="134" t="s">
        <v>114</v>
      </c>
      <c r="PFH737" s="134" t="s">
        <v>114</v>
      </c>
      <c r="PFI737" s="134" t="s">
        <v>114</v>
      </c>
      <c r="PFJ737" s="134" t="s">
        <v>114</v>
      </c>
      <c r="PFK737" s="153" t="s">
        <v>114</v>
      </c>
      <c r="PFL737" s="153" t="s">
        <v>114</v>
      </c>
      <c r="PFM737" s="134" t="s">
        <v>114</v>
      </c>
      <c r="PFN737" s="153" t="s">
        <v>114</v>
      </c>
      <c r="PFO737" s="153" t="s">
        <v>114</v>
      </c>
      <c r="PFP737" s="153" t="s">
        <v>114</v>
      </c>
      <c r="PFQ737" s="134" t="s">
        <v>114</v>
      </c>
      <c r="PFR737" s="134" t="s">
        <v>114</v>
      </c>
      <c r="PFS737" s="134" t="s">
        <v>114</v>
      </c>
      <c r="PFT737" s="134" t="s">
        <v>114</v>
      </c>
      <c r="PFU737" s="134" t="s">
        <v>114</v>
      </c>
      <c r="PFV737" s="134" t="s">
        <v>114</v>
      </c>
      <c r="PFW737" s="134" t="s">
        <v>114</v>
      </c>
      <c r="PFX737" s="134" t="s">
        <v>114</v>
      </c>
      <c r="PFY737" s="134" t="s">
        <v>114</v>
      </c>
      <c r="PFZ737" s="134" t="s">
        <v>114</v>
      </c>
      <c r="PGA737" s="134" t="s">
        <v>114</v>
      </c>
      <c r="PGB737" s="134" t="s">
        <v>114</v>
      </c>
      <c r="PGC737" s="134" t="s">
        <v>114</v>
      </c>
      <c r="PGD737" s="134" t="s">
        <v>114</v>
      </c>
      <c r="PGE737" s="134" t="s">
        <v>114</v>
      </c>
      <c r="PGF737" s="134" t="s">
        <v>114</v>
      </c>
      <c r="PGG737" s="134" t="s">
        <v>114</v>
      </c>
      <c r="PGH737" s="134" t="s">
        <v>114</v>
      </c>
      <c r="PGI737" s="134" t="s">
        <v>114</v>
      </c>
      <c r="PGJ737" s="134" t="s">
        <v>114</v>
      </c>
      <c r="PGK737" s="153" t="s">
        <v>114</v>
      </c>
      <c r="PGL737" s="153" t="s">
        <v>114</v>
      </c>
      <c r="PGM737" s="153" t="s">
        <v>114</v>
      </c>
      <c r="PGN737" s="153" t="s">
        <v>114</v>
      </c>
      <c r="PGO737" s="134" t="s">
        <v>114</v>
      </c>
      <c r="PGP737" s="153" t="s">
        <v>114</v>
      </c>
      <c r="PGQ737" s="153" t="s">
        <v>114</v>
      </c>
      <c r="PGR737" s="153" t="s">
        <v>114</v>
      </c>
      <c r="PGS737" s="134" t="s">
        <v>114</v>
      </c>
      <c r="PGT737" s="153" t="s">
        <v>114</v>
      </c>
      <c r="PGU737" s="153" t="s">
        <v>114</v>
      </c>
      <c r="PGV737" s="153" t="s">
        <v>114</v>
      </c>
      <c r="PGW737" s="134" t="s">
        <v>114</v>
      </c>
      <c r="PGX737" s="153" t="s">
        <v>114</v>
      </c>
      <c r="PGY737" s="153" t="s">
        <v>114</v>
      </c>
      <c r="PGZ737" s="153" t="s">
        <v>114</v>
      </c>
      <c r="PHA737" s="134" t="s">
        <v>114</v>
      </c>
      <c r="PHB737" s="153" t="s">
        <v>114</v>
      </c>
      <c r="PHC737" s="153" t="s">
        <v>114</v>
      </c>
      <c r="PHD737" s="153" t="s">
        <v>114</v>
      </c>
      <c r="PHE737" s="134" t="s">
        <v>114</v>
      </c>
      <c r="PHF737" s="153" t="s">
        <v>114</v>
      </c>
      <c r="PHG737" s="153" t="s">
        <v>114</v>
      </c>
      <c r="PHH737" s="153" t="s">
        <v>114</v>
      </c>
      <c r="PHI737" s="134" t="s">
        <v>114</v>
      </c>
      <c r="PHJ737" s="153" t="s">
        <v>114</v>
      </c>
      <c r="PHK737" s="153" t="s">
        <v>114</v>
      </c>
      <c r="PHL737" s="153" t="s">
        <v>114</v>
      </c>
      <c r="PHM737" s="134" t="s">
        <v>114</v>
      </c>
      <c r="PHN737" s="134" t="s">
        <v>114</v>
      </c>
      <c r="PHO737" s="134" t="s">
        <v>114</v>
      </c>
      <c r="PHP737" s="134" t="s">
        <v>114</v>
      </c>
      <c r="PHQ737" s="134" t="s">
        <v>114</v>
      </c>
      <c r="PHR737" s="134" t="s">
        <v>114</v>
      </c>
      <c r="PHS737" s="134" t="s">
        <v>114</v>
      </c>
      <c r="PHT737" s="134" t="s">
        <v>114</v>
      </c>
      <c r="PHU737" s="134" t="s">
        <v>114</v>
      </c>
      <c r="PHV737" s="134" t="s">
        <v>114</v>
      </c>
      <c r="PHW737" s="134" t="s">
        <v>114</v>
      </c>
      <c r="PHX737" s="134" t="s">
        <v>114</v>
      </c>
      <c r="PHY737" s="134" t="s">
        <v>114</v>
      </c>
      <c r="PHZ737" s="134" t="s">
        <v>114</v>
      </c>
      <c r="PIA737" s="134" t="s">
        <v>114</v>
      </c>
      <c r="PIB737" s="134" t="s">
        <v>114</v>
      </c>
      <c r="PIC737" s="134" t="s">
        <v>114</v>
      </c>
      <c r="PID737" s="134" t="s">
        <v>114</v>
      </c>
      <c r="PIE737" s="134" t="s">
        <v>114</v>
      </c>
      <c r="PIF737" s="134" t="s">
        <v>114</v>
      </c>
      <c r="PIG737" s="153" t="s">
        <v>114</v>
      </c>
      <c r="PIH737" s="153" t="s">
        <v>114</v>
      </c>
      <c r="PII737" s="153" t="s">
        <v>114</v>
      </c>
      <c r="PIJ737" s="153" t="s">
        <v>114</v>
      </c>
      <c r="PIK737" s="134" t="s">
        <v>114</v>
      </c>
      <c r="PIL737" s="153" t="s">
        <v>114</v>
      </c>
      <c r="PIM737" s="153" t="s">
        <v>114</v>
      </c>
      <c r="PIN737" s="153" t="s">
        <v>114</v>
      </c>
      <c r="PIO737" s="134" t="s">
        <v>114</v>
      </c>
      <c r="PIP737" s="153" t="s">
        <v>114</v>
      </c>
      <c r="PIQ737" s="153" t="s">
        <v>114</v>
      </c>
      <c r="PIR737" s="153" t="s">
        <v>114</v>
      </c>
      <c r="PIS737" s="134" t="s">
        <v>114</v>
      </c>
      <c r="PIT737" s="153" t="s">
        <v>114</v>
      </c>
      <c r="PIU737" s="153" t="s">
        <v>114</v>
      </c>
      <c r="PIV737" s="153" t="s">
        <v>114</v>
      </c>
      <c r="PIW737" s="134" t="s">
        <v>114</v>
      </c>
      <c r="PIX737" s="153" t="s">
        <v>114</v>
      </c>
      <c r="PIY737" s="153" t="s">
        <v>114</v>
      </c>
      <c r="PIZ737" s="153" t="s">
        <v>114</v>
      </c>
      <c r="PJA737" s="134" t="s">
        <v>114</v>
      </c>
      <c r="PJB737" s="153" t="s">
        <v>114</v>
      </c>
      <c r="PJC737" s="153" t="s">
        <v>114</v>
      </c>
      <c r="PJD737" s="153" t="s">
        <v>114</v>
      </c>
      <c r="PJE737" s="134" t="s">
        <v>114</v>
      </c>
      <c r="PJF737" s="153" t="s">
        <v>114</v>
      </c>
      <c r="PJG737" s="153" t="s">
        <v>114</v>
      </c>
      <c r="PJH737" s="153" t="s">
        <v>114</v>
      </c>
      <c r="PJI737" s="134" t="s">
        <v>114</v>
      </c>
      <c r="PJJ737" s="134" t="s">
        <v>114</v>
      </c>
      <c r="PJK737" s="134" t="s">
        <v>114</v>
      </c>
      <c r="PJL737" s="134" t="s">
        <v>114</v>
      </c>
      <c r="PJM737" s="134" t="s">
        <v>114</v>
      </c>
      <c r="PJN737" s="134" t="s">
        <v>114</v>
      </c>
      <c r="PJO737" s="134" t="s">
        <v>114</v>
      </c>
      <c r="PJP737" s="134" t="s">
        <v>114</v>
      </c>
      <c r="PJQ737" s="134" t="s">
        <v>114</v>
      </c>
      <c r="PJR737" s="134" t="s">
        <v>114</v>
      </c>
      <c r="PJS737" s="134" t="s">
        <v>114</v>
      </c>
      <c r="PJT737" s="134" t="s">
        <v>114</v>
      </c>
      <c r="PJU737" s="134" t="s">
        <v>114</v>
      </c>
      <c r="PJV737" s="134" t="s">
        <v>114</v>
      </c>
      <c r="PJW737" s="134" t="s">
        <v>114</v>
      </c>
      <c r="PJX737" s="134" t="s">
        <v>114</v>
      </c>
      <c r="PJY737" s="134" t="s">
        <v>114</v>
      </c>
      <c r="PJZ737" s="134" t="s">
        <v>114</v>
      </c>
      <c r="PKA737" s="134" t="s">
        <v>114</v>
      </c>
      <c r="PKB737" s="134" t="s">
        <v>114</v>
      </c>
      <c r="PKC737" s="153" t="s">
        <v>114</v>
      </c>
      <c r="PKD737" s="153" t="s">
        <v>114</v>
      </c>
      <c r="PKE737" s="153" t="s">
        <v>114</v>
      </c>
      <c r="PKF737" s="153" t="s">
        <v>114</v>
      </c>
      <c r="PKG737" s="134" t="s">
        <v>114</v>
      </c>
      <c r="PKH737" s="153" t="s">
        <v>114</v>
      </c>
      <c r="PKI737" s="153" t="s">
        <v>114</v>
      </c>
      <c r="PKJ737" s="153" t="s">
        <v>114</v>
      </c>
      <c r="PKK737" s="134" t="s">
        <v>114</v>
      </c>
      <c r="PKL737" s="153" t="s">
        <v>114</v>
      </c>
      <c r="PKM737" s="153" t="s">
        <v>114</v>
      </c>
      <c r="PKN737" s="153" t="s">
        <v>114</v>
      </c>
      <c r="PKO737" s="134" t="s">
        <v>114</v>
      </c>
      <c r="PKP737" s="153" t="s">
        <v>114</v>
      </c>
      <c r="PKQ737" s="153" t="s">
        <v>114</v>
      </c>
      <c r="PKR737" s="153" t="s">
        <v>114</v>
      </c>
      <c r="PKS737" s="134" t="s">
        <v>114</v>
      </c>
      <c r="PKT737" s="153" t="s">
        <v>114</v>
      </c>
      <c r="PKU737" s="153" t="s">
        <v>114</v>
      </c>
      <c r="PKV737" s="153" t="s">
        <v>114</v>
      </c>
      <c r="PKW737" s="134" t="s">
        <v>114</v>
      </c>
      <c r="PKX737" s="153" t="s">
        <v>114</v>
      </c>
      <c r="PKY737" s="153" t="s">
        <v>114</v>
      </c>
      <c r="PKZ737" s="153" t="s">
        <v>114</v>
      </c>
      <c r="PLA737" s="134" t="s">
        <v>114</v>
      </c>
      <c r="PLB737" s="153" t="s">
        <v>114</v>
      </c>
      <c r="PLC737" s="153" t="s">
        <v>114</v>
      </c>
      <c r="PLD737" s="153" t="s">
        <v>114</v>
      </c>
      <c r="PLE737" s="134" t="s">
        <v>114</v>
      </c>
      <c r="PLF737" s="134" t="s">
        <v>114</v>
      </c>
      <c r="PLG737" s="134" t="s">
        <v>114</v>
      </c>
      <c r="PLH737" s="134" t="s">
        <v>114</v>
      </c>
      <c r="PLI737" s="134" t="s">
        <v>114</v>
      </c>
      <c r="PLJ737" s="134" t="s">
        <v>114</v>
      </c>
      <c r="PLK737" s="134" t="s">
        <v>114</v>
      </c>
      <c r="PLL737" s="134" t="s">
        <v>114</v>
      </c>
      <c r="PLM737" s="134" t="s">
        <v>114</v>
      </c>
      <c r="PLN737" s="134" t="s">
        <v>114</v>
      </c>
      <c r="PLO737" s="134" t="s">
        <v>114</v>
      </c>
      <c r="PLP737" s="134" t="s">
        <v>114</v>
      </c>
      <c r="PLQ737" s="134" t="s">
        <v>114</v>
      </c>
      <c r="PLR737" s="134" t="s">
        <v>114</v>
      </c>
      <c r="PLS737" s="134" t="s">
        <v>114</v>
      </c>
      <c r="PLT737" s="134" t="s">
        <v>114</v>
      </c>
      <c r="PLU737" s="134" t="s">
        <v>114</v>
      </c>
      <c r="PLV737" s="134" t="s">
        <v>114</v>
      </c>
      <c r="PLW737" s="134" t="s">
        <v>114</v>
      </c>
      <c r="PLX737" s="134" t="s">
        <v>114</v>
      </c>
      <c r="PLY737" s="153" t="s">
        <v>114</v>
      </c>
      <c r="PLZ737" s="153" t="s">
        <v>114</v>
      </c>
      <c r="PMA737" s="153" t="s">
        <v>114</v>
      </c>
      <c r="PMB737" s="153" t="s">
        <v>114</v>
      </c>
      <c r="PMC737" s="134" t="s">
        <v>114</v>
      </c>
      <c r="PMD737" s="153" t="s">
        <v>114</v>
      </c>
      <c r="PME737" s="153" t="s">
        <v>114</v>
      </c>
      <c r="PMF737" s="153" t="s">
        <v>114</v>
      </c>
      <c r="PMG737" s="134" t="s">
        <v>114</v>
      </c>
      <c r="PMH737" s="153" t="s">
        <v>114</v>
      </c>
      <c r="PMI737" s="153" t="s">
        <v>114</v>
      </c>
      <c r="PMJ737" s="153" t="s">
        <v>114</v>
      </c>
      <c r="PMK737" s="134" t="s">
        <v>114</v>
      </c>
      <c r="PML737" s="153" t="s">
        <v>114</v>
      </c>
      <c r="PMM737" s="153" t="s">
        <v>114</v>
      </c>
      <c r="PMN737" s="153" t="s">
        <v>114</v>
      </c>
      <c r="PMO737" s="134" t="s">
        <v>114</v>
      </c>
      <c r="PMP737" s="153" t="s">
        <v>114</v>
      </c>
      <c r="PMQ737" s="153" t="s">
        <v>114</v>
      </c>
      <c r="PMR737" s="153" t="s">
        <v>114</v>
      </c>
      <c r="PMS737" s="134" t="s">
        <v>114</v>
      </c>
      <c r="PMT737" s="153" t="s">
        <v>114</v>
      </c>
      <c r="PMU737" s="153" t="s">
        <v>114</v>
      </c>
      <c r="PMV737" s="153" t="s">
        <v>114</v>
      </c>
      <c r="PMW737" s="134" t="s">
        <v>114</v>
      </c>
      <c r="PMX737" s="153" t="s">
        <v>114</v>
      </c>
      <c r="PMY737" s="153" t="s">
        <v>114</v>
      </c>
      <c r="PMZ737" s="153" t="s">
        <v>114</v>
      </c>
      <c r="PNA737" s="134" t="s">
        <v>114</v>
      </c>
      <c r="PNB737" s="134" t="s">
        <v>114</v>
      </c>
      <c r="PNC737" s="134" t="s">
        <v>114</v>
      </c>
      <c r="PND737" s="134" t="s">
        <v>114</v>
      </c>
      <c r="PNE737" s="134" t="s">
        <v>114</v>
      </c>
      <c r="PNF737" s="134" t="s">
        <v>114</v>
      </c>
      <c r="PNG737" s="134" t="s">
        <v>114</v>
      </c>
      <c r="PNH737" s="134" t="s">
        <v>114</v>
      </c>
      <c r="PNI737" s="134" t="s">
        <v>114</v>
      </c>
      <c r="PNJ737" s="134" t="s">
        <v>114</v>
      </c>
      <c r="PNK737" s="134" t="s">
        <v>114</v>
      </c>
      <c r="PNL737" s="134" t="s">
        <v>114</v>
      </c>
      <c r="PNM737" s="134" t="s">
        <v>114</v>
      </c>
      <c r="PNN737" s="134" t="s">
        <v>114</v>
      </c>
      <c r="PNO737" s="134" t="s">
        <v>114</v>
      </c>
      <c r="PNP737" s="134" t="s">
        <v>114</v>
      </c>
      <c r="PNQ737" s="134" t="s">
        <v>114</v>
      </c>
      <c r="PNR737" s="134" t="s">
        <v>114</v>
      </c>
      <c r="PNS737" s="134" t="s">
        <v>114</v>
      </c>
      <c r="PNT737" s="134" t="s">
        <v>114</v>
      </c>
      <c r="PNU737" s="153" t="s">
        <v>114</v>
      </c>
      <c r="PNV737" s="153" t="s">
        <v>114</v>
      </c>
      <c r="PNW737" s="153" t="s">
        <v>114</v>
      </c>
      <c r="PNX737" s="153" t="s">
        <v>114</v>
      </c>
      <c r="PNY737" s="134" t="s">
        <v>114</v>
      </c>
      <c r="PNZ737" s="153" t="s">
        <v>114</v>
      </c>
      <c r="POA737" s="153" t="s">
        <v>114</v>
      </c>
      <c r="POB737" s="153" t="s">
        <v>114</v>
      </c>
      <c r="POC737" s="134" t="s">
        <v>114</v>
      </c>
      <c r="POD737" s="153" t="s">
        <v>114</v>
      </c>
      <c r="POE737" s="153" t="s">
        <v>114</v>
      </c>
      <c r="POF737" s="153" t="s">
        <v>114</v>
      </c>
      <c r="POG737" s="134" t="s">
        <v>114</v>
      </c>
      <c r="POH737" s="153" t="s">
        <v>114</v>
      </c>
      <c r="POI737" s="153" t="s">
        <v>114</v>
      </c>
      <c r="POJ737" s="153" t="s">
        <v>114</v>
      </c>
      <c r="POK737" s="134" t="s">
        <v>114</v>
      </c>
      <c r="POL737" s="153" t="s">
        <v>114</v>
      </c>
      <c r="POM737" s="153" t="s">
        <v>114</v>
      </c>
      <c r="PON737" s="153" t="s">
        <v>114</v>
      </c>
      <c r="POO737" s="134" t="s">
        <v>114</v>
      </c>
      <c r="POP737" s="153" t="s">
        <v>114</v>
      </c>
      <c r="POQ737" s="153" t="s">
        <v>114</v>
      </c>
      <c r="POR737" s="153" t="s">
        <v>114</v>
      </c>
      <c r="POS737" s="134" t="s">
        <v>114</v>
      </c>
      <c r="POT737" s="153" t="s">
        <v>114</v>
      </c>
      <c r="POU737" s="153" t="s">
        <v>114</v>
      </c>
      <c r="POV737" s="153" t="s">
        <v>114</v>
      </c>
      <c r="POW737" s="134" t="s">
        <v>114</v>
      </c>
      <c r="POX737" s="134" t="s">
        <v>114</v>
      </c>
      <c r="POY737" s="134" t="s">
        <v>114</v>
      </c>
      <c r="POZ737" s="134" t="s">
        <v>114</v>
      </c>
      <c r="PPA737" s="134" t="s">
        <v>114</v>
      </c>
      <c r="PPB737" s="134" t="s">
        <v>114</v>
      </c>
      <c r="PPC737" s="134" t="s">
        <v>114</v>
      </c>
      <c r="PPD737" s="134" t="s">
        <v>114</v>
      </c>
      <c r="PPE737" s="134" t="s">
        <v>114</v>
      </c>
      <c r="PPF737" s="134" t="s">
        <v>114</v>
      </c>
      <c r="PPG737" s="134" t="s">
        <v>114</v>
      </c>
      <c r="PPH737" s="134" t="s">
        <v>114</v>
      </c>
      <c r="PPI737" s="134" t="s">
        <v>114</v>
      </c>
      <c r="PPJ737" s="134" t="s">
        <v>114</v>
      </c>
      <c r="PPK737" s="134" t="s">
        <v>114</v>
      </c>
      <c r="PPL737" s="134" t="s">
        <v>114</v>
      </c>
      <c r="PPM737" s="134" t="s">
        <v>114</v>
      </c>
      <c r="PPN737" s="134" t="s">
        <v>114</v>
      </c>
      <c r="PPO737" s="134" t="s">
        <v>114</v>
      </c>
      <c r="PPP737" s="134" t="s">
        <v>114</v>
      </c>
      <c r="PPQ737" s="153" t="s">
        <v>114</v>
      </c>
      <c r="PPR737" s="153" t="s">
        <v>114</v>
      </c>
      <c r="PPS737" s="153" t="s">
        <v>114</v>
      </c>
      <c r="PPT737" s="153" t="s">
        <v>114</v>
      </c>
      <c r="PPU737" s="134" t="s">
        <v>114</v>
      </c>
      <c r="PPV737" s="153" t="s">
        <v>114</v>
      </c>
      <c r="PPW737" s="153" t="s">
        <v>114</v>
      </c>
      <c r="PPX737" s="153" t="s">
        <v>114</v>
      </c>
      <c r="PPY737" s="134" t="s">
        <v>114</v>
      </c>
      <c r="PPZ737" s="153" t="s">
        <v>114</v>
      </c>
      <c r="PQA737" s="153" t="s">
        <v>114</v>
      </c>
      <c r="PQB737" s="153" t="s">
        <v>114</v>
      </c>
      <c r="PQC737" s="134" t="s">
        <v>114</v>
      </c>
      <c r="PQD737" s="153" t="s">
        <v>114</v>
      </c>
      <c r="PQE737" s="153" t="s">
        <v>114</v>
      </c>
      <c r="PQF737" s="153" t="s">
        <v>114</v>
      </c>
      <c r="PQG737" s="134" t="s">
        <v>114</v>
      </c>
      <c r="PQH737" s="153" t="s">
        <v>114</v>
      </c>
      <c r="PQI737" s="153" t="s">
        <v>114</v>
      </c>
      <c r="PQJ737" s="153" t="s">
        <v>114</v>
      </c>
      <c r="PQK737" s="134" t="s">
        <v>114</v>
      </c>
      <c r="PQL737" s="153" t="s">
        <v>114</v>
      </c>
      <c r="PQM737" s="153" t="s">
        <v>114</v>
      </c>
      <c r="PQN737" s="153" t="s">
        <v>114</v>
      </c>
      <c r="PQO737" s="134" t="s">
        <v>114</v>
      </c>
      <c r="PQP737" s="153" t="s">
        <v>114</v>
      </c>
      <c r="PQQ737" s="153" t="s">
        <v>114</v>
      </c>
      <c r="PQR737" s="153" t="s">
        <v>114</v>
      </c>
      <c r="PQS737" s="134" t="s">
        <v>114</v>
      </c>
      <c r="PQT737" s="134" t="s">
        <v>114</v>
      </c>
      <c r="PQU737" s="134" t="s">
        <v>114</v>
      </c>
      <c r="PQV737" s="134" t="s">
        <v>114</v>
      </c>
      <c r="PQW737" s="134" t="s">
        <v>114</v>
      </c>
      <c r="PQX737" s="134" t="s">
        <v>114</v>
      </c>
      <c r="PQY737" s="134" t="s">
        <v>114</v>
      </c>
      <c r="PQZ737" s="134" t="s">
        <v>114</v>
      </c>
      <c r="PRA737" s="134" t="s">
        <v>114</v>
      </c>
      <c r="PRB737" s="134" t="s">
        <v>114</v>
      </c>
      <c r="PRC737" s="134" t="s">
        <v>114</v>
      </c>
      <c r="PRD737" s="134" t="s">
        <v>114</v>
      </c>
      <c r="PRE737" s="134" t="s">
        <v>114</v>
      </c>
      <c r="PRF737" s="134" t="s">
        <v>114</v>
      </c>
      <c r="PRG737" s="134" t="s">
        <v>114</v>
      </c>
      <c r="PRH737" s="134" t="s">
        <v>114</v>
      </c>
      <c r="PRI737" s="134" t="s">
        <v>114</v>
      </c>
      <c r="PRJ737" s="134" t="s">
        <v>114</v>
      </c>
      <c r="PRK737" s="134" t="s">
        <v>114</v>
      </c>
      <c r="PRL737" s="134" t="s">
        <v>114</v>
      </c>
      <c r="PRM737" s="153" t="s">
        <v>114</v>
      </c>
      <c r="PRN737" s="153" t="s">
        <v>114</v>
      </c>
      <c r="PRO737" s="153" t="s">
        <v>114</v>
      </c>
      <c r="PRP737" s="153" t="s">
        <v>114</v>
      </c>
      <c r="PRQ737" s="134" t="s">
        <v>114</v>
      </c>
      <c r="PRR737" s="153" t="s">
        <v>114</v>
      </c>
      <c r="PRS737" s="153" t="s">
        <v>114</v>
      </c>
      <c r="PRT737" s="153" t="s">
        <v>114</v>
      </c>
      <c r="PRU737" s="134" t="s">
        <v>114</v>
      </c>
      <c r="PRV737" s="153" t="s">
        <v>114</v>
      </c>
      <c r="PRW737" s="153" t="s">
        <v>114</v>
      </c>
      <c r="PRX737" s="153" t="s">
        <v>114</v>
      </c>
      <c r="PRY737" s="134" t="s">
        <v>114</v>
      </c>
      <c r="PRZ737" s="153" t="s">
        <v>114</v>
      </c>
      <c r="PSA737" s="153" t="s">
        <v>114</v>
      </c>
      <c r="PSB737" s="153" t="s">
        <v>114</v>
      </c>
      <c r="PSC737" s="134" t="s">
        <v>114</v>
      </c>
      <c r="PSD737" s="153" t="s">
        <v>114</v>
      </c>
      <c r="PSE737" s="153" t="s">
        <v>114</v>
      </c>
      <c r="PSF737" s="153" t="s">
        <v>114</v>
      </c>
      <c r="PSG737" s="134" t="s">
        <v>114</v>
      </c>
      <c r="PSH737" s="153" t="s">
        <v>114</v>
      </c>
      <c r="PSI737" s="153" t="s">
        <v>114</v>
      </c>
      <c r="PSJ737" s="153" t="s">
        <v>114</v>
      </c>
      <c r="PSK737" s="134" t="s">
        <v>114</v>
      </c>
      <c r="PSL737" s="153" t="s">
        <v>114</v>
      </c>
      <c r="PSM737" s="153" t="s">
        <v>114</v>
      </c>
      <c r="PSN737" s="153" t="s">
        <v>114</v>
      </c>
      <c r="PSO737" s="134" t="s">
        <v>114</v>
      </c>
      <c r="PSP737" s="134" t="s">
        <v>114</v>
      </c>
      <c r="PSQ737" s="134" t="s">
        <v>114</v>
      </c>
      <c r="PSR737" s="134" t="s">
        <v>114</v>
      </c>
      <c r="PSS737" s="134" t="s">
        <v>114</v>
      </c>
      <c r="PST737" s="134" t="s">
        <v>114</v>
      </c>
      <c r="PSU737" s="134" t="s">
        <v>114</v>
      </c>
      <c r="PSV737" s="134" t="s">
        <v>114</v>
      </c>
      <c r="PSW737" s="134" t="s">
        <v>114</v>
      </c>
      <c r="PSX737" s="134" t="s">
        <v>114</v>
      </c>
      <c r="PSY737" s="134" t="s">
        <v>114</v>
      </c>
      <c r="PSZ737" s="134" t="s">
        <v>114</v>
      </c>
      <c r="PTA737" s="134" t="s">
        <v>114</v>
      </c>
      <c r="PTB737" s="134" t="s">
        <v>114</v>
      </c>
      <c r="PTC737" s="134" t="s">
        <v>114</v>
      </c>
      <c r="PTD737" s="134" t="s">
        <v>114</v>
      </c>
      <c r="PTE737" s="134" t="s">
        <v>114</v>
      </c>
      <c r="PTF737" s="134" t="s">
        <v>114</v>
      </c>
      <c r="PTG737" s="134" t="s">
        <v>114</v>
      </c>
      <c r="PTH737" s="134" t="s">
        <v>114</v>
      </c>
      <c r="PTI737" s="153" t="s">
        <v>114</v>
      </c>
      <c r="PTJ737" s="153" t="s">
        <v>114</v>
      </c>
      <c r="PTK737" s="153" t="s">
        <v>114</v>
      </c>
      <c r="PTL737" s="153" t="s">
        <v>114</v>
      </c>
      <c r="PTM737" s="134" t="s">
        <v>114</v>
      </c>
      <c r="PTN737" s="153" t="s">
        <v>114</v>
      </c>
      <c r="PTO737" s="153" t="s">
        <v>114</v>
      </c>
      <c r="PTP737" s="153" t="s">
        <v>114</v>
      </c>
      <c r="PTQ737" s="134" t="s">
        <v>114</v>
      </c>
      <c r="PTR737" s="153" t="s">
        <v>114</v>
      </c>
      <c r="PTS737" s="153" t="s">
        <v>114</v>
      </c>
      <c r="PTT737" s="153" t="s">
        <v>114</v>
      </c>
      <c r="PTU737" s="134" t="s">
        <v>114</v>
      </c>
      <c r="PTV737" s="153" t="s">
        <v>114</v>
      </c>
      <c r="PTW737" s="153" t="s">
        <v>114</v>
      </c>
      <c r="PTX737" s="153" t="s">
        <v>114</v>
      </c>
      <c r="PTY737" s="134" t="s">
        <v>114</v>
      </c>
      <c r="PTZ737" s="153" t="s">
        <v>114</v>
      </c>
      <c r="PUA737" s="153" t="s">
        <v>114</v>
      </c>
      <c r="PUB737" s="153" t="s">
        <v>114</v>
      </c>
      <c r="PUC737" s="134" t="s">
        <v>114</v>
      </c>
      <c r="PUD737" s="153" t="s">
        <v>114</v>
      </c>
      <c r="PUE737" s="153" t="s">
        <v>114</v>
      </c>
      <c r="PUF737" s="153" t="s">
        <v>114</v>
      </c>
      <c r="PUG737" s="134" t="s">
        <v>114</v>
      </c>
      <c r="PUH737" s="153" t="s">
        <v>114</v>
      </c>
      <c r="PUI737" s="153" t="s">
        <v>114</v>
      </c>
      <c r="PUJ737" s="153" t="s">
        <v>114</v>
      </c>
      <c r="PUK737" s="134" t="s">
        <v>114</v>
      </c>
      <c r="PUL737" s="134" t="s">
        <v>114</v>
      </c>
      <c r="PUM737" s="134" t="s">
        <v>114</v>
      </c>
      <c r="PUN737" s="134" t="s">
        <v>114</v>
      </c>
      <c r="PUO737" s="134" t="s">
        <v>114</v>
      </c>
      <c r="PUP737" s="134" t="s">
        <v>114</v>
      </c>
      <c r="PUQ737" s="134" t="s">
        <v>114</v>
      </c>
      <c r="PUR737" s="134" t="s">
        <v>114</v>
      </c>
      <c r="PUS737" s="134" t="s">
        <v>114</v>
      </c>
      <c r="PUT737" s="134" t="s">
        <v>114</v>
      </c>
      <c r="PUU737" s="134" t="s">
        <v>114</v>
      </c>
      <c r="PUV737" s="134" t="s">
        <v>114</v>
      </c>
      <c r="PUW737" s="134" t="s">
        <v>114</v>
      </c>
      <c r="PUX737" s="134" t="s">
        <v>114</v>
      </c>
      <c r="PUY737" s="134" t="s">
        <v>114</v>
      </c>
      <c r="PUZ737" s="134" t="s">
        <v>114</v>
      </c>
      <c r="PVA737" s="134" t="s">
        <v>114</v>
      </c>
      <c r="PVB737" s="134" t="s">
        <v>114</v>
      </c>
      <c r="PVC737" s="134" t="s">
        <v>114</v>
      </c>
      <c r="PVD737" s="134" t="s">
        <v>114</v>
      </c>
      <c r="PVE737" s="153" t="s">
        <v>114</v>
      </c>
      <c r="PVF737" s="153" t="s">
        <v>114</v>
      </c>
      <c r="PVG737" s="134" t="s">
        <v>114</v>
      </c>
      <c r="PVH737" s="153" t="s">
        <v>114</v>
      </c>
      <c r="PVI737" s="153" t="s">
        <v>114</v>
      </c>
      <c r="PVJ737" s="153" t="s">
        <v>114</v>
      </c>
      <c r="PVK737" s="134" t="s">
        <v>114</v>
      </c>
      <c r="PVL737" s="134" t="s">
        <v>114</v>
      </c>
      <c r="PVM737" s="134" t="s">
        <v>114</v>
      </c>
      <c r="PVN737" s="134" t="s">
        <v>114</v>
      </c>
      <c r="PVO737" s="134" t="s">
        <v>114</v>
      </c>
      <c r="PVP737" s="134" t="s">
        <v>114</v>
      </c>
      <c r="PVQ737" s="134" t="s">
        <v>114</v>
      </c>
      <c r="PVR737" s="134" t="s">
        <v>114</v>
      </c>
      <c r="PVS737" s="134" t="s">
        <v>114</v>
      </c>
      <c r="PVT737" s="134" t="s">
        <v>114</v>
      </c>
      <c r="PVU737" s="134" t="s">
        <v>114</v>
      </c>
      <c r="PVV737" s="134" t="s">
        <v>114</v>
      </c>
      <c r="PVW737" s="134" t="s">
        <v>114</v>
      </c>
      <c r="PVX737" s="134" t="s">
        <v>114</v>
      </c>
      <c r="PVY737" s="134" t="s">
        <v>114</v>
      </c>
      <c r="PVZ737" s="134" t="s">
        <v>114</v>
      </c>
      <c r="PWA737" s="134" t="s">
        <v>114</v>
      </c>
      <c r="PWB737" s="134" t="s">
        <v>114</v>
      </c>
      <c r="PWC737" s="134" t="s">
        <v>114</v>
      </c>
      <c r="PWD737" s="134" t="s">
        <v>114</v>
      </c>
      <c r="PWE737" s="153" t="s">
        <v>114</v>
      </c>
      <c r="PWF737" s="153" t="s">
        <v>114</v>
      </c>
      <c r="PWG737" s="153" t="s">
        <v>114</v>
      </c>
      <c r="PWH737" s="153" t="s">
        <v>114</v>
      </c>
      <c r="PWI737" s="134" t="s">
        <v>114</v>
      </c>
      <c r="PWJ737" s="153" t="s">
        <v>114</v>
      </c>
      <c r="PWK737" s="153" t="s">
        <v>114</v>
      </c>
      <c r="PWL737" s="153" t="s">
        <v>114</v>
      </c>
      <c r="PWM737" s="134" t="s">
        <v>114</v>
      </c>
      <c r="PWN737" s="153" t="s">
        <v>114</v>
      </c>
      <c r="PWO737" s="153" t="s">
        <v>114</v>
      </c>
      <c r="PWP737" s="153" t="s">
        <v>114</v>
      </c>
      <c r="PWQ737" s="134" t="s">
        <v>114</v>
      </c>
      <c r="PWR737" s="153" t="s">
        <v>114</v>
      </c>
      <c r="PWS737" s="153" t="s">
        <v>114</v>
      </c>
      <c r="PWT737" s="153" t="s">
        <v>114</v>
      </c>
      <c r="PWU737" s="134" t="s">
        <v>114</v>
      </c>
      <c r="PWV737" s="153" t="s">
        <v>114</v>
      </c>
      <c r="PWW737" s="153" t="s">
        <v>114</v>
      </c>
      <c r="PWX737" s="153" t="s">
        <v>114</v>
      </c>
      <c r="PWY737" s="134" t="s">
        <v>114</v>
      </c>
      <c r="PWZ737" s="153" t="s">
        <v>114</v>
      </c>
      <c r="PXA737" s="153" t="s">
        <v>114</v>
      </c>
      <c r="PXB737" s="153" t="s">
        <v>114</v>
      </c>
      <c r="PXC737" s="134" t="s">
        <v>114</v>
      </c>
      <c r="PXD737" s="153" t="s">
        <v>114</v>
      </c>
      <c r="PXE737" s="153" t="s">
        <v>114</v>
      </c>
      <c r="PXF737" s="153" t="s">
        <v>114</v>
      </c>
      <c r="PXG737" s="134" t="s">
        <v>114</v>
      </c>
      <c r="PXH737" s="134" t="s">
        <v>114</v>
      </c>
      <c r="PXI737" s="134" t="s">
        <v>114</v>
      </c>
      <c r="PXJ737" s="134" t="s">
        <v>114</v>
      </c>
      <c r="PXK737" s="134" t="s">
        <v>114</v>
      </c>
      <c r="PXL737" s="134" t="s">
        <v>114</v>
      </c>
      <c r="PXM737" s="134" t="s">
        <v>114</v>
      </c>
      <c r="PXN737" s="134" t="s">
        <v>114</v>
      </c>
      <c r="PXO737" s="134" t="s">
        <v>114</v>
      </c>
      <c r="PXP737" s="134" t="s">
        <v>114</v>
      </c>
      <c r="PXQ737" s="134" t="s">
        <v>114</v>
      </c>
      <c r="PXR737" s="134" t="s">
        <v>114</v>
      </c>
      <c r="PXS737" s="134" t="s">
        <v>114</v>
      </c>
      <c r="PXT737" s="134" t="s">
        <v>114</v>
      </c>
      <c r="PXU737" s="134" t="s">
        <v>114</v>
      </c>
      <c r="PXV737" s="134" t="s">
        <v>114</v>
      </c>
      <c r="PXW737" s="134" t="s">
        <v>114</v>
      </c>
      <c r="PXX737" s="134" t="s">
        <v>114</v>
      </c>
      <c r="PXY737" s="134" t="s">
        <v>114</v>
      </c>
      <c r="PXZ737" s="134" t="s">
        <v>114</v>
      </c>
      <c r="PYA737" s="153" t="s">
        <v>114</v>
      </c>
      <c r="PYB737" s="153" t="s">
        <v>114</v>
      </c>
      <c r="PYC737" s="153" t="s">
        <v>114</v>
      </c>
      <c r="PYD737" s="153" t="s">
        <v>114</v>
      </c>
      <c r="PYE737" s="134" t="s">
        <v>114</v>
      </c>
      <c r="PYF737" s="153" t="s">
        <v>114</v>
      </c>
      <c r="PYG737" s="153" t="s">
        <v>114</v>
      </c>
      <c r="PYH737" s="153" t="s">
        <v>114</v>
      </c>
      <c r="PYI737" s="134" t="s">
        <v>114</v>
      </c>
      <c r="PYJ737" s="153" t="s">
        <v>114</v>
      </c>
      <c r="PYK737" s="153" t="s">
        <v>114</v>
      </c>
      <c r="PYL737" s="153" t="s">
        <v>114</v>
      </c>
      <c r="PYM737" s="134" t="s">
        <v>114</v>
      </c>
      <c r="PYN737" s="153" t="s">
        <v>114</v>
      </c>
      <c r="PYO737" s="153" t="s">
        <v>114</v>
      </c>
      <c r="PYP737" s="153" t="s">
        <v>114</v>
      </c>
      <c r="PYQ737" s="134" t="s">
        <v>114</v>
      </c>
      <c r="PYR737" s="153" t="s">
        <v>114</v>
      </c>
      <c r="PYS737" s="153" t="s">
        <v>114</v>
      </c>
      <c r="PYT737" s="153" t="s">
        <v>114</v>
      </c>
      <c r="PYU737" s="134" t="s">
        <v>114</v>
      </c>
      <c r="PYV737" s="153" t="s">
        <v>114</v>
      </c>
      <c r="PYW737" s="153" t="s">
        <v>114</v>
      </c>
      <c r="PYX737" s="153" t="s">
        <v>114</v>
      </c>
      <c r="PYY737" s="134" t="s">
        <v>114</v>
      </c>
      <c r="PYZ737" s="153" t="s">
        <v>114</v>
      </c>
      <c r="PZA737" s="153" t="s">
        <v>114</v>
      </c>
      <c r="PZB737" s="153" t="s">
        <v>114</v>
      </c>
      <c r="PZC737" s="134" t="s">
        <v>114</v>
      </c>
      <c r="PZD737" s="134" t="s">
        <v>114</v>
      </c>
      <c r="PZE737" s="134" t="s">
        <v>114</v>
      </c>
      <c r="PZF737" s="134" t="s">
        <v>114</v>
      </c>
      <c r="PZG737" s="134" t="s">
        <v>114</v>
      </c>
      <c r="PZH737" s="134" t="s">
        <v>114</v>
      </c>
      <c r="PZI737" s="134" t="s">
        <v>114</v>
      </c>
      <c r="PZJ737" s="134" t="s">
        <v>114</v>
      </c>
      <c r="PZK737" s="134" t="s">
        <v>114</v>
      </c>
      <c r="PZL737" s="134" t="s">
        <v>114</v>
      </c>
      <c r="PZM737" s="134" t="s">
        <v>114</v>
      </c>
      <c r="PZN737" s="134" t="s">
        <v>114</v>
      </c>
      <c r="PZO737" s="134" t="s">
        <v>114</v>
      </c>
      <c r="PZP737" s="134" t="s">
        <v>114</v>
      </c>
      <c r="PZQ737" s="134" t="s">
        <v>114</v>
      </c>
      <c r="PZR737" s="134" t="s">
        <v>114</v>
      </c>
      <c r="PZS737" s="134" t="s">
        <v>114</v>
      </c>
      <c r="PZT737" s="134" t="s">
        <v>114</v>
      </c>
      <c r="PZU737" s="134" t="s">
        <v>114</v>
      </c>
      <c r="PZV737" s="134" t="s">
        <v>114</v>
      </c>
      <c r="PZW737" s="153" t="s">
        <v>114</v>
      </c>
      <c r="PZX737" s="153" t="s">
        <v>114</v>
      </c>
      <c r="PZY737" s="153" t="s">
        <v>114</v>
      </c>
      <c r="PZZ737" s="153" t="s">
        <v>114</v>
      </c>
      <c r="QAA737" s="134" t="s">
        <v>114</v>
      </c>
      <c r="QAB737" s="153" t="s">
        <v>114</v>
      </c>
      <c r="QAC737" s="153" t="s">
        <v>114</v>
      </c>
      <c r="QAD737" s="153" t="s">
        <v>114</v>
      </c>
      <c r="QAE737" s="134" t="s">
        <v>114</v>
      </c>
      <c r="QAF737" s="153" t="s">
        <v>114</v>
      </c>
      <c r="QAG737" s="153" t="s">
        <v>114</v>
      </c>
      <c r="QAH737" s="153" t="s">
        <v>114</v>
      </c>
      <c r="QAI737" s="134" t="s">
        <v>114</v>
      </c>
      <c r="QAJ737" s="153" t="s">
        <v>114</v>
      </c>
      <c r="QAK737" s="153" t="s">
        <v>114</v>
      </c>
      <c r="QAL737" s="153" t="s">
        <v>114</v>
      </c>
      <c r="QAM737" s="134" t="s">
        <v>114</v>
      </c>
      <c r="QAN737" s="153" t="s">
        <v>114</v>
      </c>
      <c r="QAO737" s="153" t="s">
        <v>114</v>
      </c>
      <c r="QAP737" s="153" t="s">
        <v>114</v>
      </c>
      <c r="QAQ737" s="134" t="s">
        <v>114</v>
      </c>
      <c r="QAR737" s="153" t="s">
        <v>114</v>
      </c>
      <c r="QAS737" s="153" t="s">
        <v>114</v>
      </c>
      <c r="QAT737" s="153" t="s">
        <v>114</v>
      </c>
      <c r="QAU737" s="134" t="s">
        <v>114</v>
      </c>
      <c r="QAV737" s="153" t="s">
        <v>114</v>
      </c>
      <c r="QAW737" s="153" t="s">
        <v>114</v>
      </c>
      <c r="QAX737" s="153" t="s">
        <v>114</v>
      </c>
      <c r="QAY737" s="134" t="s">
        <v>114</v>
      </c>
      <c r="QAZ737" s="134" t="s">
        <v>114</v>
      </c>
      <c r="QBA737" s="134" t="s">
        <v>114</v>
      </c>
      <c r="QBB737" s="134" t="s">
        <v>114</v>
      </c>
      <c r="QBC737" s="134" t="s">
        <v>114</v>
      </c>
      <c r="QBD737" s="134" t="s">
        <v>114</v>
      </c>
      <c r="QBE737" s="134" t="s">
        <v>114</v>
      </c>
      <c r="QBF737" s="134" t="s">
        <v>114</v>
      </c>
      <c r="QBG737" s="134" t="s">
        <v>114</v>
      </c>
      <c r="QBH737" s="134" t="s">
        <v>114</v>
      </c>
      <c r="QBI737" s="134" t="s">
        <v>114</v>
      </c>
      <c r="QBJ737" s="134" t="s">
        <v>114</v>
      </c>
      <c r="QBK737" s="134" t="s">
        <v>114</v>
      </c>
      <c r="QBL737" s="134" t="s">
        <v>114</v>
      </c>
      <c r="QBM737" s="134" t="s">
        <v>114</v>
      </c>
      <c r="QBN737" s="134" t="s">
        <v>114</v>
      </c>
      <c r="QBO737" s="134" t="s">
        <v>114</v>
      </c>
      <c r="QBP737" s="134" t="s">
        <v>114</v>
      </c>
      <c r="QBQ737" s="134" t="s">
        <v>114</v>
      </c>
      <c r="QBR737" s="134" t="s">
        <v>114</v>
      </c>
      <c r="QBS737" s="153" t="s">
        <v>114</v>
      </c>
      <c r="QBT737" s="153" t="s">
        <v>114</v>
      </c>
      <c r="QBU737" s="153" t="s">
        <v>114</v>
      </c>
      <c r="QBV737" s="153" t="s">
        <v>114</v>
      </c>
      <c r="QBW737" s="134" t="s">
        <v>114</v>
      </c>
      <c r="QBX737" s="153" t="s">
        <v>114</v>
      </c>
      <c r="QBY737" s="153" t="s">
        <v>114</v>
      </c>
      <c r="QBZ737" s="153" t="s">
        <v>114</v>
      </c>
      <c r="QCA737" s="134" t="s">
        <v>114</v>
      </c>
      <c r="QCB737" s="153" t="s">
        <v>114</v>
      </c>
      <c r="QCC737" s="153" t="s">
        <v>114</v>
      </c>
      <c r="QCD737" s="153" t="s">
        <v>114</v>
      </c>
      <c r="QCE737" s="134" t="s">
        <v>114</v>
      </c>
      <c r="QCF737" s="153" t="s">
        <v>114</v>
      </c>
      <c r="QCG737" s="153" t="s">
        <v>114</v>
      </c>
      <c r="QCH737" s="153" t="s">
        <v>114</v>
      </c>
      <c r="QCI737" s="134" t="s">
        <v>114</v>
      </c>
      <c r="QCJ737" s="153" t="s">
        <v>114</v>
      </c>
      <c r="QCK737" s="153" t="s">
        <v>114</v>
      </c>
      <c r="QCL737" s="153" t="s">
        <v>114</v>
      </c>
      <c r="QCM737" s="134" t="s">
        <v>114</v>
      </c>
      <c r="QCN737" s="153" t="s">
        <v>114</v>
      </c>
      <c r="QCO737" s="153" t="s">
        <v>114</v>
      </c>
      <c r="QCP737" s="153" t="s">
        <v>114</v>
      </c>
      <c r="QCQ737" s="134" t="s">
        <v>114</v>
      </c>
      <c r="QCR737" s="153" t="s">
        <v>114</v>
      </c>
      <c r="QCS737" s="153" t="s">
        <v>114</v>
      </c>
      <c r="QCT737" s="153" t="s">
        <v>114</v>
      </c>
      <c r="QCU737" s="134" t="s">
        <v>114</v>
      </c>
      <c r="QCV737" s="134" t="s">
        <v>114</v>
      </c>
      <c r="QCW737" s="134" t="s">
        <v>114</v>
      </c>
      <c r="QCX737" s="134" t="s">
        <v>114</v>
      </c>
      <c r="QCY737" s="134" t="s">
        <v>114</v>
      </c>
      <c r="QCZ737" s="134" t="s">
        <v>114</v>
      </c>
      <c r="QDA737" s="134" t="s">
        <v>114</v>
      </c>
      <c r="QDB737" s="134" t="s">
        <v>114</v>
      </c>
      <c r="QDC737" s="134" t="s">
        <v>114</v>
      </c>
      <c r="QDD737" s="134" t="s">
        <v>114</v>
      </c>
      <c r="QDE737" s="134" t="s">
        <v>114</v>
      </c>
      <c r="QDF737" s="134" t="s">
        <v>114</v>
      </c>
      <c r="QDG737" s="134" t="s">
        <v>114</v>
      </c>
      <c r="QDH737" s="134" t="s">
        <v>114</v>
      </c>
      <c r="QDI737" s="134" t="s">
        <v>114</v>
      </c>
      <c r="QDJ737" s="134" t="s">
        <v>114</v>
      </c>
      <c r="QDK737" s="134" t="s">
        <v>114</v>
      </c>
      <c r="QDL737" s="134" t="s">
        <v>114</v>
      </c>
      <c r="QDM737" s="134" t="s">
        <v>114</v>
      </c>
      <c r="QDN737" s="134" t="s">
        <v>114</v>
      </c>
      <c r="QDO737" s="153" t="s">
        <v>114</v>
      </c>
      <c r="QDP737" s="153" t="s">
        <v>114</v>
      </c>
      <c r="QDQ737" s="153" t="s">
        <v>114</v>
      </c>
      <c r="QDR737" s="153" t="s">
        <v>114</v>
      </c>
      <c r="QDS737" s="134" t="s">
        <v>114</v>
      </c>
      <c r="QDT737" s="153" t="s">
        <v>114</v>
      </c>
      <c r="QDU737" s="153" t="s">
        <v>114</v>
      </c>
      <c r="QDV737" s="153" t="s">
        <v>114</v>
      </c>
      <c r="QDW737" s="134" t="s">
        <v>114</v>
      </c>
      <c r="QDX737" s="153" t="s">
        <v>114</v>
      </c>
      <c r="QDY737" s="153" t="s">
        <v>114</v>
      </c>
      <c r="QDZ737" s="153" t="s">
        <v>114</v>
      </c>
      <c r="QEA737" s="134" t="s">
        <v>114</v>
      </c>
      <c r="QEB737" s="153" t="s">
        <v>114</v>
      </c>
      <c r="QEC737" s="153" t="s">
        <v>114</v>
      </c>
      <c r="QED737" s="153" t="s">
        <v>114</v>
      </c>
      <c r="QEE737" s="134" t="s">
        <v>114</v>
      </c>
      <c r="QEF737" s="153" t="s">
        <v>114</v>
      </c>
      <c r="QEG737" s="153" t="s">
        <v>114</v>
      </c>
      <c r="QEH737" s="153" t="s">
        <v>114</v>
      </c>
      <c r="QEI737" s="134" t="s">
        <v>114</v>
      </c>
      <c r="QEJ737" s="153" t="s">
        <v>114</v>
      </c>
      <c r="QEK737" s="153" t="s">
        <v>114</v>
      </c>
      <c r="QEL737" s="153" t="s">
        <v>114</v>
      </c>
      <c r="QEM737" s="134" t="s">
        <v>114</v>
      </c>
      <c r="QEN737" s="153" t="s">
        <v>114</v>
      </c>
      <c r="QEO737" s="153" t="s">
        <v>114</v>
      </c>
      <c r="QEP737" s="153" t="s">
        <v>114</v>
      </c>
      <c r="QEQ737" s="134" t="s">
        <v>114</v>
      </c>
      <c r="QER737" s="134" t="s">
        <v>114</v>
      </c>
      <c r="QES737" s="134" t="s">
        <v>114</v>
      </c>
      <c r="QET737" s="134" t="s">
        <v>114</v>
      </c>
      <c r="QEU737" s="134" t="s">
        <v>114</v>
      </c>
      <c r="QEV737" s="134" t="s">
        <v>114</v>
      </c>
      <c r="QEW737" s="134" t="s">
        <v>114</v>
      </c>
      <c r="QEX737" s="134" t="s">
        <v>114</v>
      </c>
      <c r="QEY737" s="134" t="s">
        <v>114</v>
      </c>
      <c r="QEZ737" s="134" t="s">
        <v>114</v>
      </c>
      <c r="QFA737" s="134" t="s">
        <v>114</v>
      </c>
      <c r="QFB737" s="134" t="s">
        <v>114</v>
      </c>
      <c r="QFC737" s="134" t="s">
        <v>114</v>
      </c>
      <c r="QFD737" s="134" t="s">
        <v>114</v>
      </c>
      <c r="QFE737" s="134" t="s">
        <v>114</v>
      </c>
      <c r="QFF737" s="134" t="s">
        <v>114</v>
      </c>
      <c r="QFG737" s="134" t="s">
        <v>114</v>
      </c>
      <c r="QFH737" s="134" t="s">
        <v>114</v>
      </c>
      <c r="QFI737" s="134" t="s">
        <v>114</v>
      </c>
      <c r="QFJ737" s="134" t="s">
        <v>114</v>
      </c>
      <c r="QFK737" s="153" t="s">
        <v>114</v>
      </c>
      <c r="QFL737" s="153" t="s">
        <v>114</v>
      </c>
      <c r="QFM737" s="153" t="s">
        <v>114</v>
      </c>
      <c r="QFN737" s="153" t="s">
        <v>114</v>
      </c>
      <c r="QFO737" s="134" t="s">
        <v>114</v>
      </c>
      <c r="QFP737" s="153" t="s">
        <v>114</v>
      </c>
      <c r="QFQ737" s="153" t="s">
        <v>114</v>
      </c>
      <c r="QFR737" s="153" t="s">
        <v>114</v>
      </c>
      <c r="QFS737" s="134" t="s">
        <v>114</v>
      </c>
      <c r="QFT737" s="153" t="s">
        <v>114</v>
      </c>
      <c r="QFU737" s="153" t="s">
        <v>114</v>
      </c>
      <c r="QFV737" s="153" t="s">
        <v>114</v>
      </c>
      <c r="QFW737" s="134" t="s">
        <v>114</v>
      </c>
      <c r="QFX737" s="153" t="s">
        <v>114</v>
      </c>
      <c r="QFY737" s="153" t="s">
        <v>114</v>
      </c>
      <c r="QFZ737" s="153" t="s">
        <v>114</v>
      </c>
      <c r="QGA737" s="134" t="s">
        <v>114</v>
      </c>
      <c r="QGB737" s="153" t="s">
        <v>114</v>
      </c>
      <c r="QGC737" s="153" t="s">
        <v>114</v>
      </c>
      <c r="QGD737" s="153" t="s">
        <v>114</v>
      </c>
      <c r="QGE737" s="134" t="s">
        <v>114</v>
      </c>
      <c r="QGF737" s="153" t="s">
        <v>114</v>
      </c>
      <c r="QGG737" s="153" t="s">
        <v>114</v>
      </c>
      <c r="QGH737" s="153" t="s">
        <v>114</v>
      </c>
      <c r="QGI737" s="134" t="s">
        <v>114</v>
      </c>
      <c r="QGJ737" s="153" t="s">
        <v>114</v>
      </c>
      <c r="QGK737" s="153" t="s">
        <v>114</v>
      </c>
      <c r="QGL737" s="153" t="s">
        <v>114</v>
      </c>
      <c r="QGM737" s="134" t="s">
        <v>114</v>
      </c>
      <c r="QGN737" s="134" t="s">
        <v>114</v>
      </c>
      <c r="QGO737" s="134" t="s">
        <v>114</v>
      </c>
      <c r="QGP737" s="134" t="s">
        <v>114</v>
      </c>
      <c r="QGQ737" s="134" t="s">
        <v>114</v>
      </c>
      <c r="QGR737" s="134" t="s">
        <v>114</v>
      </c>
      <c r="QGS737" s="134" t="s">
        <v>114</v>
      </c>
      <c r="QGT737" s="134" t="s">
        <v>114</v>
      </c>
      <c r="QGU737" s="134" t="s">
        <v>114</v>
      </c>
      <c r="QGV737" s="134" t="s">
        <v>114</v>
      </c>
      <c r="QGW737" s="134" t="s">
        <v>114</v>
      </c>
      <c r="QGX737" s="134" t="s">
        <v>114</v>
      </c>
      <c r="QGY737" s="134" t="s">
        <v>114</v>
      </c>
      <c r="QGZ737" s="134" t="s">
        <v>114</v>
      </c>
      <c r="QHA737" s="134" t="s">
        <v>114</v>
      </c>
      <c r="QHB737" s="134" t="s">
        <v>114</v>
      </c>
      <c r="QHC737" s="134" t="s">
        <v>114</v>
      </c>
      <c r="QHD737" s="134" t="s">
        <v>114</v>
      </c>
      <c r="QHE737" s="134" t="s">
        <v>114</v>
      </c>
      <c r="QHF737" s="134" t="s">
        <v>114</v>
      </c>
      <c r="QHG737" s="153" t="s">
        <v>114</v>
      </c>
      <c r="QHH737" s="153" t="s">
        <v>114</v>
      </c>
      <c r="QHI737" s="153" t="s">
        <v>114</v>
      </c>
      <c r="QHJ737" s="153" t="s">
        <v>114</v>
      </c>
      <c r="QHK737" s="134" t="s">
        <v>114</v>
      </c>
      <c r="QHL737" s="153" t="s">
        <v>114</v>
      </c>
      <c r="QHM737" s="153" t="s">
        <v>114</v>
      </c>
      <c r="QHN737" s="153" t="s">
        <v>114</v>
      </c>
      <c r="QHO737" s="134" t="s">
        <v>114</v>
      </c>
      <c r="QHP737" s="153" t="s">
        <v>114</v>
      </c>
      <c r="QHQ737" s="153" t="s">
        <v>114</v>
      </c>
      <c r="QHR737" s="153" t="s">
        <v>114</v>
      </c>
      <c r="QHS737" s="134" t="s">
        <v>114</v>
      </c>
      <c r="QHT737" s="153" t="s">
        <v>114</v>
      </c>
      <c r="QHU737" s="153" t="s">
        <v>114</v>
      </c>
      <c r="QHV737" s="153" t="s">
        <v>114</v>
      </c>
      <c r="QHW737" s="134" t="s">
        <v>114</v>
      </c>
      <c r="QHX737" s="153" t="s">
        <v>114</v>
      </c>
      <c r="QHY737" s="153" t="s">
        <v>114</v>
      </c>
      <c r="QHZ737" s="153" t="s">
        <v>114</v>
      </c>
      <c r="QIA737" s="134" t="s">
        <v>114</v>
      </c>
      <c r="QIB737" s="153" t="s">
        <v>114</v>
      </c>
      <c r="QIC737" s="153" t="s">
        <v>114</v>
      </c>
      <c r="QID737" s="153" t="s">
        <v>114</v>
      </c>
      <c r="QIE737" s="134" t="s">
        <v>114</v>
      </c>
      <c r="QIF737" s="153" t="s">
        <v>114</v>
      </c>
      <c r="QIG737" s="153" t="s">
        <v>114</v>
      </c>
      <c r="QIH737" s="153" t="s">
        <v>114</v>
      </c>
      <c r="QII737" s="134" t="s">
        <v>114</v>
      </c>
      <c r="QIJ737" s="134" t="s">
        <v>114</v>
      </c>
      <c r="QIK737" s="134" t="s">
        <v>114</v>
      </c>
      <c r="QIL737" s="134" t="s">
        <v>114</v>
      </c>
      <c r="QIM737" s="134" t="s">
        <v>114</v>
      </c>
      <c r="QIN737" s="134" t="s">
        <v>114</v>
      </c>
      <c r="QIO737" s="134" t="s">
        <v>114</v>
      </c>
      <c r="QIP737" s="134" t="s">
        <v>114</v>
      </c>
      <c r="QIQ737" s="134" t="s">
        <v>114</v>
      </c>
      <c r="QIR737" s="134" t="s">
        <v>114</v>
      </c>
      <c r="QIS737" s="134" t="s">
        <v>114</v>
      </c>
      <c r="QIT737" s="134" t="s">
        <v>114</v>
      </c>
      <c r="QIU737" s="134" t="s">
        <v>114</v>
      </c>
      <c r="QIV737" s="134" t="s">
        <v>114</v>
      </c>
      <c r="QIW737" s="134" t="s">
        <v>114</v>
      </c>
      <c r="QIX737" s="134" t="s">
        <v>114</v>
      </c>
      <c r="QIY737" s="134" t="s">
        <v>114</v>
      </c>
      <c r="QIZ737" s="134" t="s">
        <v>114</v>
      </c>
      <c r="QJA737" s="134" t="s">
        <v>114</v>
      </c>
      <c r="QJB737" s="134" t="s">
        <v>114</v>
      </c>
      <c r="QJC737" s="153" t="s">
        <v>114</v>
      </c>
      <c r="QJD737" s="153" t="s">
        <v>114</v>
      </c>
      <c r="QJE737" s="153" t="s">
        <v>114</v>
      </c>
      <c r="QJF737" s="153" t="s">
        <v>114</v>
      </c>
      <c r="QJG737" s="134" t="s">
        <v>114</v>
      </c>
      <c r="QJH737" s="153" t="s">
        <v>114</v>
      </c>
      <c r="QJI737" s="153" t="s">
        <v>114</v>
      </c>
      <c r="QJJ737" s="153" t="s">
        <v>114</v>
      </c>
      <c r="QJK737" s="134" t="s">
        <v>114</v>
      </c>
      <c r="QJL737" s="153" t="s">
        <v>114</v>
      </c>
      <c r="QJM737" s="153" t="s">
        <v>114</v>
      </c>
      <c r="QJN737" s="153" t="s">
        <v>114</v>
      </c>
      <c r="QJO737" s="134" t="s">
        <v>114</v>
      </c>
      <c r="QJP737" s="153" t="s">
        <v>114</v>
      </c>
      <c r="QJQ737" s="153" t="s">
        <v>114</v>
      </c>
      <c r="QJR737" s="153" t="s">
        <v>114</v>
      </c>
      <c r="QJS737" s="134" t="s">
        <v>114</v>
      </c>
      <c r="QJT737" s="153" t="s">
        <v>114</v>
      </c>
      <c r="QJU737" s="153" t="s">
        <v>114</v>
      </c>
      <c r="QJV737" s="153" t="s">
        <v>114</v>
      </c>
      <c r="QJW737" s="134" t="s">
        <v>114</v>
      </c>
      <c r="QJX737" s="153" t="s">
        <v>114</v>
      </c>
      <c r="QJY737" s="153" t="s">
        <v>114</v>
      </c>
      <c r="QJZ737" s="153" t="s">
        <v>114</v>
      </c>
      <c r="QKA737" s="134" t="s">
        <v>114</v>
      </c>
      <c r="QKB737" s="153" t="s">
        <v>114</v>
      </c>
      <c r="QKC737" s="153" t="s">
        <v>114</v>
      </c>
      <c r="QKD737" s="153" t="s">
        <v>114</v>
      </c>
      <c r="QKE737" s="134" t="s">
        <v>114</v>
      </c>
      <c r="QKF737" s="134" t="s">
        <v>114</v>
      </c>
      <c r="QKG737" s="134" t="s">
        <v>114</v>
      </c>
      <c r="QKH737" s="134" t="s">
        <v>114</v>
      </c>
      <c r="QKI737" s="134" t="s">
        <v>114</v>
      </c>
      <c r="QKJ737" s="134" t="s">
        <v>114</v>
      </c>
      <c r="QKK737" s="134" t="s">
        <v>114</v>
      </c>
      <c r="QKL737" s="134" t="s">
        <v>114</v>
      </c>
      <c r="QKM737" s="134" t="s">
        <v>114</v>
      </c>
      <c r="QKN737" s="134" t="s">
        <v>114</v>
      </c>
      <c r="QKO737" s="134" t="s">
        <v>114</v>
      </c>
      <c r="QKP737" s="134" t="s">
        <v>114</v>
      </c>
      <c r="QKQ737" s="134" t="s">
        <v>114</v>
      </c>
      <c r="QKR737" s="134" t="s">
        <v>114</v>
      </c>
      <c r="QKS737" s="134" t="s">
        <v>114</v>
      </c>
      <c r="QKT737" s="134" t="s">
        <v>114</v>
      </c>
      <c r="QKU737" s="134" t="s">
        <v>114</v>
      </c>
      <c r="QKV737" s="134" t="s">
        <v>114</v>
      </c>
      <c r="QKW737" s="134" t="s">
        <v>114</v>
      </c>
      <c r="QKX737" s="134" t="s">
        <v>114</v>
      </c>
      <c r="QKY737" s="153" t="s">
        <v>114</v>
      </c>
      <c r="QKZ737" s="153" t="s">
        <v>114</v>
      </c>
      <c r="QLA737" s="134" t="s">
        <v>114</v>
      </c>
      <c r="QLB737" s="153" t="s">
        <v>114</v>
      </c>
      <c r="QLC737" s="153" t="s">
        <v>114</v>
      </c>
      <c r="QLD737" s="153" t="s">
        <v>114</v>
      </c>
      <c r="QLE737" s="134" t="s">
        <v>114</v>
      </c>
      <c r="QLF737" s="134" t="s">
        <v>114</v>
      </c>
      <c r="QLG737" s="134" t="s">
        <v>114</v>
      </c>
      <c r="QLH737" s="134" t="s">
        <v>114</v>
      </c>
      <c r="QLI737" s="134" t="s">
        <v>114</v>
      </c>
      <c r="QLJ737" s="134" t="s">
        <v>114</v>
      </c>
      <c r="QLK737" s="134" t="s">
        <v>114</v>
      </c>
      <c r="QLL737" s="134" t="s">
        <v>114</v>
      </c>
      <c r="QLM737" s="134" t="s">
        <v>114</v>
      </c>
      <c r="QLN737" s="134" t="s">
        <v>114</v>
      </c>
      <c r="QLO737" s="134" t="s">
        <v>114</v>
      </c>
      <c r="QLP737" s="134" t="s">
        <v>114</v>
      </c>
      <c r="QLQ737" s="134" t="s">
        <v>114</v>
      </c>
      <c r="QLR737" s="134" t="s">
        <v>114</v>
      </c>
      <c r="QLS737" s="134" t="s">
        <v>114</v>
      </c>
      <c r="QLT737" s="134" t="s">
        <v>114</v>
      </c>
      <c r="QLU737" s="134" t="s">
        <v>114</v>
      </c>
      <c r="QLV737" s="134" t="s">
        <v>114</v>
      </c>
      <c r="QLW737" s="134" t="s">
        <v>114</v>
      </c>
      <c r="QLX737" s="134" t="s">
        <v>114</v>
      </c>
      <c r="QLY737" s="153" t="s">
        <v>114</v>
      </c>
      <c r="QLZ737" s="153" t="s">
        <v>114</v>
      </c>
      <c r="QMA737" s="153" t="s">
        <v>114</v>
      </c>
      <c r="QMB737" s="153" t="s">
        <v>114</v>
      </c>
      <c r="QMC737" s="134" t="s">
        <v>114</v>
      </c>
      <c r="QMD737" s="153" t="s">
        <v>114</v>
      </c>
      <c r="QME737" s="153" t="s">
        <v>114</v>
      </c>
      <c r="QMF737" s="153" t="s">
        <v>114</v>
      </c>
      <c r="QMG737" s="134" t="s">
        <v>114</v>
      </c>
      <c r="QMH737" s="153" t="s">
        <v>114</v>
      </c>
      <c r="QMI737" s="153" t="s">
        <v>114</v>
      </c>
      <c r="QMJ737" s="153" t="s">
        <v>114</v>
      </c>
      <c r="QMK737" s="134" t="s">
        <v>114</v>
      </c>
      <c r="QML737" s="153" t="s">
        <v>114</v>
      </c>
      <c r="QMM737" s="153" t="s">
        <v>114</v>
      </c>
      <c r="QMN737" s="153" t="s">
        <v>114</v>
      </c>
      <c r="QMO737" s="134" t="s">
        <v>114</v>
      </c>
      <c r="QMP737" s="153" t="s">
        <v>114</v>
      </c>
      <c r="QMQ737" s="153" t="s">
        <v>114</v>
      </c>
      <c r="QMR737" s="153" t="s">
        <v>114</v>
      </c>
      <c r="QMS737" s="134" t="s">
        <v>114</v>
      </c>
      <c r="QMT737" s="153" t="s">
        <v>114</v>
      </c>
      <c r="QMU737" s="153" t="s">
        <v>114</v>
      </c>
      <c r="QMV737" s="153" t="s">
        <v>114</v>
      </c>
      <c r="QMW737" s="134" t="s">
        <v>114</v>
      </c>
      <c r="QMX737" s="153" t="s">
        <v>114</v>
      </c>
      <c r="QMY737" s="153" t="s">
        <v>114</v>
      </c>
      <c r="QMZ737" s="153" t="s">
        <v>114</v>
      </c>
      <c r="QNA737" s="134" t="s">
        <v>114</v>
      </c>
      <c r="QNB737" s="134" t="s">
        <v>114</v>
      </c>
      <c r="QNC737" s="134" t="s">
        <v>114</v>
      </c>
      <c r="QND737" s="134" t="s">
        <v>114</v>
      </c>
      <c r="QNE737" s="134" t="s">
        <v>114</v>
      </c>
      <c r="QNF737" s="134" t="s">
        <v>114</v>
      </c>
      <c r="QNG737" s="134" t="s">
        <v>114</v>
      </c>
      <c r="QNH737" s="134" t="s">
        <v>114</v>
      </c>
      <c r="QNI737" s="134" t="s">
        <v>114</v>
      </c>
      <c r="QNJ737" s="134" t="s">
        <v>114</v>
      </c>
      <c r="QNK737" s="134" t="s">
        <v>114</v>
      </c>
      <c r="QNL737" s="134" t="s">
        <v>114</v>
      </c>
      <c r="QNM737" s="134" t="s">
        <v>114</v>
      </c>
      <c r="QNN737" s="134" t="s">
        <v>114</v>
      </c>
      <c r="QNO737" s="134" t="s">
        <v>114</v>
      </c>
      <c r="QNP737" s="134" t="s">
        <v>114</v>
      </c>
      <c r="QNQ737" s="134" t="s">
        <v>114</v>
      </c>
      <c r="QNR737" s="134" t="s">
        <v>114</v>
      </c>
      <c r="QNS737" s="134" t="s">
        <v>114</v>
      </c>
      <c r="QNT737" s="134" t="s">
        <v>114</v>
      </c>
      <c r="QNU737" s="153" t="s">
        <v>114</v>
      </c>
      <c r="QNV737" s="153" t="s">
        <v>114</v>
      </c>
      <c r="QNW737" s="153" t="s">
        <v>114</v>
      </c>
      <c r="QNX737" s="153" t="s">
        <v>114</v>
      </c>
      <c r="QNY737" s="134" t="s">
        <v>114</v>
      </c>
      <c r="QNZ737" s="153" t="s">
        <v>114</v>
      </c>
      <c r="QOA737" s="153" t="s">
        <v>114</v>
      </c>
      <c r="QOB737" s="153" t="s">
        <v>114</v>
      </c>
      <c r="QOC737" s="134" t="s">
        <v>114</v>
      </c>
      <c r="QOD737" s="153" t="s">
        <v>114</v>
      </c>
      <c r="QOE737" s="153" t="s">
        <v>114</v>
      </c>
      <c r="QOF737" s="153" t="s">
        <v>114</v>
      </c>
      <c r="QOG737" s="134" t="s">
        <v>114</v>
      </c>
      <c r="QOH737" s="153" t="s">
        <v>114</v>
      </c>
      <c r="QOI737" s="153" t="s">
        <v>114</v>
      </c>
      <c r="QOJ737" s="153" t="s">
        <v>114</v>
      </c>
      <c r="QOK737" s="134" t="s">
        <v>114</v>
      </c>
      <c r="QOL737" s="153" t="s">
        <v>114</v>
      </c>
      <c r="QOM737" s="153" t="s">
        <v>114</v>
      </c>
      <c r="QON737" s="153" t="s">
        <v>114</v>
      </c>
      <c r="QOO737" s="134" t="s">
        <v>114</v>
      </c>
      <c r="QOP737" s="153" t="s">
        <v>114</v>
      </c>
      <c r="QOQ737" s="153" t="s">
        <v>114</v>
      </c>
      <c r="QOR737" s="153" t="s">
        <v>114</v>
      </c>
      <c r="QOS737" s="134" t="s">
        <v>114</v>
      </c>
      <c r="QOT737" s="153" t="s">
        <v>114</v>
      </c>
      <c r="QOU737" s="153" t="s">
        <v>114</v>
      </c>
      <c r="QOV737" s="153" t="s">
        <v>114</v>
      </c>
      <c r="QOW737" s="134" t="s">
        <v>114</v>
      </c>
      <c r="QOX737" s="134" t="s">
        <v>114</v>
      </c>
      <c r="QOY737" s="134" t="s">
        <v>114</v>
      </c>
      <c r="QOZ737" s="134" t="s">
        <v>114</v>
      </c>
      <c r="QPA737" s="134" t="s">
        <v>114</v>
      </c>
      <c r="QPB737" s="134" t="s">
        <v>114</v>
      </c>
      <c r="QPC737" s="134" t="s">
        <v>114</v>
      </c>
      <c r="QPD737" s="134" t="s">
        <v>114</v>
      </c>
      <c r="QPE737" s="134" t="s">
        <v>114</v>
      </c>
      <c r="QPF737" s="134" t="s">
        <v>114</v>
      </c>
      <c r="QPG737" s="134" t="s">
        <v>114</v>
      </c>
      <c r="QPH737" s="134" t="s">
        <v>114</v>
      </c>
      <c r="QPI737" s="134" t="s">
        <v>114</v>
      </c>
      <c r="QPJ737" s="134" t="s">
        <v>114</v>
      </c>
      <c r="QPK737" s="134" t="s">
        <v>114</v>
      </c>
      <c r="QPL737" s="134" t="s">
        <v>114</v>
      </c>
      <c r="QPM737" s="134" t="s">
        <v>114</v>
      </c>
      <c r="QPN737" s="134" t="s">
        <v>114</v>
      </c>
      <c r="QPO737" s="134" t="s">
        <v>114</v>
      </c>
      <c r="QPP737" s="134" t="s">
        <v>114</v>
      </c>
      <c r="QPQ737" s="153" t="s">
        <v>114</v>
      </c>
      <c r="QPR737" s="153" t="s">
        <v>114</v>
      </c>
      <c r="QPS737" s="153" t="s">
        <v>114</v>
      </c>
      <c r="QPT737" s="153" t="s">
        <v>114</v>
      </c>
      <c r="QPU737" s="134" t="s">
        <v>114</v>
      </c>
      <c r="QPV737" s="153" t="s">
        <v>114</v>
      </c>
      <c r="QPW737" s="153" t="s">
        <v>114</v>
      </c>
      <c r="QPX737" s="153" t="s">
        <v>114</v>
      </c>
      <c r="QPY737" s="134" t="s">
        <v>114</v>
      </c>
      <c r="QPZ737" s="153" t="s">
        <v>114</v>
      </c>
      <c r="QQA737" s="153" t="s">
        <v>114</v>
      </c>
      <c r="QQB737" s="153" t="s">
        <v>114</v>
      </c>
      <c r="QQC737" s="134" t="s">
        <v>114</v>
      </c>
      <c r="QQD737" s="153" t="s">
        <v>114</v>
      </c>
      <c r="QQE737" s="153" t="s">
        <v>114</v>
      </c>
      <c r="QQF737" s="153" t="s">
        <v>114</v>
      </c>
      <c r="QQG737" s="134" t="s">
        <v>114</v>
      </c>
      <c r="QQH737" s="153" t="s">
        <v>114</v>
      </c>
      <c r="QQI737" s="153" t="s">
        <v>114</v>
      </c>
      <c r="QQJ737" s="153" t="s">
        <v>114</v>
      </c>
      <c r="QQK737" s="134" t="s">
        <v>114</v>
      </c>
      <c r="QQL737" s="153" t="s">
        <v>114</v>
      </c>
      <c r="QQM737" s="153" t="s">
        <v>114</v>
      </c>
      <c r="QQN737" s="153" t="s">
        <v>114</v>
      </c>
      <c r="QQO737" s="134" t="s">
        <v>114</v>
      </c>
      <c r="QQP737" s="153" t="s">
        <v>114</v>
      </c>
      <c r="QQQ737" s="153" t="s">
        <v>114</v>
      </c>
      <c r="QQR737" s="153" t="s">
        <v>114</v>
      </c>
      <c r="QQS737" s="134" t="s">
        <v>114</v>
      </c>
      <c r="QQT737" s="134" t="s">
        <v>114</v>
      </c>
      <c r="QQU737" s="134" t="s">
        <v>114</v>
      </c>
      <c r="QQV737" s="134" t="s">
        <v>114</v>
      </c>
      <c r="QQW737" s="134" t="s">
        <v>114</v>
      </c>
      <c r="QQX737" s="134" t="s">
        <v>114</v>
      </c>
      <c r="QQY737" s="134" t="s">
        <v>114</v>
      </c>
      <c r="QQZ737" s="134" t="s">
        <v>114</v>
      </c>
      <c r="QRA737" s="134" t="s">
        <v>114</v>
      </c>
      <c r="QRB737" s="134" t="s">
        <v>114</v>
      </c>
      <c r="QRC737" s="134" t="s">
        <v>114</v>
      </c>
      <c r="QRD737" s="134" t="s">
        <v>114</v>
      </c>
      <c r="QRE737" s="134" t="s">
        <v>114</v>
      </c>
      <c r="QRF737" s="134" t="s">
        <v>114</v>
      </c>
      <c r="QRG737" s="134" t="s">
        <v>114</v>
      </c>
      <c r="QRH737" s="134" t="s">
        <v>114</v>
      </c>
      <c r="QRI737" s="134" t="s">
        <v>114</v>
      </c>
      <c r="QRJ737" s="134" t="s">
        <v>114</v>
      </c>
      <c r="QRK737" s="134" t="s">
        <v>114</v>
      </c>
      <c r="QRL737" s="134" t="s">
        <v>114</v>
      </c>
      <c r="QRM737" s="153" t="s">
        <v>114</v>
      </c>
      <c r="QRN737" s="153" t="s">
        <v>114</v>
      </c>
      <c r="QRO737" s="153" t="s">
        <v>114</v>
      </c>
      <c r="QRP737" s="153" t="s">
        <v>114</v>
      </c>
      <c r="QRQ737" s="134" t="s">
        <v>114</v>
      </c>
      <c r="QRR737" s="153" t="s">
        <v>114</v>
      </c>
      <c r="QRS737" s="153" t="s">
        <v>114</v>
      </c>
      <c r="QRT737" s="153" t="s">
        <v>114</v>
      </c>
      <c r="QRU737" s="134" t="s">
        <v>114</v>
      </c>
      <c r="QRV737" s="153" t="s">
        <v>114</v>
      </c>
      <c r="QRW737" s="153" t="s">
        <v>114</v>
      </c>
      <c r="QRX737" s="153" t="s">
        <v>114</v>
      </c>
      <c r="QRY737" s="134" t="s">
        <v>114</v>
      </c>
      <c r="QRZ737" s="153" t="s">
        <v>114</v>
      </c>
      <c r="QSA737" s="153" t="s">
        <v>114</v>
      </c>
      <c r="QSB737" s="153" t="s">
        <v>114</v>
      </c>
      <c r="QSC737" s="134" t="s">
        <v>114</v>
      </c>
      <c r="QSD737" s="153" t="s">
        <v>114</v>
      </c>
      <c r="QSE737" s="153" t="s">
        <v>114</v>
      </c>
      <c r="QSF737" s="153" t="s">
        <v>114</v>
      </c>
      <c r="QSG737" s="134" t="s">
        <v>114</v>
      </c>
      <c r="QSH737" s="153" t="s">
        <v>114</v>
      </c>
      <c r="QSI737" s="153" t="s">
        <v>114</v>
      </c>
      <c r="QSJ737" s="153" t="s">
        <v>114</v>
      </c>
      <c r="QSK737" s="134" t="s">
        <v>114</v>
      </c>
      <c r="QSL737" s="153" t="s">
        <v>114</v>
      </c>
      <c r="QSM737" s="153" t="s">
        <v>114</v>
      </c>
      <c r="QSN737" s="153" t="s">
        <v>114</v>
      </c>
      <c r="QSO737" s="134" t="s">
        <v>114</v>
      </c>
      <c r="QSP737" s="134" t="s">
        <v>114</v>
      </c>
      <c r="QSQ737" s="134" t="s">
        <v>114</v>
      </c>
      <c r="QSR737" s="134" t="s">
        <v>114</v>
      </c>
      <c r="QSS737" s="134" t="s">
        <v>114</v>
      </c>
      <c r="QST737" s="134" t="s">
        <v>114</v>
      </c>
      <c r="QSU737" s="134" t="s">
        <v>114</v>
      </c>
      <c r="QSV737" s="134" t="s">
        <v>114</v>
      </c>
      <c r="QSW737" s="134" t="s">
        <v>114</v>
      </c>
      <c r="QSX737" s="134" t="s">
        <v>114</v>
      </c>
      <c r="QSY737" s="134" t="s">
        <v>114</v>
      </c>
      <c r="QSZ737" s="134" t="s">
        <v>114</v>
      </c>
      <c r="QTA737" s="134" t="s">
        <v>114</v>
      </c>
      <c r="QTB737" s="134" t="s">
        <v>114</v>
      </c>
      <c r="QTC737" s="134" t="s">
        <v>114</v>
      </c>
      <c r="QTD737" s="134" t="s">
        <v>114</v>
      </c>
      <c r="QTE737" s="134" t="s">
        <v>114</v>
      </c>
      <c r="QTF737" s="134" t="s">
        <v>114</v>
      </c>
      <c r="QTG737" s="134" t="s">
        <v>114</v>
      </c>
      <c r="QTH737" s="134" t="s">
        <v>114</v>
      </c>
      <c r="QTI737" s="153" t="s">
        <v>114</v>
      </c>
      <c r="QTJ737" s="153" t="s">
        <v>114</v>
      </c>
      <c r="QTK737" s="153" t="s">
        <v>114</v>
      </c>
      <c r="QTL737" s="153" t="s">
        <v>114</v>
      </c>
      <c r="QTM737" s="134" t="s">
        <v>114</v>
      </c>
      <c r="QTN737" s="153" t="s">
        <v>114</v>
      </c>
      <c r="QTO737" s="153" t="s">
        <v>114</v>
      </c>
      <c r="QTP737" s="153" t="s">
        <v>114</v>
      </c>
      <c r="QTQ737" s="134" t="s">
        <v>114</v>
      </c>
      <c r="QTR737" s="153" t="s">
        <v>114</v>
      </c>
      <c r="QTS737" s="153" t="s">
        <v>114</v>
      </c>
      <c r="QTT737" s="153" t="s">
        <v>114</v>
      </c>
      <c r="QTU737" s="134" t="s">
        <v>114</v>
      </c>
      <c r="QTV737" s="153" t="s">
        <v>114</v>
      </c>
      <c r="QTW737" s="153" t="s">
        <v>114</v>
      </c>
      <c r="QTX737" s="153" t="s">
        <v>114</v>
      </c>
      <c r="QTY737" s="134" t="s">
        <v>114</v>
      </c>
      <c r="QTZ737" s="153" t="s">
        <v>114</v>
      </c>
      <c r="QUA737" s="153" t="s">
        <v>114</v>
      </c>
      <c r="QUB737" s="153" t="s">
        <v>114</v>
      </c>
      <c r="QUC737" s="134" t="s">
        <v>114</v>
      </c>
      <c r="QUD737" s="153" t="s">
        <v>114</v>
      </c>
      <c r="QUE737" s="153" t="s">
        <v>114</v>
      </c>
      <c r="QUF737" s="153" t="s">
        <v>114</v>
      </c>
      <c r="QUG737" s="134" t="s">
        <v>114</v>
      </c>
      <c r="QUH737" s="153" t="s">
        <v>114</v>
      </c>
      <c r="QUI737" s="153" t="s">
        <v>114</v>
      </c>
      <c r="QUJ737" s="153" t="s">
        <v>114</v>
      </c>
      <c r="QUK737" s="134" t="s">
        <v>114</v>
      </c>
      <c r="QUL737" s="134" t="s">
        <v>114</v>
      </c>
      <c r="QUM737" s="134" t="s">
        <v>114</v>
      </c>
      <c r="QUN737" s="134" t="s">
        <v>114</v>
      </c>
      <c r="QUO737" s="134" t="s">
        <v>114</v>
      </c>
      <c r="QUP737" s="134" t="s">
        <v>114</v>
      </c>
      <c r="QUQ737" s="134" t="s">
        <v>114</v>
      </c>
      <c r="QUR737" s="134" t="s">
        <v>114</v>
      </c>
      <c r="QUS737" s="134" t="s">
        <v>114</v>
      </c>
      <c r="QUT737" s="134" t="s">
        <v>114</v>
      </c>
      <c r="QUU737" s="134" t="s">
        <v>114</v>
      </c>
      <c r="QUV737" s="134" t="s">
        <v>114</v>
      </c>
      <c r="QUW737" s="134" t="s">
        <v>114</v>
      </c>
      <c r="QUX737" s="134" t="s">
        <v>114</v>
      </c>
      <c r="QUY737" s="134" t="s">
        <v>114</v>
      </c>
      <c r="QUZ737" s="134" t="s">
        <v>114</v>
      </c>
      <c r="QVA737" s="134" t="s">
        <v>114</v>
      </c>
      <c r="QVB737" s="134" t="s">
        <v>114</v>
      </c>
      <c r="QVC737" s="134" t="s">
        <v>114</v>
      </c>
      <c r="QVD737" s="134" t="s">
        <v>114</v>
      </c>
      <c r="QVE737" s="153" t="s">
        <v>114</v>
      </c>
      <c r="QVF737" s="153" t="s">
        <v>114</v>
      </c>
      <c r="QVG737" s="153" t="s">
        <v>114</v>
      </c>
      <c r="QVH737" s="153" t="s">
        <v>114</v>
      </c>
      <c r="QVI737" s="134" t="s">
        <v>114</v>
      </c>
      <c r="QVJ737" s="153" t="s">
        <v>114</v>
      </c>
      <c r="QVK737" s="153" t="s">
        <v>114</v>
      </c>
      <c r="QVL737" s="153" t="s">
        <v>114</v>
      </c>
      <c r="QVM737" s="134" t="s">
        <v>114</v>
      </c>
      <c r="QVN737" s="153" t="s">
        <v>114</v>
      </c>
      <c r="QVO737" s="153" t="s">
        <v>114</v>
      </c>
      <c r="QVP737" s="153" t="s">
        <v>114</v>
      </c>
      <c r="QVQ737" s="134" t="s">
        <v>114</v>
      </c>
      <c r="QVR737" s="153" t="s">
        <v>114</v>
      </c>
      <c r="QVS737" s="153" t="s">
        <v>114</v>
      </c>
      <c r="QVT737" s="153" t="s">
        <v>114</v>
      </c>
      <c r="QVU737" s="134" t="s">
        <v>114</v>
      </c>
      <c r="QVV737" s="153" t="s">
        <v>114</v>
      </c>
      <c r="QVW737" s="153" t="s">
        <v>114</v>
      </c>
      <c r="QVX737" s="153" t="s">
        <v>114</v>
      </c>
      <c r="QVY737" s="134" t="s">
        <v>114</v>
      </c>
      <c r="QVZ737" s="153" t="s">
        <v>114</v>
      </c>
      <c r="QWA737" s="153" t="s">
        <v>114</v>
      </c>
      <c r="QWB737" s="153" t="s">
        <v>114</v>
      </c>
      <c r="QWC737" s="134" t="s">
        <v>114</v>
      </c>
      <c r="QWD737" s="153" t="s">
        <v>114</v>
      </c>
      <c r="QWE737" s="153" t="s">
        <v>114</v>
      </c>
      <c r="QWF737" s="153" t="s">
        <v>114</v>
      </c>
      <c r="QWG737" s="134" t="s">
        <v>114</v>
      </c>
      <c r="QWH737" s="134" t="s">
        <v>114</v>
      </c>
      <c r="QWI737" s="134" t="s">
        <v>114</v>
      </c>
      <c r="QWJ737" s="134" t="s">
        <v>114</v>
      </c>
      <c r="QWK737" s="134" t="s">
        <v>114</v>
      </c>
      <c r="QWL737" s="134" t="s">
        <v>114</v>
      </c>
      <c r="QWM737" s="134" t="s">
        <v>114</v>
      </c>
      <c r="QWN737" s="134" t="s">
        <v>114</v>
      </c>
      <c r="QWO737" s="134" t="s">
        <v>114</v>
      </c>
      <c r="QWP737" s="134" t="s">
        <v>114</v>
      </c>
      <c r="QWQ737" s="134" t="s">
        <v>114</v>
      </c>
      <c r="QWR737" s="134" t="s">
        <v>114</v>
      </c>
      <c r="QWS737" s="134" t="s">
        <v>114</v>
      </c>
      <c r="QWT737" s="134" t="s">
        <v>114</v>
      </c>
      <c r="QWU737" s="134" t="s">
        <v>114</v>
      </c>
      <c r="QWV737" s="134" t="s">
        <v>114</v>
      </c>
      <c r="QWW737" s="134" t="s">
        <v>114</v>
      </c>
      <c r="QWX737" s="134" t="s">
        <v>114</v>
      </c>
      <c r="QWY737" s="134" t="s">
        <v>114</v>
      </c>
      <c r="QWZ737" s="134" t="s">
        <v>114</v>
      </c>
      <c r="QXA737" s="153" t="s">
        <v>114</v>
      </c>
      <c r="QXB737" s="153" t="s">
        <v>114</v>
      </c>
      <c r="QXC737" s="153" t="s">
        <v>114</v>
      </c>
      <c r="QXD737" s="153" t="s">
        <v>114</v>
      </c>
      <c r="QXE737" s="134" t="s">
        <v>114</v>
      </c>
      <c r="QXF737" s="153" t="s">
        <v>114</v>
      </c>
      <c r="QXG737" s="153" t="s">
        <v>114</v>
      </c>
      <c r="QXH737" s="153" t="s">
        <v>114</v>
      </c>
      <c r="QXI737" s="134" t="s">
        <v>114</v>
      </c>
      <c r="QXJ737" s="153" t="s">
        <v>114</v>
      </c>
      <c r="QXK737" s="153" t="s">
        <v>114</v>
      </c>
      <c r="QXL737" s="153" t="s">
        <v>114</v>
      </c>
      <c r="QXM737" s="134" t="s">
        <v>114</v>
      </c>
      <c r="QXN737" s="153" t="s">
        <v>114</v>
      </c>
      <c r="QXO737" s="153" t="s">
        <v>114</v>
      </c>
      <c r="QXP737" s="153" t="s">
        <v>114</v>
      </c>
      <c r="QXQ737" s="134" t="s">
        <v>114</v>
      </c>
      <c r="QXR737" s="153" t="s">
        <v>114</v>
      </c>
      <c r="QXS737" s="153" t="s">
        <v>114</v>
      </c>
      <c r="QXT737" s="153" t="s">
        <v>114</v>
      </c>
      <c r="QXU737" s="134" t="s">
        <v>114</v>
      </c>
      <c r="QXV737" s="153" t="s">
        <v>114</v>
      </c>
      <c r="QXW737" s="153" t="s">
        <v>114</v>
      </c>
      <c r="QXX737" s="153" t="s">
        <v>114</v>
      </c>
      <c r="QXY737" s="134" t="s">
        <v>114</v>
      </c>
      <c r="QXZ737" s="153" t="s">
        <v>114</v>
      </c>
      <c r="QYA737" s="153" t="s">
        <v>114</v>
      </c>
      <c r="QYB737" s="153" t="s">
        <v>114</v>
      </c>
      <c r="QYC737" s="134" t="s">
        <v>114</v>
      </c>
      <c r="QYD737" s="134" t="s">
        <v>114</v>
      </c>
      <c r="QYE737" s="134" t="s">
        <v>114</v>
      </c>
      <c r="QYF737" s="134" t="s">
        <v>114</v>
      </c>
      <c r="QYG737" s="134" t="s">
        <v>114</v>
      </c>
      <c r="QYH737" s="134" t="s">
        <v>114</v>
      </c>
      <c r="QYI737" s="134" t="s">
        <v>114</v>
      </c>
      <c r="QYJ737" s="134" t="s">
        <v>114</v>
      </c>
      <c r="QYK737" s="134" t="s">
        <v>114</v>
      </c>
      <c r="QYL737" s="134" t="s">
        <v>114</v>
      </c>
      <c r="QYM737" s="134" t="s">
        <v>114</v>
      </c>
      <c r="QYN737" s="134" t="s">
        <v>114</v>
      </c>
      <c r="QYO737" s="134" t="s">
        <v>114</v>
      </c>
      <c r="QYP737" s="134" t="s">
        <v>114</v>
      </c>
      <c r="QYQ737" s="134" t="s">
        <v>114</v>
      </c>
      <c r="QYR737" s="134" t="s">
        <v>114</v>
      </c>
      <c r="QYS737" s="134" t="s">
        <v>114</v>
      </c>
      <c r="QYT737" s="134" t="s">
        <v>114</v>
      </c>
      <c r="QYU737" s="134" t="s">
        <v>114</v>
      </c>
      <c r="QYV737" s="134" t="s">
        <v>114</v>
      </c>
      <c r="QYW737" s="153" t="s">
        <v>114</v>
      </c>
      <c r="QYX737" s="153" t="s">
        <v>114</v>
      </c>
      <c r="QYY737" s="153" t="s">
        <v>114</v>
      </c>
      <c r="QYZ737" s="153" t="s">
        <v>114</v>
      </c>
      <c r="QZA737" s="134" t="s">
        <v>114</v>
      </c>
      <c r="QZB737" s="153" t="s">
        <v>114</v>
      </c>
      <c r="QZC737" s="153" t="s">
        <v>114</v>
      </c>
      <c r="QZD737" s="153" t="s">
        <v>114</v>
      </c>
      <c r="QZE737" s="134" t="s">
        <v>114</v>
      </c>
      <c r="QZF737" s="153" t="s">
        <v>114</v>
      </c>
      <c r="QZG737" s="153" t="s">
        <v>114</v>
      </c>
      <c r="QZH737" s="153" t="s">
        <v>114</v>
      </c>
      <c r="QZI737" s="134" t="s">
        <v>114</v>
      </c>
      <c r="QZJ737" s="153" t="s">
        <v>114</v>
      </c>
      <c r="QZK737" s="153" t="s">
        <v>114</v>
      </c>
      <c r="QZL737" s="153" t="s">
        <v>114</v>
      </c>
      <c r="QZM737" s="134" t="s">
        <v>114</v>
      </c>
      <c r="QZN737" s="153" t="s">
        <v>114</v>
      </c>
      <c r="QZO737" s="153" t="s">
        <v>114</v>
      </c>
      <c r="QZP737" s="153" t="s">
        <v>114</v>
      </c>
      <c r="QZQ737" s="134" t="s">
        <v>114</v>
      </c>
      <c r="QZR737" s="153" t="s">
        <v>114</v>
      </c>
      <c r="QZS737" s="153" t="s">
        <v>114</v>
      </c>
      <c r="QZT737" s="153" t="s">
        <v>114</v>
      </c>
      <c r="QZU737" s="134" t="s">
        <v>114</v>
      </c>
      <c r="QZV737" s="153" t="s">
        <v>114</v>
      </c>
      <c r="QZW737" s="153" t="s">
        <v>114</v>
      </c>
      <c r="QZX737" s="153" t="s">
        <v>114</v>
      </c>
      <c r="QZY737" s="134" t="s">
        <v>114</v>
      </c>
      <c r="QZZ737" s="134" t="s">
        <v>114</v>
      </c>
      <c r="RAA737" s="134" t="s">
        <v>114</v>
      </c>
      <c r="RAB737" s="134" t="s">
        <v>114</v>
      </c>
      <c r="RAC737" s="134" t="s">
        <v>114</v>
      </c>
      <c r="RAD737" s="134" t="s">
        <v>114</v>
      </c>
      <c r="RAE737" s="134" t="s">
        <v>114</v>
      </c>
      <c r="RAF737" s="134" t="s">
        <v>114</v>
      </c>
      <c r="RAG737" s="134" t="s">
        <v>114</v>
      </c>
      <c r="RAH737" s="134" t="s">
        <v>114</v>
      </c>
      <c r="RAI737" s="134" t="s">
        <v>114</v>
      </c>
      <c r="RAJ737" s="134" t="s">
        <v>114</v>
      </c>
      <c r="RAK737" s="134" t="s">
        <v>114</v>
      </c>
      <c r="RAL737" s="134" t="s">
        <v>114</v>
      </c>
      <c r="RAM737" s="134" t="s">
        <v>114</v>
      </c>
      <c r="RAN737" s="134" t="s">
        <v>114</v>
      </c>
      <c r="RAO737" s="134" t="s">
        <v>114</v>
      </c>
      <c r="RAP737" s="134" t="s">
        <v>114</v>
      </c>
      <c r="RAQ737" s="134" t="s">
        <v>114</v>
      </c>
      <c r="RAR737" s="134" t="s">
        <v>114</v>
      </c>
      <c r="RAS737" s="153" t="s">
        <v>114</v>
      </c>
      <c r="RAT737" s="153" t="s">
        <v>114</v>
      </c>
      <c r="RAU737" s="134" t="s">
        <v>114</v>
      </c>
      <c r="RAV737" s="153" t="s">
        <v>114</v>
      </c>
      <c r="RAW737" s="153" t="s">
        <v>114</v>
      </c>
      <c r="RAX737" s="153" t="s">
        <v>114</v>
      </c>
      <c r="RAY737" s="134" t="s">
        <v>114</v>
      </c>
      <c r="RAZ737" s="134" t="s">
        <v>114</v>
      </c>
      <c r="RBA737" s="134" t="s">
        <v>114</v>
      </c>
      <c r="RBB737" s="134" t="s">
        <v>114</v>
      </c>
      <c r="RBC737" s="134" t="s">
        <v>114</v>
      </c>
      <c r="RBD737" s="134" t="s">
        <v>114</v>
      </c>
      <c r="RBE737" s="134" t="s">
        <v>114</v>
      </c>
      <c r="RBF737" s="134" t="s">
        <v>114</v>
      </c>
      <c r="RBG737" s="134" t="s">
        <v>114</v>
      </c>
      <c r="RBH737" s="134" t="s">
        <v>114</v>
      </c>
      <c r="RBI737" s="134" t="s">
        <v>114</v>
      </c>
      <c r="RBJ737" s="134" t="s">
        <v>114</v>
      </c>
      <c r="RBK737" s="134" t="s">
        <v>114</v>
      </c>
      <c r="RBL737" s="134" t="s">
        <v>114</v>
      </c>
      <c r="RBM737" s="134" t="s">
        <v>114</v>
      </c>
      <c r="RBN737" s="134" t="s">
        <v>114</v>
      </c>
      <c r="RBO737" s="134" t="s">
        <v>114</v>
      </c>
      <c r="RBP737" s="134" t="s">
        <v>114</v>
      </c>
      <c r="RBQ737" s="134" t="s">
        <v>114</v>
      </c>
      <c r="RBR737" s="134" t="s">
        <v>114</v>
      </c>
      <c r="RBS737" s="153" t="s">
        <v>114</v>
      </c>
      <c r="RBT737" s="153" t="s">
        <v>114</v>
      </c>
      <c r="RBU737" s="153" t="s">
        <v>114</v>
      </c>
      <c r="RBV737" s="153" t="s">
        <v>114</v>
      </c>
      <c r="RBW737" s="134" t="s">
        <v>114</v>
      </c>
      <c r="RBX737" s="153" t="s">
        <v>114</v>
      </c>
      <c r="RBY737" s="153" t="s">
        <v>114</v>
      </c>
      <c r="RBZ737" s="153" t="s">
        <v>114</v>
      </c>
      <c r="RCA737" s="134" t="s">
        <v>114</v>
      </c>
      <c r="RCB737" s="153" t="s">
        <v>114</v>
      </c>
      <c r="RCC737" s="153" t="s">
        <v>114</v>
      </c>
      <c r="RCD737" s="153" t="s">
        <v>114</v>
      </c>
      <c r="RCE737" s="134" t="s">
        <v>114</v>
      </c>
      <c r="RCF737" s="153" t="s">
        <v>114</v>
      </c>
      <c r="RCG737" s="153" t="s">
        <v>114</v>
      </c>
      <c r="RCH737" s="153" t="s">
        <v>114</v>
      </c>
      <c r="RCI737" s="134" t="s">
        <v>114</v>
      </c>
      <c r="RCJ737" s="153" t="s">
        <v>114</v>
      </c>
      <c r="RCK737" s="153" t="s">
        <v>114</v>
      </c>
      <c r="RCL737" s="153" t="s">
        <v>114</v>
      </c>
      <c r="RCM737" s="134" t="s">
        <v>114</v>
      </c>
      <c r="RCN737" s="153" t="s">
        <v>114</v>
      </c>
      <c r="RCO737" s="153" t="s">
        <v>114</v>
      </c>
      <c r="RCP737" s="153" t="s">
        <v>114</v>
      </c>
      <c r="RCQ737" s="134" t="s">
        <v>114</v>
      </c>
      <c r="RCR737" s="153" t="s">
        <v>114</v>
      </c>
      <c r="RCS737" s="153" t="s">
        <v>114</v>
      </c>
      <c r="RCT737" s="153" t="s">
        <v>114</v>
      </c>
      <c r="RCU737" s="134" t="s">
        <v>114</v>
      </c>
      <c r="RCV737" s="134" t="s">
        <v>114</v>
      </c>
      <c r="RCW737" s="134" t="s">
        <v>114</v>
      </c>
      <c r="RCX737" s="134" t="s">
        <v>114</v>
      </c>
      <c r="RCY737" s="134" t="s">
        <v>114</v>
      </c>
      <c r="RCZ737" s="134" t="s">
        <v>114</v>
      </c>
      <c r="RDA737" s="134" t="s">
        <v>114</v>
      </c>
      <c r="RDB737" s="134" t="s">
        <v>114</v>
      </c>
      <c r="RDC737" s="134" t="s">
        <v>114</v>
      </c>
      <c r="RDD737" s="134" t="s">
        <v>114</v>
      </c>
      <c r="RDE737" s="134" t="s">
        <v>114</v>
      </c>
      <c r="RDF737" s="134" t="s">
        <v>114</v>
      </c>
      <c r="RDG737" s="134" t="s">
        <v>114</v>
      </c>
      <c r="RDH737" s="134" t="s">
        <v>114</v>
      </c>
      <c r="RDI737" s="134" t="s">
        <v>114</v>
      </c>
      <c r="RDJ737" s="134" t="s">
        <v>114</v>
      </c>
      <c r="RDK737" s="134" t="s">
        <v>114</v>
      </c>
      <c r="RDL737" s="134" t="s">
        <v>114</v>
      </c>
      <c r="RDM737" s="134" t="s">
        <v>114</v>
      </c>
      <c r="RDN737" s="134" t="s">
        <v>114</v>
      </c>
      <c r="RDO737" s="153" t="s">
        <v>114</v>
      </c>
      <c r="RDP737" s="153" t="s">
        <v>114</v>
      </c>
      <c r="RDQ737" s="153" t="s">
        <v>114</v>
      </c>
      <c r="RDR737" s="153" t="s">
        <v>114</v>
      </c>
      <c r="RDS737" s="134" t="s">
        <v>114</v>
      </c>
      <c r="RDT737" s="153" t="s">
        <v>114</v>
      </c>
      <c r="RDU737" s="153" t="s">
        <v>114</v>
      </c>
      <c r="RDV737" s="153" t="s">
        <v>114</v>
      </c>
      <c r="RDW737" s="134" t="s">
        <v>114</v>
      </c>
      <c r="RDX737" s="153" t="s">
        <v>114</v>
      </c>
      <c r="RDY737" s="153" t="s">
        <v>114</v>
      </c>
      <c r="RDZ737" s="153" t="s">
        <v>114</v>
      </c>
      <c r="REA737" s="134" t="s">
        <v>114</v>
      </c>
      <c r="REB737" s="153" t="s">
        <v>114</v>
      </c>
      <c r="REC737" s="153" t="s">
        <v>114</v>
      </c>
      <c r="RED737" s="153" t="s">
        <v>114</v>
      </c>
      <c r="REE737" s="134" t="s">
        <v>114</v>
      </c>
      <c r="REF737" s="153" t="s">
        <v>114</v>
      </c>
      <c r="REG737" s="153" t="s">
        <v>114</v>
      </c>
      <c r="REH737" s="153" t="s">
        <v>114</v>
      </c>
      <c r="REI737" s="134" t="s">
        <v>114</v>
      </c>
      <c r="REJ737" s="153" t="s">
        <v>114</v>
      </c>
      <c r="REK737" s="153" t="s">
        <v>114</v>
      </c>
      <c r="REL737" s="153" t="s">
        <v>114</v>
      </c>
      <c r="REM737" s="134" t="s">
        <v>114</v>
      </c>
      <c r="REN737" s="153" t="s">
        <v>114</v>
      </c>
      <c r="REO737" s="153" t="s">
        <v>114</v>
      </c>
      <c r="REP737" s="153" t="s">
        <v>114</v>
      </c>
      <c r="REQ737" s="134" t="s">
        <v>114</v>
      </c>
      <c r="RER737" s="134" t="s">
        <v>114</v>
      </c>
      <c r="RES737" s="134" t="s">
        <v>114</v>
      </c>
      <c r="RET737" s="134" t="s">
        <v>114</v>
      </c>
      <c r="REU737" s="134" t="s">
        <v>114</v>
      </c>
      <c r="REV737" s="134" t="s">
        <v>114</v>
      </c>
      <c r="REW737" s="134" t="s">
        <v>114</v>
      </c>
      <c r="REX737" s="134" t="s">
        <v>114</v>
      </c>
      <c r="REY737" s="134" t="s">
        <v>114</v>
      </c>
      <c r="REZ737" s="134" t="s">
        <v>114</v>
      </c>
      <c r="RFA737" s="134" t="s">
        <v>114</v>
      </c>
      <c r="RFB737" s="134" t="s">
        <v>114</v>
      </c>
      <c r="RFC737" s="134" t="s">
        <v>114</v>
      </c>
      <c r="RFD737" s="134" t="s">
        <v>114</v>
      </c>
      <c r="RFE737" s="134" t="s">
        <v>114</v>
      </c>
      <c r="RFF737" s="134" t="s">
        <v>114</v>
      </c>
      <c r="RFG737" s="134" t="s">
        <v>114</v>
      </c>
      <c r="RFH737" s="134" t="s">
        <v>114</v>
      </c>
      <c r="RFI737" s="134" t="s">
        <v>114</v>
      </c>
      <c r="RFJ737" s="134" t="s">
        <v>114</v>
      </c>
      <c r="RFK737" s="153" t="s">
        <v>114</v>
      </c>
      <c r="RFL737" s="153" t="s">
        <v>114</v>
      </c>
      <c r="RFM737" s="153" t="s">
        <v>114</v>
      </c>
      <c r="RFN737" s="153" t="s">
        <v>114</v>
      </c>
      <c r="RFO737" s="134" t="s">
        <v>114</v>
      </c>
      <c r="RFP737" s="153" t="s">
        <v>114</v>
      </c>
      <c r="RFQ737" s="153" t="s">
        <v>114</v>
      </c>
      <c r="RFR737" s="153" t="s">
        <v>114</v>
      </c>
      <c r="RFS737" s="134" t="s">
        <v>114</v>
      </c>
      <c r="RFT737" s="153" t="s">
        <v>114</v>
      </c>
      <c r="RFU737" s="153" t="s">
        <v>114</v>
      </c>
      <c r="RFV737" s="153" t="s">
        <v>114</v>
      </c>
      <c r="RFW737" s="134" t="s">
        <v>114</v>
      </c>
      <c r="RFX737" s="153" t="s">
        <v>114</v>
      </c>
      <c r="RFY737" s="153" t="s">
        <v>114</v>
      </c>
      <c r="RFZ737" s="153" t="s">
        <v>114</v>
      </c>
      <c r="RGA737" s="134" t="s">
        <v>114</v>
      </c>
      <c r="RGB737" s="153" t="s">
        <v>114</v>
      </c>
      <c r="RGC737" s="153" t="s">
        <v>114</v>
      </c>
      <c r="RGD737" s="153" t="s">
        <v>114</v>
      </c>
      <c r="RGE737" s="134" t="s">
        <v>114</v>
      </c>
      <c r="RGF737" s="153" t="s">
        <v>114</v>
      </c>
      <c r="RGG737" s="153" t="s">
        <v>114</v>
      </c>
      <c r="RGH737" s="153" t="s">
        <v>114</v>
      </c>
      <c r="RGI737" s="134" t="s">
        <v>114</v>
      </c>
      <c r="RGJ737" s="153" t="s">
        <v>114</v>
      </c>
      <c r="RGK737" s="153" t="s">
        <v>114</v>
      </c>
      <c r="RGL737" s="153" t="s">
        <v>114</v>
      </c>
      <c r="RGM737" s="134" t="s">
        <v>114</v>
      </c>
      <c r="RGN737" s="134" t="s">
        <v>114</v>
      </c>
      <c r="RGO737" s="134" t="s">
        <v>114</v>
      </c>
      <c r="RGP737" s="134" t="s">
        <v>114</v>
      </c>
      <c r="RGQ737" s="134" t="s">
        <v>114</v>
      </c>
      <c r="RGR737" s="134" t="s">
        <v>114</v>
      </c>
      <c r="RGS737" s="134" t="s">
        <v>114</v>
      </c>
      <c r="RGT737" s="134" t="s">
        <v>114</v>
      </c>
      <c r="RGU737" s="134" t="s">
        <v>114</v>
      </c>
      <c r="RGV737" s="134" t="s">
        <v>114</v>
      </c>
      <c r="RGW737" s="134" t="s">
        <v>114</v>
      </c>
      <c r="RGX737" s="134" t="s">
        <v>114</v>
      </c>
      <c r="RGY737" s="134" t="s">
        <v>114</v>
      </c>
      <c r="RGZ737" s="134" t="s">
        <v>114</v>
      </c>
      <c r="RHA737" s="134" t="s">
        <v>114</v>
      </c>
      <c r="RHB737" s="134" t="s">
        <v>114</v>
      </c>
      <c r="RHC737" s="134" t="s">
        <v>114</v>
      </c>
      <c r="RHD737" s="134" t="s">
        <v>114</v>
      </c>
      <c r="RHE737" s="134" t="s">
        <v>114</v>
      </c>
      <c r="RHF737" s="134" t="s">
        <v>114</v>
      </c>
      <c r="RHG737" s="153" t="s">
        <v>114</v>
      </c>
      <c r="RHH737" s="153" t="s">
        <v>114</v>
      </c>
      <c r="RHI737" s="153" t="s">
        <v>114</v>
      </c>
      <c r="RHJ737" s="153" t="s">
        <v>114</v>
      </c>
      <c r="RHK737" s="134" t="s">
        <v>114</v>
      </c>
      <c r="RHL737" s="153" t="s">
        <v>114</v>
      </c>
      <c r="RHM737" s="153" t="s">
        <v>114</v>
      </c>
      <c r="RHN737" s="153" t="s">
        <v>114</v>
      </c>
      <c r="RHO737" s="134" t="s">
        <v>114</v>
      </c>
      <c r="RHP737" s="153" t="s">
        <v>114</v>
      </c>
      <c r="RHQ737" s="153" t="s">
        <v>114</v>
      </c>
      <c r="RHR737" s="153" t="s">
        <v>114</v>
      </c>
      <c r="RHS737" s="134" t="s">
        <v>114</v>
      </c>
      <c r="RHT737" s="153" t="s">
        <v>114</v>
      </c>
      <c r="RHU737" s="153" t="s">
        <v>114</v>
      </c>
      <c r="RHV737" s="153" t="s">
        <v>114</v>
      </c>
      <c r="RHW737" s="134" t="s">
        <v>114</v>
      </c>
      <c r="RHX737" s="153" t="s">
        <v>114</v>
      </c>
      <c r="RHY737" s="153" t="s">
        <v>114</v>
      </c>
      <c r="RHZ737" s="153" t="s">
        <v>114</v>
      </c>
      <c r="RIA737" s="134" t="s">
        <v>114</v>
      </c>
      <c r="RIB737" s="153" t="s">
        <v>114</v>
      </c>
      <c r="RIC737" s="153" t="s">
        <v>114</v>
      </c>
      <c r="RID737" s="153" t="s">
        <v>114</v>
      </c>
      <c r="RIE737" s="134" t="s">
        <v>114</v>
      </c>
      <c r="RIF737" s="153" t="s">
        <v>114</v>
      </c>
      <c r="RIG737" s="153" t="s">
        <v>114</v>
      </c>
      <c r="RIH737" s="153" t="s">
        <v>114</v>
      </c>
      <c r="RII737" s="134" t="s">
        <v>114</v>
      </c>
      <c r="RIJ737" s="134" t="s">
        <v>114</v>
      </c>
      <c r="RIK737" s="134" t="s">
        <v>114</v>
      </c>
      <c r="RIL737" s="134" t="s">
        <v>114</v>
      </c>
      <c r="RIM737" s="134" t="s">
        <v>114</v>
      </c>
      <c r="RIN737" s="134" t="s">
        <v>114</v>
      </c>
      <c r="RIO737" s="134" t="s">
        <v>114</v>
      </c>
      <c r="RIP737" s="134" t="s">
        <v>114</v>
      </c>
      <c r="RIQ737" s="134" t="s">
        <v>114</v>
      </c>
      <c r="RIR737" s="134" t="s">
        <v>114</v>
      </c>
      <c r="RIS737" s="134" t="s">
        <v>114</v>
      </c>
      <c r="RIT737" s="134" t="s">
        <v>114</v>
      </c>
      <c r="RIU737" s="134" t="s">
        <v>114</v>
      </c>
      <c r="RIV737" s="134" t="s">
        <v>114</v>
      </c>
      <c r="RIW737" s="134" t="s">
        <v>114</v>
      </c>
      <c r="RIX737" s="134" t="s">
        <v>114</v>
      </c>
      <c r="RIY737" s="134" t="s">
        <v>114</v>
      </c>
      <c r="RIZ737" s="134" t="s">
        <v>114</v>
      </c>
      <c r="RJA737" s="134" t="s">
        <v>114</v>
      </c>
      <c r="RJB737" s="134" t="s">
        <v>114</v>
      </c>
      <c r="RJC737" s="153" t="s">
        <v>114</v>
      </c>
      <c r="RJD737" s="153" t="s">
        <v>114</v>
      </c>
      <c r="RJE737" s="153" t="s">
        <v>114</v>
      </c>
      <c r="RJF737" s="153" t="s">
        <v>114</v>
      </c>
      <c r="RJG737" s="134" t="s">
        <v>114</v>
      </c>
      <c r="RJH737" s="153" t="s">
        <v>114</v>
      </c>
      <c r="RJI737" s="153" t="s">
        <v>114</v>
      </c>
      <c r="RJJ737" s="153" t="s">
        <v>114</v>
      </c>
      <c r="RJK737" s="134" t="s">
        <v>114</v>
      </c>
      <c r="RJL737" s="153" t="s">
        <v>114</v>
      </c>
      <c r="RJM737" s="153" t="s">
        <v>114</v>
      </c>
      <c r="RJN737" s="153" t="s">
        <v>114</v>
      </c>
      <c r="RJO737" s="134" t="s">
        <v>114</v>
      </c>
      <c r="RJP737" s="153" t="s">
        <v>114</v>
      </c>
      <c r="RJQ737" s="153" t="s">
        <v>114</v>
      </c>
      <c r="RJR737" s="153" t="s">
        <v>114</v>
      </c>
      <c r="RJS737" s="134" t="s">
        <v>114</v>
      </c>
      <c r="RJT737" s="153" t="s">
        <v>114</v>
      </c>
      <c r="RJU737" s="153" t="s">
        <v>114</v>
      </c>
      <c r="RJV737" s="153" t="s">
        <v>114</v>
      </c>
      <c r="RJW737" s="134" t="s">
        <v>114</v>
      </c>
      <c r="RJX737" s="153" t="s">
        <v>114</v>
      </c>
      <c r="RJY737" s="153" t="s">
        <v>114</v>
      </c>
      <c r="RJZ737" s="153" t="s">
        <v>114</v>
      </c>
      <c r="RKA737" s="134" t="s">
        <v>114</v>
      </c>
      <c r="RKB737" s="153" t="s">
        <v>114</v>
      </c>
      <c r="RKC737" s="153" t="s">
        <v>114</v>
      </c>
      <c r="RKD737" s="153" t="s">
        <v>114</v>
      </c>
      <c r="RKE737" s="134" t="s">
        <v>114</v>
      </c>
      <c r="RKF737" s="134" t="s">
        <v>114</v>
      </c>
      <c r="RKG737" s="134" t="s">
        <v>114</v>
      </c>
      <c r="RKH737" s="134" t="s">
        <v>114</v>
      </c>
      <c r="RKI737" s="134" t="s">
        <v>114</v>
      </c>
      <c r="RKJ737" s="134" t="s">
        <v>114</v>
      </c>
      <c r="RKK737" s="134" t="s">
        <v>114</v>
      </c>
      <c r="RKL737" s="134" t="s">
        <v>114</v>
      </c>
      <c r="RKM737" s="134" t="s">
        <v>114</v>
      </c>
      <c r="RKN737" s="134" t="s">
        <v>114</v>
      </c>
      <c r="RKO737" s="134" t="s">
        <v>114</v>
      </c>
      <c r="RKP737" s="134" t="s">
        <v>114</v>
      </c>
      <c r="RKQ737" s="134" t="s">
        <v>114</v>
      </c>
      <c r="RKR737" s="134" t="s">
        <v>114</v>
      </c>
      <c r="RKS737" s="134" t="s">
        <v>114</v>
      </c>
      <c r="RKT737" s="134" t="s">
        <v>114</v>
      </c>
      <c r="RKU737" s="134" t="s">
        <v>114</v>
      </c>
      <c r="RKV737" s="134" t="s">
        <v>114</v>
      </c>
      <c r="RKW737" s="134" t="s">
        <v>114</v>
      </c>
      <c r="RKX737" s="134" t="s">
        <v>114</v>
      </c>
      <c r="RKY737" s="153" t="s">
        <v>114</v>
      </c>
      <c r="RKZ737" s="153" t="s">
        <v>114</v>
      </c>
      <c r="RLA737" s="153" t="s">
        <v>114</v>
      </c>
      <c r="RLB737" s="153" t="s">
        <v>114</v>
      </c>
      <c r="RLC737" s="134" t="s">
        <v>114</v>
      </c>
      <c r="RLD737" s="153" t="s">
        <v>114</v>
      </c>
      <c r="RLE737" s="153" t="s">
        <v>114</v>
      </c>
      <c r="RLF737" s="153" t="s">
        <v>114</v>
      </c>
      <c r="RLG737" s="134" t="s">
        <v>114</v>
      </c>
      <c r="RLH737" s="153" t="s">
        <v>114</v>
      </c>
      <c r="RLI737" s="153" t="s">
        <v>114</v>
      </c>
      <c r="RLJ737" s="153" t="s">
        <v>114</v>
      </c>
      <c r="RLK737" s="134" t="s">
        <v>114</v>
      </c>
      <c r="RLL737" s="153" t="s">
        <v>114</v>
      </c>
      <c r="RLM737" s="153" t="s">
        <v>114</v>
      </c>
      <c r="RLN737" s="153" t="s">
        <v>114</v>
      </c>
      <c r="RLO737" s="134" t="s">
        <v>114</v>
      </c>
      <c r="RLP737" s="153" t="s">
        <v>114</v>
      </c>
      <c r="RLQ737" s="153" t="s">
        <v>114</v>
      </c>
      <c r="RLR737" s="153" t="s">
        <v>114</v>
      </c>
      <c r="RLS737" s="134" t="s">
        <v>114</v>
      </c>
      <c r="RLT737" s="153" t="s">
        <v>114</v>
      </c>
      <c r="RLU737" s="153" t="s">
        <v>114</v>
      </c>
      <c r="RLV737" s="153" t="s">
        <v>114</v>
      </c>
      <c r="RLW737" s="134" t="s">
        <v>114</v>
      </c>
      <c r="RLX737" s="153" t="s">
        <v>114</v>
      </c>
      <c r="RLY737" s="153" t="s">
        <v>114</v>
      </c>
      <c r="RLZ737" s="153" t="s">
        <v>114</v>
      </c>
      <c r="RMA737" s="134" t="s">
        <v>114</v>
      </c>
      <c r="RMB737" s="134" t="s">
        <v>114</v>
      </c>
      <c r="RMC737" s="134" t="s">
        <v>114</v>
      </c>
      <c r="RMD737" s="134" t="s">
        <v>114</v>
      </c>
      <c r="RME737" s="134" t="s">
        <v>114</v>
      </c>
      <c r="RMF737" s="134" t="s">
        <v>114</v>
      </c>
      <c r="RMG737" s="134" t="s">
        <v>114</v>
      </c>
      <c r="RMH737" s="134" t="s">
        <v>114</v>
      </c>
      <c r="RMI737" s="134" t="s">
        <v>114</v>
      </c>
      <c r="RMJ737" s="134" t="s">
        <v>114</v>
      </c>
      <c r="RMK737" s="134" t="s">
        <v>114</v>
      </c>
      <c r="RML737" s="134" t="s">
        <v>114</v>
      </c>
      <c r="RMM737" s="134" t="s">
        <v>114</v>
      </c>
      <c r="RMN737" s="134" t="s">
        <v>114</v>
      </c>
      <c r="RMO737" s="134" t="s">
        <v>114</v>
      </c>
      <c r="RMP737" s="134" t="s">
        <v>114</v>
      </c>
      <c r="RMQ737" s="134" t="s">
        <v>114</v>
      </c>
      <c r="RMR737" s="134" t="s">
        <v>114</v>
      </c>
      <c r="RMS737" s="134" t="s">
        <v>114</v>
      </c>
      <c r="RMT737" s="134" t="s">
        <v>114</v>
      </c>
      <c r="RMU737" s="153" t="s">
        <v>114</v>
      </c>
      <c r="RMV737" s="153" t="s">
        <v>114</v>
      </c>
      <c r="RMW737" s="153" t="s">
        <v>114</v>
      </c>
      <c r="RMX737" s="153" t="s">
        <v>114</v>
      </c>
      <c r="RMY737" s="134" t="s">
        <v>114</v>
      </c>
      <c r="RMZ737" s="153" t="s">
        <v>114</v>
      </c>
      <c r="RNA737" s="153" t="s">
        <v>114</v>
      </c>
      <c r="RNB737" s="153" t="s">
        <v>114</v>
      </c>
      <c r="RNC737" s="134" t="s">
        <v>114</v>
      </c>
      <c r="RND737" s="153" t="s">
        <v>114</v>
      </c>
      <c r="RNE737" s="153" t="s">
        <v>114</v>
      </c>
      <c r="RNF737" s="153" t="s">
        <v>114</v>
      </c>
      <c r="RNG737" s="134" t="s">
        <v>114</v>
      </c>
      <c r="RNH737" s="153" t="s">
        <v>114</v>
      </c>
      <c r="RNI737" s="153" t="s">
        <v>114</v>
      </c>
      <c r="RNJ737" s="153" t="s">
        <v>114</v>
      </c>
      <c r="RNK737" s="134" t="s">
        <v>114</v>
      </c>
      <c r="RNL737" s="153" t="s">
        <v>114</v>
      </c>
      <c r="RNM737" s="153" t="s">
        <v>114</v>
      </c>
      <c r="RNN737" s="153" t="s">
        <v>114</v>
      </c>
      <c r="RNO737" s="134" t="s">
        <v>114</v>
      </c>
      <c r="RNP737" s="153" t="s">
        <v>114</v>
      </c>
      <c r="RNQ737" s="153" t="s">
        <v>114</v>
      </c>
      <c r="RNR737" s="153" t="s">
        <v>114</v>
      </c>
      <c r="RNS737" s="134" t="s">
        <v>114</v>
      </c>
      <c r="RNT737" s="153" t="s">
        <v>114</v>
      </c>
      <c r="RNU737" s="153" t="s">
        <v>114</v>
      </c>
      <c r="RNV737" s="153" t="s">
        <v>114</v>
      </c>
      <c r="RNW737" s="134" t="s">
        <v>114</v>
      </c>
      <c r="RNX737" s="134" t="s">
        <v>114</v>
      </c>
      <c r="RNY737" s="134" t="s">
        <v>114</v>
      </c>
      <c r="RNZ737" s="134" t="s">
        <v>114</v>
      </c>
      <c r="ROA737" s="134" t="s">
        <v>114</v>
      </c>
      <c r="ROB737" s="134" t="s">
        <v>114</v>
      </c>
      <c r="ROC737" s="134" t="s">
        <v>114</v>
      </c>
      <c r="ROD737" s="134" t="s">
        <v>114</v>
      </c>
      <c r="ROE737" s="134" t="s">
        <v>114</v>
      </c>
      <c r="ROF737" s="134" t="s">
        <v>114</v>
      </c>
      <c r="ROG737" s="134" t="s">
        <v>114</v>
      </c>
      <c r="ROH737" s="134" t="s">
        <v>114</v>
      </c>
      <c r="ROI737" s="134" t="s">
        <v>114</v>
      </c>
      <c r="ROJ737" s="134" t="s">
        <v>114</v>
      </c>
      <c r="ROK737" s="134" t="s">
        <v>114</v>
      </c>
      <c r="ROL737" s="134" t="s">
        <v>114</v>
      </c>
      <c r="ROM737" s="134" t="s">
        <v>114</v>
      </c>
      <c r="RON737" s="134" t="s">
        <v>114</v>
      </c>
      <c r="ROO737" s="134" t="s">
        <v>114</v>
      </c>
      <c r="ROP737" s="134" t="s">
        <v>114</v>
      </c>
      <c r="ROQ737" s="153" t="s">
        <v>114</v>
      </c>
      <c r="ROR737" s="153" t="s">
        <v>114</v>
      </c>
      <c r="ROS737" s="153" t="s">
        <v>114</v>
      </c>
      <c r="ROT737" s="153" t="s">
        <v>114</v>
      </c>
      <c r="ROU737" s="134" t="s">
        <v>114</v>
      </c>
      <c r="ROV737" s="153" t="s">
        <v>114</v>
      </c>
      <c r="ROW737" s="153" t="s">
        <v>114</v>
      </c>
      <c r="ROX737" s="153" t="s">
        <v>114</v>
      </c>
      <c r="ROY737" s="134" t="s">
        <v>114</v>
      </c>
      <c r="ROZ737" s="153" t="s">
        <v>114</v>
      </c>
      <c r="RPA737" s="153" t="s">
        <v>114</v>
      </c>
      <c r="RPB737" s="153" t="s">
        <v>114</v>
      </c>
      <c r="RPC737" s="134" t="s">
        <v>114</v>
      </c>
      <c r="RPD737" s="153" t="s">
        <v>114</v>
      </c>
      <c r="RPE737" s="153" t="s">
        <v>114</v>
      </c>
      <c r="RPF737" s="153" t="s">
        <v>114</v>
      </c>
      <c r="RPG737" s="134" t="s">
        <v>114</v>
      </c>
      <c r="RPH737" s="153" t="s">
        <v>114</v>
      </c>
      <c r="RPI737" s="153" t="s">
        <v>114</v>
      </c>
      <c r="RPJ737" s="153" t="s">
        <v>114</v>
      </c>
      <c r="RPK737" s="134" t="s">
        <v>114</v>
      </c>
      <c r="RPL737" s="153" t="s">
        <v>114</v>
      </c>
      <c r="RPM737" s="153" t="s">
        <v>114</v>
      </c>
      <c r="RPN737" s="153" t="s">
        <v>114</v>
      </c>
      <c r="RPO737" s="134" t="s">
        <v>114</v>
      </c>
      <c r="RPP737" s="153" t="s">
        <v>114</v>
      </c>
      <c r="RPQ737" s="153" t="s">
        <v>114</v>
      </c>
      <c r="RPR737" s="153" t="s">
        <v>114</v>
      </c>
      <c r="RPS737" s="134" t="s">
        <v>114</v>
      </c>
      <c r="RPT737" s="134" t="s">
        <v>114</v>
      </c>
      <c r="RPU737" s="134" t="s">
        <v>114</v>
      </c>
      <c r="RPV737" s="134" t="s">
        <v>114</v>
      </c>
      <c r="RPW737" s="134" t="s">
        <v>114</v>
      </c>
      <c r="RPX737" s="134" t="s">
        <v>114</v>
      </c>
      <c r="RPY737" s="134" t="s">
        <v>114</v>
      </c>
      <c r="RPZ737" s="134" t="s">
        <v>114</v>
      </c>
      <c r="RQA737" s="134" t="s">
        <v>114</v>
      </c>
      <c r="RQB737" s="134" t="s">
        <v>114</v>
      </c>
      <c r="RQC737" s="134" t="s">
        <v>114</v>
      </c>
      <c r="RQD737" s="134" t="s">
        <v>114</v>
      </c>
      <c r="RQE737" s="134" t="s">
        <v>114</v>
      </c>
      <c r="RQF737" s="134" t="s">
        <v>114</v>
      </c>
      <c r="RQG737" s="134" t="s">
        <v>114</v>
      </c>
      <c r="RQH737" s="134" t="s">
        <v>114</v>
      </c>
      <c r="RQI737" s="134" t="s">
        <v>114</v>
      </c>
      <c r="RQJ737" s="134" t="s">
        <v>114</v>
      </c>
      <c r="RQK737" s="134" t="s">
        <v>114</v>
      </c>
      <c r="RQL737" s="134" t="s">
        <v>114</v>
      </c>
      <c r="RQM737" s="153" t="s">
        <v>114</v>
      </c>
      <c r="RQN737" s="153" t="s">
        <v>114</v>
      </c>
      <c r="RQO737" s="134" t="s">
        <v>114</v>
      </c>
      <c r="RQP737" s="153" t="s">
        <v>114</v>
      </c>
      <c r="RQQ737" s="153" t="s">
        <v>114</v>
      </c>
      <c r="RQR737" s="153" t="s">
        <v>114</v>
      </c>
      <c r="RQS737" s="134" t="s">
        <v>114</v>
      </c>
      <c r="RQT737" s="134" t="s">
        <v>114</v>
      </c>
      <c r="RQU737" s="134" t="s">
        <v>114</v>
      </c>
      <c r="RQV737" s="134" t="s">
        <v>114</v>
      </c>
      <c r="RQW737" s="134" t="s">
        <v>114</v>
      </c>
      <c r="RQX737" s="134" t="s">
        <v>114</v>
      </c>
      <c r="RQY737" s="134" t="s">
        <v>114</v>
      </c>
      <c r="RQZ737" s="134" t="s">
        <v>114</v>
      </c>
      <c r="RRA737" s="134" t="s">
        <v>114</v>
      </c>
      <c r="RRB737" s="134" t="s">
        <v>114</v>
      </c>
      <c r="RRC737" s="134" t="s">
        <v>114</v>
      </c>
      <c r="RRD737" s="134" t="s">
        <v>114</v>
      </c>
      <c r="RRE737" s="134" t="s">
        <v>114</v>
      </c>
      <c r="RRF737" s="134" t="s">
        <v>114</v>
      </c>
      <c r="RRG737" s="134" t="s">
        <v>114</v>
      </c>
      <c r="RRH737" s="134" t="s">
        <v>114</v>
      </c>
      <c r="RRI737" s="134" t="s">
        <v>114</v>
      </c>
      <c r="RRJ737" s="134" t="s">
        <v>114</v>
      </c>
      <c r="RRK737" s="134" t="s">
        <v>114</v>
      </c>
      <c r="RRL737" s="134" t="s">
        <v>114</v>
      </c>
      <c r="RRM737" s="153" t="s">
        <v>114</v>
      </c>
      <c r="RRN737" s="153" t="s">
        <v>114</v>
      </c>
      <c r="RRO737" s="153" t="s">
        <v>114</v>
      </c>
      <c r="RRP737" s="153" t="s">
        <v>114</v>
      </c>
      <c r="RRQ737" s="134" t="s">
        <v>114</v>
      </c>
      <c r="RRR737" s="153" t="s">
        <v>114</v>
      </c>
      <c r="RRS737" s="153" t="s">
        <v>114</v>
      </c>
      <c r="RRT737" s="153" t="s">
        <v>114</v>
      </c>
      <c r="RRU737" s="134" t="s">
        <v>114</v>
      </c>
      <c r="RRV737" s="153" t="s">
        <v>114</v>
      </c>
      <c r="RRW737" s="153" t="s">
        <v>114</v>
      </c>
      <c r="RRX737" s="153" t="s">
        <v>114</v>
      </c>
      <c r="RRY737" s="134" t="s">
        <v>114</v>
      </c>
      <c r="RRZ737" s="153" t="s">
        <v>114</v>
      </c>
      <c r="RSA737" s="153" t="s">
        <v>114</v>
      </c>
      <c r="RSB737" s="153" t="s">
        <v>114</v>
      </c>
      <c r="RSC737" s="134" t="s">
        <v>114</v>
      </c>
      <c r="RSD737" s="153" t="s">
        <v>114</v>
      </c>
      <c r="RSE737" s="153" t="s">
        <v>114</v>
      </c>
      <c r="RSF737" s="153" t="s">
        <v>114</v>
      </c>
      <c r="RSG737" s="134" t="s">
        <v>114</v>
      </c>
      <c r="RSH737" s="153" t="s">
        <v>114</v>
      </c>
      <c r="RSI737" s="153" t="s">
        <v>114</v>
      </c>
      <c r="RSJ737" s="153" t="s">
        <v>114</v>
      </c>
      <c r="RSK737" s="134" t="s">
        <v>114</v>
      </c>
      <c r="RSL737" s="153" t="s">
        <v>114</v>
      </c>
      <c r="RSM737" s="153" t="s">
        <v>114</v>
      </c>
      <c r="RSN737" s="153" t="s">
        <v>114</v>
      </c>
      <c r="RSO737" s="134" t="s">
        <v>114</v>
      </c>
      <c r="RSP737" s="134" t="s">
        <v>114</v>
      </c>
      <c r="RSQ737" s="134" t="s">
        <v>114</v>
      </c>
      <c r="RSR737" s="134" t="s">
        <v>114</v>
      </c>
      <c r="RSS737" s="134" t="s">
        <v>114</v>
      </c>
      <c r="RST737" s="134" t="s">
        <v>114</v>
      </c>
      <c r="RSU737" s="134" t="s">
        <v>114</v>
      </c>
      <c r="RSV737" s="134" t="s">
        <v>114</v>
      </c>
      <c r="RSW737" s="134" t="s">
        <v>114</v>
      </c>
      <c r="RSX737" s="134" t="s">
        <v>114</v>
      </c>
      <c r="RSY737" s="134" t="s">
        <v>114</v>
      </c>
      <c r="RSZ737" s="134" t="s">
        <v>114</v>
      </c>
      <c r="RTA737" s="134" t="s">
        <v>114</v>
      </c>
      <c r="RTB737" s="134" t="s">
        <v>114</v>
      </c>
      <c r="RTC737" s="134" t="s">
        <v>114</v>
      </c>
      <c r="RTD737" s="134" t="s">
        <v>114</v>
      </c>
      <c r="RTE737" s="134" t="s">
        <v>114</v>
      </c>
      <c r="RTF737" s="134" t="s">
        <v>114</v>
      </c>
      <c r="RTG737" s="134" t="s">
        <v>114</v>
      </c>
      <c r="RTH737" s="134" t="s">
        <v>114</v>
      </c>
      <c r="RTI737" s="153" t="s">
        <v>114</v>
      </c>
      <c r="RTJ737" s="153" t="s">
        <v>114</v>
      </c>
      <c r="RTK737" s="153" t="s">
        <v>114</v>
      </c>
      <c r="RTL737" s="153" t="s">
        <v>114</v>
      </c>
      <c r="RTM737" s="134" t="s">
        <v>114</v>
      </c>
      <c r="RTN737" s="153" t="s">
        <v>114</v>
      </c>
      <c r="RTO737" s="153" t="s">
        <v>114</v>
      </c>
      <c r="RTP737" s="153" t="s">
        <v>114</v>
      </c>
      <c r="RTQ737" s="134" t="s">
        <v>114</v>
      </c>
      <c r="RTR737" s="153" t="s">
        <v>114</v>
      </c>
      <c r="RTS737" s="153" t="s">
        <v>114</v>
      </c>
      <c r="RTT737" s="153" t="s">
        <v>114</v>
      </c>
      <c r="RTU737" s="134" t="s">
        <v>114</v>
      </c>
      <c r="RTV737" s="153" t="s">
        <v>114</v>
      </c>
      <c r="RTW737" s="153" t="s">
        <v>114</v>
      </c>
      <c r="RTX737" s="153" t="s">
        <v>114</v>
      </c>
      <c r="RTY737" s="134" t="s">
        <v>114</v>
      </c>
      <c r="RTZ737" s="153" t="s">
        <v>114</v>
      </c>
      <c r="RUA737" s="153" t="s">
        <v>114</v>
      </c>
      <c r="RUB737" s="153" t="s">
        <v>114</v>
      </c>
      <c r="RUC737" s="134" t="s">
        <v>114</v>
      </c>
      <c r="RUD737" s="153" t="s">
        <v>114</v>
      </c>
      <c r="RUE737" s="153" t="s">
        <v>114</v>
      </c>
      <c r="RUF737" s="153" t="s">
        <v>114</v>
      </c>
      <c r="RUG737" s="134" t="s">
        <v>114</v>
      </c>
      <c r="RUH737" s="153" t="s">
        <v>114</v>
      </c>
      <c r="RUI737" s="153" t="s">
        <v>114</v>
      </c>
      <c r="RUJ737" s="153" t="s">
        <v>114</v>
      </c>
      <c r="RUK737" s="134" t="s">
        <v>114</v>
      </c>
      <c r="RUL737" s="134" t="s">
        <v>114</v>
      </c>
      <c r="RUM737" s="134" t="s">
        <v>114</v>
      </c>
      <c r="RUN737" s="134" t="s">
        <v>114</v>
      </c>
      <c r="RUO737" s="134" t="s">
        <v>114</v>
      </c>
      <c r="RUP737" s="134" t="s">
        <v>114</v>
      </c>
      <c r="RUQ737" s="134" t="s">
        <v>114</v>
      </c>
      <c r="RUR737" s="134" t="s">
        <v>114</v>
      </c>
      <c r="RUS737" s="134" t="s">
        <v>114</v>
      </c>
      <c r="RUT737" s="134" t="s">
        <v>114</v>
      </c>
      <c r="RUU737" s="134" t="s">
        <v>114</v>
      </c>
      <c r="RUV737" s="134" t="s">
        <v>114</v>
      </c>
      <c r="RUW737" s="134" t="s">
        <v>114</v>
      </c>
      <c r="RUX737" s="134" t="s">
        <v>114</v>
      </c>
      <c r="RUY737" s="134" t="s">
        <v>114</v>
      </c>
      <c r="RUZ737" s="134" t="s">
        <v>114</v>
      </c>
      <c r="RVA737" s="134" t="s">
        <v>114</v>
      </c>
      <c r="RVB737" s="134" t="s">
        <v>114</v>
      </c>
      <c r="RVC737" s="134" t="s">
        <v>114</v>
      </c>
      <c r="RVD737" s="134" t="s">
        <v>114</v>
      </c>
      <c r="RVE737" s="153" t="s">
        <v>114</v>
      </c>
      <c r="RVF737" s="153" t="s">
        <v>114</v>
      </c>
      <c r="RVG737" s="153" t="s">
        <v>114</v>
      </c>
      <c r="RVH737" s="153" t="s">
        <v>114</v>
      </c>
      <c r="RVI737" s="134" t="s">
        <v>114</v>
      </c>
      <c r="RVJ737" s="153" t="s">
        <v>114</v>
      </c>
      <c r="RVK737" s="153" t="s">
        <v>114</v>
      </c>
      <c r="RVL737" s="153" t="s">
        <v>114</v>
      </c>
      <c r="RVM737" s="134" t="s">
        <v>114</v>
      </c>
      <c r="RVN737" s="153" t="s">
        <v>114</v>
      </c>
      <c r="RVO737" s="153" t="s">
        <v>114</v>
      </c>
      <c r="RVP737" s="153" t="s">
        <v>114</v>
      </c>
      <c r="RVQ737" s="134" t="s">
        <v>114</v>
      </c>
      <c r="RVR737" s="153" t="s">
        <v>114</v>
      </c>
      <c r="RVS737" s="153" t="s">
        <v>114</v>
      </c>
      <c r="RVT737" s="153" t="s">
        <v>114</v>
      </c>
      <c r="RVU737" s="134" t="s">
        <v>114</v>
      </c>
      <c r="RVV737" s="153" t="s">
        <v>114</v>
      </c>
      <c r="RVW737" s="153" t="s">
        <v>114</v>
      </c>
      <c r="RVX737" s="153" t="s">
        <v>114</v>
      </c>
      <c r="RVY737" s="134" t="s">
        <v>114</v>
      </c>
      <c r="RVZ737" s="153" t="s">
        <v>114</v>
      </c>
      <c r="RWA737" s="153" t="s">
        <v>114</v>
      </c>
      <c r="RWB737" s="153" t="s">
        <v>114</v>
      </c>
      <c r="RWC737" s="134" t="s">
        <v>114</v>
      </c>
      <c r="RWD737" s="153" t="s">
        <v>114</v>
      </c>
      <c r="RWE737" s="153" t="s">
        <v>114</v>
      </c>
      <c r="RWF737" s="153" t="s">
        <v>114</v>
      </c>
      <c r="RWG737" s="134" t="s">
        <v>114</v>
      </c>
      <c r="RWH737" s="134" t="s">
        <v>114</v>
      </c>
      <c r="RWI737" s="134" t="s">
        <v>114</v>
      </c>
      <c r="RWJ737" s="134" t="s">
        <v>114</v>
      </c>
      <c r="RWK737" s="134" t="s">
        <v>114</v>
      </c>
      <c r="RWL737" s="134" t="s">
        <v>114</v>
      </c>
      <c r="RWM737" s="134" t="s">
        <v>114</v>
      </c>
      <c r="RWN737" s="134" t="s">
        <v>114</v>
      </c>
      <c r="RWO737" s="134" t="s">
        <v>114</v>
      </c>
      <c r="RWP737" s="134" t="s">
        <v>114</v>
      </c>
      <c r="RWQ737" s="134" t="s">
        <v>114</v>
      </c>
      <c r="RWR737" s="134" t="s">
        <v>114</v>
      </c>
      <c r="RWS737" s="134" t="s">
        <v>114</v>
      </c>
      <c r="RWT737" s="134" t="s">
        <v>114</v>
      </c>
      <c r="RWU737" s="134" t="s">
        <v>114</v>
      </c>
      <c r="RWV737" s="134" t="s">
        <v>114</v>
      </c>
      <c r="RWW737" s="134" t="s">
        <v>114</v>
      </c>
      <c r="RWX737" s="134" t="s">
        <v>114</v>
      </c>
      <c r="RWY737" s="134" t="s">
        <v>114</v>
      </c>
      <c r="RWZ737" s="134" t="s">
        <v>114</v>
      </c>
      <c r="RXA737" s="153" t="s">
        <v>114</v>
      </c>
      <c r="RXB737" s="153" t="s">
        <v>114</v>
      </c>
      <c r="RXC737" s="153" t="s">
        <v>114</v>
      </c>
      <c r="RXD737" s="153" t="s">
        <v>114</v>
      </c>
      <c r="RXE737" s="134" t="s">
        <v>114</v>
      </c>
      <c r="RXF737" s="153" t="s">
        <v>114</v>
      </c>
      <c r="RXG737" s="153" t="s">
        <v>114</v>
      </c>
      <c r="RXH737" s="153" t="s">
        <v>114</v>
      </c>
      <c r="RXI737" s="134" t="s">
        <v>114</v>
      </c>
      <c r="RXJ737" s="153" t="s">
        <v>114</v>
      </c>
      <c r="RXK737" s="153" t="s">
        <v>114</v>
      </c>
      <c r="RXL737" s="153" t="s">
        <v>114</v>
      </c>
      <c r="RXM737" s="134" t="s">
        <v>114</v>
      </c>
      <c r="RXN737" s="153" t="s">
        <v>114</v>
      </c>
      <c r="RXO737" s="153" t="s">
        <v>114</v>
      </c>
      <c r="RXP737" s="153" t="s">
        <v>114</v>
      </c>
      <c r="RXQ737" s="134" t="s">
        <v>114</v>
      </c>
      <c r="RXR737" s="153" t="s">
        <v>114</v>
      </c>
      <c r="RXS737" s="153" t="s">
        <v>114</v>
      </c>
      <c r="RXT737" s="153" t="s">
        <v>114</v>
      </c>
      <c r="RXU737" s="134" t="s">
        <v>114</v>
      </c>
      <c r="RXV737" s="153" t="s">
        <v>114</v>
      </c>
      <c r="RXW737" s="153" t="s">
        <v>114</v>
      </c>
      <c r="RXX737" s="153" t="s">
        <v>114</v>
      </c>
      <c r="RXY737" s="134" t="s">
        <v>114</v>
      </c>
      <c r="RXZ737" s="153" t="s">
        <v>114</v>
      </c>
      <c r="RYA737" s="153" t="s">
        <v>114</v>
      </c>
      <c r="RYB737" s="153" t="s">
        <v>114</v>
      </c>
      <c r="RYC737" s="134" t="s">
        <v>114</v>
      </c>
      <c r="RYD737" s="134" t="s">
        <v>114</v>
      </c>
      <c r="RYE737" s="134" t="s">
        <v>114</v>
      </c>
      <c r="RYF737" s="134" t="s">
        <v>114</v>
      </c>
      <c r="RYG737" s="134" t="s">
        <v>114</v>
      </c>
      <c r="RYH737" s="134" t="s">
        <v>114</v>
      </c>
      <c r="RYI737" s="134" t="s">
        <v>114</v>
      </c>
      <c r="RYJ737" s="134" t="s">
        <v>114</v>
      </c>
      <c r="RYK737" s="134" t="s">
        <v>114</v>
      </c>
      <c r="RYL737" s="134" t="s">
        <v>114</v>
      </c>
      <c r="RYM737" s="134" t="s">
        <v>114</v>
      </c>
      <c r="RYN737" s="134" t="s">
        <v>114</v>
      </c>
      <c r="RYO737" s="134" t="s">
        <v>114</v>
      </c>
      <c r="RYP737" s="134" t="s">
        <v>114</v>
      </c>
      <c r="RYQ737" s="134" t="s">
        <v>114</v>
      </c>
      <c r="RYR737" s="134" t="s">
        <v>114</v>
      </c>
      <c r="RYS737" s="134" t="s">
        <v>114</v>
      </c>
      <c r="RYT737" s="134" t="s">
        <v>114</v>
      </c>
      <c r="RYU737" s="134" t="s">
        <v>114</v>
      </c>
      <c r="RYV737" s="134" t="s">
        <v>114</v>
      </c>
      <c r="RYW737" s="153" t="s">
        <v>114</v>
      </c>
      <c r="RYX737" s="153" t="s">
        <v>114</v>
      </c>
      <c r="RYY737" s="153" t="s">
        <v>114</v>
      </c>
      <c r="RYZ737" s="153" t="s">
        <v>114</v>
      </c>
      <c r="RZA737" s="134" t="s">
        <v>114</v>
      </c>
      <c r="RZB737" s="153" t="s">
        <v>114</v>
      </c>
      <c r="RZC737" s="153" t="s">
        <v>114</v>
      </c>
      <c r="RZD737" s="153" t="s">
        <v>114</v>
      </c>
      <c r="RZE737" s="134" t="s">
        <v>114</v>
      </c>
      <c r="RZF737" s="153" t="s">
        <v>114</v>
      </c>
      <c r="RZG737" s="153" t="s">
        <v>114</v>
      </c>
      <c r="RZH737" s="153" t="s">
        <v>114</v>
      </c>
      <c r="RZI737" s="134" t="s">
        <v>114</v>
      </c>
      <c r="RZJ737" s="153" t="s">
        <v>114</v>
      </c>
      <c r="RZK737" s="153" t="s">
        <v>114</v>
      </c>
      <c r="RZL737" s="153" t="s">
        <v>114</v>
      </c>
      <c r="RZM737" s="134" t="s">
        <v>114</v>
      </c>
      <c r="RZN737" s="153" t="s">
        <v>114</v>
      </c>
      <c r="RZO737" s="153" t="s">
        <v>114</v>
      </c>
      <c r="RZP737" s="153" t="s">
        <v>114</v>
      </c>
      <c r="RZQ737" s="134" t="s">
        <v>114</v>
      </c>
      <c r="RZR737" s="153" t="s">
        <v>114</v>
      </c>
      <c r="RZS737" s="153" t="s">
        <v>114</v>
      </c>
      <c r="RZT737" s="153" t="s">
        <v>114</v>
      </c>
      <c r="RZU737" s="134" t="s">
        <v>114</v>
      </c>
      <c r="RZV737" s="153" t="s">
        <v>114</v>
      </c>
      <c r="RZW737" s="153" t="s">
        <v>114</v>
      </c>
      <c r="RZX737" s="153" t="s">
        <v>114</v>
      </c>
      <c r="RZY737" s="134" t="s">
        <v>114</v>
      </c>
      <c r="RZZ737" s="134" t="s">
        <v>114</v>
      </c>
      <c r="SAA737" s="134" t="s">
        <v>114</v>
      </c>
      <c r="SAB737" s="134" t="s">
        <v>114</v>
      </c>
      <c r="SAC737" s="134" t="s">
        <v>114</v>
      </c>
      <c r="SAD737" s="134" t="s">
        <v>114</v>
      </c>
      <c r="SAE737" s="134" t="s">
        <v>114</v>
      </c>
      <c r="SAF737" s="134" t="s">
        <v>114</v>
      </c>
      <c r="SAG737" s="134" t="s">
        <v>114</v>
      </c>
      <c r="SAH737" s="134" t="s">
        <v>114</v>
      </c>
      <c r="SAI737" s="134" t="s">
        <v>114</v>
      </c>
      <c r="SAJ737" s="134" t="s">
        <v>114</v>
      </c>
      <c r="SAK737" s="134" t="s">
        <v>114</v>
      </c>
      <c r="SAL737" s="134" t="s">
        <v>114</v>
      </c>
      <c r="SAM737" s="134" t="s">
        <v>114</v>
      </c>
      <c r="SAN737" s="134" t="s">
        <v>114</v>
      </c>
      <c r="SAO737" s="134" t="s">
        <v>114</v>
      </c>
      <c r="SAP737" s="134" t="s">
        <v>114</v>
      </c>
      <c r="SAQ737" s="134" t="s">
        <v>114</v>
      </c>
      <c r="SAR737" s="134" t="s">
        <v>114</v>
      </c>
      <c r="SAS737" s="153" t="s">
        <v>114</v>
      </c>
      <c r="SAT737" s="153" t="s">
        <v>114</v>
      </c>
      <c r="SAU737" s="153" t="s">
        <v>114</v>
      </c>
      <c r="SAV737" s="153" t="s">
        <v>114</v>
      </c>
      <c r="SAW737" s="134" t="s">
        <v>114</v>
      </c>
      <c r="SAX737" s="153" t="s">
        <v>114</v>
      </c>
      <c r="SAY737" s="153" t="s">
        <v>114</v>
      </c>
      <c r="SAZ737" s="153" t="s">
        <v>114</v>
      </c>
      <c r="SBA737" s="134" t="s">
        <v>114</v>
      </c>
      <c r="SBB737" s="153" t="s">
        <v>114</v>
      </c>
      <c r="SBC737" s="153" t="s">
        <v>114</v>
      </c>
      <c r="SBD737" s="153" t="s">
        <v>114</v>
      </c>
      <c r="SBE737" s="134" t="s">
        <v>114</v>
      </c>
      <c r="SBF737" s="153" t="s">
        <v>114</v>
      </c>
      <c r="SBG737" s="153" t="s">
        <v>114</v>
      </c>
      <c r="SBH737" s="153" t="s">
        <v>114</v>
      </c>
      <c r="SBI737" s="134" t="s">
        <v>114</v>
      </c>
      <c r="SBJ737" s="153" t="s">
        <v>114</v>
      </c>
      <c r="SBK737" s="153" t="s">
        <v>114</v>
      </c>
      <c r="SBL737" s="153" t="s">
        <v>114</v>
      </c>
      <c r="SBM737" s="134" t="s">
        <v>114</v>
      </c>
      <c r="SBN737" s="153" t="s">
        <v>114</v>
      </c>
      <c r="SBO737" s="153" t="s">
        <v>114</v>
      </c>
      <c r="SBP737" s="153" t="s">
        <v>114</v>
      </c>
      <c r="SBQ737" s="134" t="s">
        <v>114</v>
      </c>
      <c r="SBR737" s="153" t="s">
        <v>114</v>
      </c>
      <c r="SBS737" s="153" t="s">
        <v>114</v>
      </c>
      <c r="SBT737" s="153" t="s">
        <v>114</v>
      </c>
      <c r="SBU737" s="134" t="s">
        <v>114</v>
      </c>
      <c r="SBV737" s="134" t="s">
        <v>114</v>
      </c>
      <c r="SBW737" s="134" t="s">
        <v>114</v>
      </c>
      <c r="SBX737" s="134" t="s">
        <v>114</v>
      </c>
      <c r="SBY737" s="134" t="s">
        <v>114</v>
      </c>
      <c r="SBZ737" s="134" t="s">
        <v>114</v>
      </c>
      <c r="SCA737" s="134" t="s">
        <v>114</v>
      </c>
      <c r="SCB737" s="134" t="s">
        <v>114</v>
      </c>
      <c r="SCC737" s="134" t="s">
        <v>114</v>
      </c>
      <c r="SCD737" s="134" t="s">
        <v>114</v>
      </c>
      <c r="SCE737" s="134" t="s">
        <v>114</v>
      </c>
      <c r="SCF737" s="134" t="s">
        <v>114</v>
      </c>
      <c r="SCG737" s="134" t="s">
        <v>114</v>
      </c>
      <c r="SCH737" s="134" t="s">
        <v>114</v>
      </c>
      <c r="SCI737" s="134" t="s">
        <v>114</v>
      </c>
      <c r="SCJ737" s="134" t="s">
        <v>114</v>
      </c>
      <c r="SCK737" s="134" t="s">
        <v>114</v>
      </c>
      <c r="SCL737" s="134" t="s">
        <v>114</v>
      </c>
      <c r="SCM737" s="134" t="s">
        <v>114</v>
      </c>
      <c r="SCN737" s="134" t="s">
        <v>114</v>
      </c>
      <c r="SCO737" s="153" t="s">
        <v>114</v>
      </c>
      <c r="SCP737" s="153" t="s">
        <v>114</v>
      </c>
      <c r="SCQ737" s="153" t="s">
        <v>114</v>
      </c>
      <c r="SCR737" s="153" t="s">
        <v>114</v>
      </c>
      <c r="SCS737" s="134" t="s">
        <v>114</v>
      </c>
      <c r="SCT737" s="153" t="s">
        <v>114</v>
      </c>
      <c r="SCU737" s="153" t="s">
        <v>114</v>
      </c>
      <c r="SCV737" s="153" t="s">
        <v>114</v>
      </c>
      <c r="SCW737" s="134" t="s">
        <v>114</v>
      </c>
      <c r="SCX737" s="153" t="s">
        <v>114</v>
      </c>
      <c r="SCY737" s="153" t="s">
        <v>114</v>
      </c>
      <c r="SCZ737" s="153" t="s">
        <v>114</v>
      </c>
      <c r="SDA737" s="134" t="s">
        <v>114</v>
      </c>
      <c r="SDB737" s="153" t="s">
        <v>114</v>
      </c>
      <c r="SDC737" s="153" t="s">
        <v>114</v>
      </c>
      <c r="SDD737" s="153" t="s">
        <v>114</v>
      </c>
      <c r="SDE737" s="134" t="s">
        <v>114</v>
      </c>
      <c r="SDF737" s="153" t="s">
        <v>114</v>
      </c>
      <c r="SDG737" s="153" t="s">
        <v>114</v>
      </c>
      <c r="SDH737" s="153" t="s">
        <v>114</v>
      </c>
      <c r="SDI737" s="134" t="s">
        <v>114</v>
      </c>
      <c r="SDJ737" s="153" t="s">
        <v>114</v>
      </c>
      <c r="SDK737" s="153" t="s">
        <v>114</v>
      </c>
      <c r="SDL737" s="153" t="s">
        <v>114</v>
      </c>
      <c r="SDM737" s="134" t="s">
        <v>114</v>
      </c>
      <c r="SDN737" s="153" t="s">
        <v>114</v>
      </c>
      <c r="SDO737" s="153" t="s">
        <v>114</v>
      </c>
      <c r="SDP737" s="153" t="s">
        <v>114</v>
      </c>
      <c r="SDQ737" s="134" t="s">
        <v>114</v>
      </c>
      <c r="SDR737" s="134" t="s">
        <v>114</v>
      </c>
      <c r="SDS737" s="134" t="s">
        <v>114</v>
      </c>
      <c r="SDT737" s="134" t="s">
        <v>114</v>
      </c>
      <c r="SDU737" s="134" t="s">
        <v>114</v>
      </c>
      <c r="SDV737" s="134" t="s">
        <v>114</v>
      </c>
      <c r="SDW737" s="134" t="s">
        <v>114</v>
      </c>
      <c r="SDX737" s="134" t="s">
        <v>114</v>
      </c>
      <c r="SDY737" s="134" t="s">
        <v>114</v>
      </c>
      <c r="SDZ737" s="134" t="s">
        <v>114</v>
      </c>
      <c r="SEA737" s="134" t="s">
        <v>114</v>
      </c>
      <c r="SEB737" s="134" t="s">
        <v>114</v>
      </c>
      <c r="SEC737" s="134" t="s">
        <v>114</v>
      </c>
      <c r="SED737" s="134" t="s">
        <v>114</v>
      </c>
      <c r="SEE737" s="134" t="s">
        <v>114</v>
      </c>
      <c r="SEF737" s="134" t="s">
        <v>114</v>
      </c>
      <c r="SEG737" s="134" t="s">
        <v>114</v>
      </c>
      <c r="SEH737" s="134" t="s">
        <v>114</v>
      </c>
      <c r="SEI737" s="134" t="s">
        <v>114</v>
      </c>
      <c r="SEJ737" s="134" t="s">
        <v>114</v>
      </c>
      <c r="SEK737" s="153" t="s">
        <v>114</v>
      </c>
      <c r="SEL737" s="153" t="s">
        <v>114</v>
      </c>
      <c r="SEM737" s="153" t="s">
        <v>114</v>
      </c>
      <c r="SEN737" s="153" t="s">
        <v>114</v>
      </c>
      <c r="SEO737" s="134" t="s">
        <v>114</v>
      </c>
      <c r="SEP737" s="153" t="s">
        <v>114</v>
      </c>
      <c r="SEQ737" s="153" t="s">
        <v>114</v>
      </c>
      <c r="SER737" s="153" t="s">
        <v>114</v>
      </c>
      <c r="SES737" s="134" t="s">
        <v>114</v>
      </c>
      <c r="SET737" s="153" t="s">
        <v>114</v>
      </c>
      <c r="SEU737" s="153" t="s">
        <v>114</v>
      </c>
      <c r="SEV737" s="153" t="s">
        <v>114</v>
      </c>
      <c r="SEW737" s="134" t="s">
        <v>114</v>
      </c>
      <c r="SEX737" s="153" t="s">
        <v>114</v>
      </c>
      <c r="SEY737" s="153" t="s">
        <v>114</v>
      </c>
      <c r="SEZ737" s="153" t="s">
        <v>114</v>
      </c>
      <c r="SFA737" s="134" t="s">
        <v>114</v>
      </c>
      <c r="SFB737" s="153" t="s">
        <v>114</v>
      </c>
      <c r="SFC737" s="153" t="s">
        <v>114</v>
      </c>
      <c r="SFD737" s="153" t="s">
        <v>114</v>
      </c>
      <c r="SFE737" s="134" t="s">
        <v>114</v>
      </c>
      <c r="SFF737" s="153" t="s">
        <v>114</v>
      </c>
      <c r="SFG737" s="153" t="s">
        <v>114</v>
      </c>
      <c r="SFH737" s="153" t="s">
        <v>114</v>
      </c>
      <c r="SFI737" s="134" t="s">
        <v>114</v>
      </c>
      <c r="SFJ737" s="153" t="s">
        <v>114</v>
      </c>
      <c r="SFK737" s="153" t="s">
        <v>114</v>
      </c>
      <c r="SFL737" s="153" t="s">
        <v>114</v>
      </c>
      <c r="SFM737" s="134" t="s">
        <v>114</v>
      </c>
      <c r="SFN737" s="134" t="s">
        <v>114</v>
      </c>
      <c r="SFO737" s="134" t="s">
        <v>114</v>
      </c>
      <c r="SFP737" s="134" t="s">
        <v>114</v>
      </c>
      <c r="SFQ737" s="134" t="s">
        <v>114</v>
      </c>
      <c r="SFR737" s="134" t="s">
        <v>114</v>
      </c>
      <c r="SFS737" s="134" t="s">
        <v>114</v>
      </c>
      <c r="SFT737" s="134" t="s">
        <v>114</v>
      </c>
      <c r="SFU737" s="134" t="s">
        <v>114</v>
      </c>
      <c r="SFV737" s="134" t="s">
        <v>114</v>
      </c>
      <c r="SFW737" s="134" t="s">
        <v>114</v>
      </c>
      <c r="SFX737" s="134" t="s">
        <v>114</v>
      </c>
      <c r="SFY737" s="134" t="s">
        <v>114</v>
      </c>
      <c r="SFZ737" s="134" t="s">
        <v>114</v>
      </c>
      <c r="SGA737" s="134" t="s">
        <v>114</v>
      </c>
      <c r="SGB737" s="134" t="s">
        <v>114</v>
      </c>
      <c r="SGC737" s="134" t="s">
        <v>114</v>
      </c>
      <c r="SGD737" s="134" t="s">
        <v>114</v>
      </c>
      <c r="SGE737" s="134" t="s">
        <v>114</v>
      </c>
      <c r="SGF737" s="134" t="s">
        <v>114</v>
      </c>
      <c r="SGG737" s="153" t="s">
        <v>114</v>
      </c>
      <c r="SGH737" s="153" t="s">
        <v>114</v>
      </c>
      <c r="SGI737" s="134" t="s">
        <v>114</v>
      </c>
      <c r="SGJ737" s="153" t="s">
        <v>114</v>
      </c>
      <c r="SGK737" s="153" t="s">
        <v>114</v>
      </c>
      <c r="SGL737" s="153" t="s">
        <v>114</v>
      </c>
      <c r="SGM737" s="134" t="s">
        <v>114</v>
      </c>
      <c r="SGN737" s="134" t="s">
        <v>114</v>
      </c>
      <c r="SGO737" s="134" t="s">
        <v>114</v>
      </c>
      <c r="SGP737" s="134" t="s">
        <v>114</v>
      </c>
      <c r="SGQ737" s="134" t="s">
        <v>114</v>
      </c>
      <c r="SGR737" s="134" t="s">
        <v>114</v>
      </c>
      <c r="SGS737" s="134" t="s">
        <v>114</v>
      </c>
      <c r="SGT737" s="134" t="s">
        <v>114</v>
      </c>
      <c r="SGU737" s="134" t="s">
        <v>114</v>
      </c>
      <c r="SGV737" s="134" t="s">
        <v>114</v>
      </c>
      <c r="SGW737" s="134" t="s">
        <v>114</v>
      </c>
      <c r="SGX737" s="134" t="s">
        <v>114</v>
      </c>
      <c r="SGY737" s="134" t="s">
        <v>114</v>
      </c>
      <c r="SGZ737" s="134" t="s">
        <v>114</v>
      </c>
      <c r="SHA737" s="134" t="s">
        <v>114</v>
      </c>
      <c r="SHB737" s="134" t="s">
        <v>114</v>
      </c>
      <c r="SHC737" s="134" t="s">
        <v>114</v>
      </c>
      <c r="SHD737" s="134" t="s">
        <v>114</v>
      </c>
      <c r="SHE737" s="134" t="s">
        <v>114</v>
      </c>
      <c r="SHF737" s="134" t="s">
        <v>114</v>
      </c>
      <c r="SHG737" s="153" t="s">
        <v>114</v>
      </c>
      <c r="SHH737" s="153" t="s">
        <v>114</v>
      </c>
      <c r="SHI737" s="153" t="s">
        <v>114</v>
      </c>
      <c r="SHJ737" s="153" t="s">
        <v>114</v>
      </c>
      <c r="SHK737" s="134" t="s">
        <v>114</v>
      </c>
      <c r="SHL737" s="153" t="s">
        <v>114</v>
      </c>
      <c r="SHM737" s="153" t="s">
        <v>114</v>
      </c>
      <c r="SHN737" s="153" t="s">
        <v>114</v>
      </c>
      <c r="SHO737" s="134" t="s">
        <v>114</v>
      </c>
      <c r="SHP737" s="153" t="s">
        <v>114</v>
      </c>
      <c r="SHQ737" s="153" t="s">
        <v>114</v>
      </c>
      <c r="SHR737" s="153" t="s">
        <v>114</v>
      </c>
      <c r="SHS737" s="134" t="s">
        <v>114</v>
      </c>
      <c r="SHT737" s="153" t="s">
        <v>114</v>
      </c>
      <c r="SHU737" s="153" t="s">
        <v>114</v>
      </c>
      <c r="SHV737" s="153" t="s">
        <v>114</v>
      </c>
      <c r="SHW737" s="134" t="s">
        <v>114</v>
      </c>
      <c r="SHX737" s="153" t="s">
        <v>114</v>
      </c>
      <c r="SHY737" s="153" t="s">
        <v>114</v>
      </c>
      <c r="SHZ737" s="153" t="s">
        <v>114</v>
      </c>
      <c r="SIA737" s="134" t="s">
        <v>114</v>
      </c>
      <c r="SIB737" s="153" t="s">
        <v>114</v>
      </c>
      <c r="SIC737" s="153" t="s">
        <v>114</v>
      </c>
      <c r="SID737" s="153" t="s">
        <v>114</v>
      </c>
      <c r="SIE737" s="134" t="s">
        <v>114</v>
      </c>
      <c r="SIF737" s="153" t="s">
        <v>114</v>
      </c>
      <c r="SIG737" s="153" t="s">
        <v>114</v>
      </c>
      <c r="SIH737" s="153" t="s">
        <v>114</v>
      </c>
      <c r="SII737" s="134" t="s">
        <v>114</v>
      </c>
      <c r="SIJ737" s="134" t="s">
        <v>114</v>
      </c>
      <c r="SIK737" s="134" t="s">
        <v>114</v>
      </c>
      <c r="SIL737" s="134" t="s">
        <v>114</v>
      </c>
      <c r="SIM737" s="134" t="s">
        <v>114</v>
      </c>
      <c r="SIN737" s="134" t="s">
        <v>114</v>
      </c>
      <c r="SIO737" s="134" t="s">
        <v>114</v>
      </c>
      <c r="SIP737" s="134" t="s">
        <v>114</v>
      </c>
      <c r="SIQ737" s="134" t="s">
        <v>114</v>
      </c>
      <c r="SIR737" s="134" t="s">
        <v>114</v>
      </c>
      <c r="SIS737" s="134" t="s">
        <v>114</v>
      </c>
      <c r="SIT737" s="134" t="s">
        <v>114</v>
      </c>
      <c r="SIU737" s="134" t="s">
        <v>114</v>
      </c>
      <c r="SIV737" s="134" t="s">
        <v>114</v>
      </c>
      <c r="SIW737" s="134" t="s">
        <v>114</v>
      </c>
      <c r="SIX737" s="134" t="s">
        <v>114</v>
      </c>
      <c r="SIY737" s="134" t="s">
        <v>114</v>
      </c>
      <c r="SIZ737" s="134" t="s">
        <v>114</v>
      </c>
      <c r="SJA737" s="134" t="s">
        <v>114</v>
      </c>
      <c r="SJB737" s="134" t="s">
        <v>114</v>
      </c>
      <c r="SJC737" s="153" t="s">
        <v>114</v>
      </c>
      <c r="SJD737" s="153" t="s">
        <v>114</v>
      </c>
      <c r="SJE737" s="153" t="s">
        <v>114</v>
      </c>
      <c r="SJF737" s="153" t="s">
        <v>114</v>
      </c>
      <c r="SJG737" s="134" t="s">
        <v>114</v>
      </c>
      <c r="SJH737" s="153" t="s">
        <v>114</v>
      </c>
      <c r="SJI737" s="153" t="s">
        <v>114</v>
      </c>
      <c r="SJJ737" s="153" t="s">
        <v>114</v>
      </c>
      <c r="SJK737" s="134" t="s">
        <v>114</v>
      </c>
      <c r="SJL737" s="153" t="s">
        <v>114</v>
      </c>
      <c r="SJM737" s="153" t="s">
        <v>114</v>
      </c>
      <c r="SJN737" s="153" t="s">
        <v>114</v>
      </c>
      <c r="SJO737" s="134" t="s">
        <v>114</v>
      </c>
      <c r="SJP737" s="153" t="s">
        <v>114</v>
      </c>
      <c r="SJQ737" s="153" t="s">
        <v>114</v>
      </c>
      <c r="SJR737" s="153" t="s">
        <v>114</v>
      </c>
      <c r="SJS737" s="134" t="s">
        <v>114</v>
      </c>
      <c r="SJT737" s="153" t="s">
        <v>114</v>
      </c>
      <c r="SJU737" s="153" t="s">
        <v>114</v>
      </c>
      <c r="SJV737" s="153" t="s">
        <v>114</v>
      </c>
      <c r="SJW737" s="134" t="s">
        <v>114</v>
      </c>
      <c r="SJX737" s="153" t="s">
        <v>114</v>
      </c>
      <c r="SJY737" s="153" t="s">
        <v>114</v>
      </c>
      <c r="SJZ737" s="153" t="s">
        <v>114</v>
      </c>
      <c r="SKA737" s="134" t="s">
        <v>114</v>
      </c>
      <c r="SKB737" s="153" t="s">
        <v>114</v>
      </c>
      <c r="SKC737" s="153" t="s">
        <v>114</v>
      </c>
      <c r="SKD737" s="153" t="s">
        <v>114</v>
      </c>
      <c r="SKE737" s="134" t="s">
        <v>114</v>
      </c>
      <c r="SKF737" s="134" t="s">
        <v>114</v>
      </c>
      <c r="SKG737" s="134" t="s">
        <v>114</v>
      </c>
      <c r="SKH737" s="134" t="s">
        <v>114</v>
      </c>
      <c r="SKI737" s="134" t="s">
        <v>114</v>
      </c>
      <c r="SKJ737" s="134" t="s">
        <v>114</v>
      </c>
      <c r="SKK737" s="134" t="s">
        <v>114</v>
      </c>
      <c r="SKL737" s="134" t="s">
        <v>114</v>
      </c>
      <c r="SKM737" s="134" t="s">
        <v>114</v>
      </c>
      <c r="SKN737" s="134" t="s">
        <v>114</v>
      </c>
      <c r="SKO737" s="134" t="s">
        <v>114</v>
      </c>
      <c r="SKP737" s="134" t="s">
        <v>114</v>
      </c>
      <c r="SKQ737" s="134" t="s">
        <v>114</v>
      </c>
      <c r="SKR737" s="134" t="s">
        <v>114</v>
      </c>
      <c r="SKS737" s="134" t="s">
        <v>114</v>
      </c>
      <c r="SKT737" s="134" t="s">
        <v>114</v>
      </c>
      <c r="SKU737" s="134" t="s">
        <v>114</v>
      </c>
      <c r="SKV737" s="134" t="s">
        <v>114</v>
      </c>
      <c r="SKW737" s="134" t="s">
        <v>114</v>
      </c>
      <c r="SKX737" s="134" t="s">
        <v>114</v>
      </c>
      <c r="SKY737" s="153" t="s">
        <v>114</v>
      </c>
      <c r="SKZ737" s="153" t="s">
        <v>114</v>
      </c>
      <c r="SLA737" s="153" t="s">
        <v>114</v>
      </c>
      <c r="SLB737" s="153" t="s">
        <v>114</v>
      </c>
      <c r="SLC737" s="134" t="s">
        <v>114</v>
      </c>
      <c r="SLD737" s="153" t="s">
        <v>114</v>
      </c>
      <c r="SLE737" s="153" t="s">
        <v>114</v>
      </c>
      <c r="SLF737" s="153" t="s">
        <v>114</v>
      </c>
      <c r="SLG737" s="134" t="s">
        <v>114</v>
      </c>
      <c r="SLH737" s="153" t="s">
        <v>114</v>
      </c>
      <c r="SLI737" s="153" t="s">
        <v>114</v>
      </c>
      <c r="SLJ737" s="153" t="s">
        <v>114</v>
      </c>
      <c r="SLK737" s="134" t="s">
        <v>114</v>
      </c>
      <c r="SLL737" s="153" t="s">
        <v>114</v>
      </c>
      <c r="SLM737" s="153" t="s">
        <v>114</v>
      </c>
      <c r="SLN737" s="153" t="s">
        <v>114</v>
      </c>
      <c r="SLO737" s="134" t="s">
        <v>114</v>
      </c>
      <c r="SLP737" s="153" t="s">
        <v>114</v>
      </c>
      <c r="SLQ737" s="153" t="s">
        <v>114</v>
      </c>
      <c r="SLR737" s="153" t="s">
        <v>114</v>
      </c>
      <c r="SLS737" s="134" t="s">
        <v>114</v>
      </c>
      <c r="SLT737" s="153" t="s">
        <v>114</v>
      </c>
      <c r="SLU737" s="153" t="s">
        <v>114</v>
      </c>
      <c r="SLV737" s="153" t="s">
        <v>114</v>
      </c>
      <c r="SLW737" s="134" t="s">
        <v>114</v>
      </c>
      <c r="SLX737" s="153" t="s">
        <v>114</v>
      </c>
      <c r="SLY737" s="153" t="s">
        <v>114</v>
      </c>
      <c r="SLZ737" s="153" t="s">
        <v>114</v>
      </c>
      <c r="SMA737" s="134" t="s">
        <v>114</v>
      </c>
      <c r="SMB737" s="134" t="s">
        <v>114</v>
      </c>
      <c r="SMC737" s="134" t="s">
        <v>114</v>
      </c>
      <c r="SMD737" s="134" t="s">
        <v>114</v>
      </c>
      <c r="SME737" s="134" t="s">
        <v>114</v>
      </c>
      <c r="SMF737" s="134" t="s">
        <v>114</v>
      </c>
      <c r="SMG737" s="134" t="s">
        <v>114</v>
      </c>
      <c r="SMH737" s="134" t="s">
        <v>114</v>
      </c>
      <c r="SMI737" s="134" t="s">
        <v>114</v>
      </c>
      <c r="SMJ737" s="134" t="s">
        <v>114</v>
      </c>
      <c r="SMK737" s="134" t="s">
        <v>114</v>
      </c>
      <c r="SML737" s="134" t="s">
        <v>114</v>
      </c>
      <c r="SMM737" s="134" t="s">
        <v>114</v>
      </c>
      <c r="SMN737" s="134" t="s">
        <v>114</v>
      </c>
      <c r="SMO737" s="134" t="s">
        <v>114</v>
      </c>
      <c r="SMP737" s="134" t="s">
        <v>114</v>
      </c>
      <c r="SMQ737" s="134" t="s">
        <v>114</v>
      </c>
      <c r="SMR737" s="134" t="s">
        <v>114</v>
      </c>
      <c r="SMS737" s="134" t="s">
        <v>114</v>
      </c>
      <c r="SMT737" s="134" t="s">
        <v>114</v>
      </c>
      <c r="SMU737" s="153" t="s">
        <v>114</v>
      </c>
      <c r="SMV737" s="153" t="s">
        <v>114</v>
      </c>
      <c r="SMW737" s="153" t="s">
        <v>114</v>
      </c>
      <c r="SMX737" s="153" t="s">
        <v>114</v>
      </c>
      <c r="SMY737" s="134" t="s">
        <v>114</v>
      </c>
      <c r="SMZ737" s="153" t="s">
        <v>114</v>
      </c>
      <c r="SNA737" s="153" t="s">
        <v>114</v>
      </c>
      <c r="SNB737" s="153" t="s">
        <v>114</v>
      </c>
      <c r="SNC737" s="134" t="s">
        <v>114</v>
      </c>
      <c r="SND737" s="153" t="s">
        <v>114</v>
      </c>
      <c r="SNE737" s="153" t="s">
        <v>114</v>
      </c>
      <c r="SNF737" s="153" t="s">
        <v>114</v>
      </c>
      <c r="SNG737" s="134" t="s">
        <v>114</v>
      </c>
      <c r="SNH737" s="153" t="s">
        <v>114</v>
      </c>
      <c r="SNI737" s="153" t="s">
        <v>114</v>
      </c>
      <c r="SNJ737" s="153" t="s">
        <v>114</v>
      </c>
      <c r="SNK737" s="134" t="s">
        <v>114</v>
      </c>
      <c r="SNL737" s="153" t="s">
        <v>114</v>
      </c>
      <c r="SNM737" s="153" t="s">
        <v>114</v>
      </c>
      <c r="SNN737" s="153" t="s">
        <v>114</v>
      </c>
      <c r="SNO737" s="134" t="s">
        <v>114</v>
      </c>
      <c r="SNP737" s="153" t="s">
        <v>114</v>
      </c>
      <c r="SNQ737" s="153" t="s">
        <v>114</v>
      </c>
      <c r="SNR737" s="153" t="s">
        <v>114</v>
      </c>
      <c r="SNS737" s="134" t="s">
        <v>114</v>
      </c>
      <c r="SNT737" s="153" t="s">
        <v>114</v>
      </c>
      <c r="SNU737" s="153" t="s">
        <v>114</v>
      </c>
      <c r="SNV737" s="153" t="s">
        <v>114</v>
      </c>
      <c r="SNW737" s="134" t="s">
        <v>114</v>
      </c>
      <c r="SNX737" s="134" t="s">
        <v>114</v>
      </c>
      <c r="SNY737" s="134" t="s">
        <v>114</v>
      </c>
      <c r="SNZ737" s="134" t="s">
        <v>114</v>
      </c>
      <c r="SOA737" s="134" t="s">
        <v>114</v>
      </c>
      <c r="SOB737" s="134" t="s">
        <v>114</v>
      </c>
      <c r="SOC737" s="134" t="s">
        <v>114</v>
      </c>
      <c r="SOD737" s="134" t="s">
        <v>114</v>
      </c>
      <c r="SOE737" s="134" t="s">
        <v>114</v>
      </c>
      <c r="SOF737" s="134" t="s">
        <v>114</v>
      </c>
      <c r="SOG737" s="134" t="s">
        <v>114</v>
      </c>
      <c r="SOH737" s="134" t="s">
        <v>114</v>
      </c>
      <c r="SOI737" s="134" t="s">
        <v>114</v>
      </c>
      <c r="SOJ737" s="134" t="s">
        <v>114</v>
      </c>
      <c r="SOK737" s="134" t="s">
        <v>114</v>
      </c>
      <c r="SOL737" s="134" t="s">
        <v>114</v>
      </c>
      <c r="SOM737" s="134" t="s">
        <v>114</v>
      </c>
      <c r="SON737" s="134" t="s">
        <v>114</v>
      </c>
      <c r="SOO737" s="134" t="s">
        <v>114</v>
      </c>
      <c r="SOP737" s="134" t="s">
        <v>114</v>
      </c>
      <c r="SOQ737" s="153" t="s">
        <v>114</v>
      </c>
      <c r="SOR737" s="153" t="s">
        <v>114</v>
      </c>
      <c r="SOS737" s="153" t="s">
        <v>114</v>
      </c>
      <c r="SOT737" s="153" t="s">
        <v>114</v>
      </c>
      <c r="SOU737" s="134" t="s">
        <v>114</v>
      </c>
      <c r="SOV737" s="153" t="s">
        <v>114</v>
      </c>
      <c r="SOW737" s="153" t="s">
        <v>114</v>
      </c>
      <c r="SOX737" s="153" t="s">
        <v>114</v>
      </c>
      <c r="SOY737" s="134" t="s">
        <v>114</v>
      </c>
      <c r="SOZ737" s="153" t="s">
        <v>114</v>
      </c>
      <c r="SPA737" s="153" t="s">
        <v>114</v>
      </c>
      <c r="SPB737" s="153" t="s">
        <v>114</v>
      </c>
      <c r="SPC737" s="134" t="s">
        <v>114</v>
      </c>
      <c r="SPD737" s="153" t="s">
        <v>114</v>
      </c>
      <c r="SPE737" s="153" t="s">
        <v>114</v>
      </c>
      <c r="SPF737" s="153" t="s">
        <v>114</v>
      </c>
      <c r="SPG737" s="134" t="s">
        <v>114</v>
      </c>
      <c r="SPH737" s="153" t="s">
        <v>114</v>
      </c>
      <c r="SPI737" s="153" t="s">
        <v>114</v>
      </c>
      <c r="SPJ737" s="153" t="s">
        <v>114</v>
      </c>
      <c r="SPK737" s="134" t="s">
        <v>114</v>
      </c>
      <c r="SPL737" s="153" t="s">
        <v>114</v>
      </c>
      <c r="SPM737" s="153" t="s">
        <v>114</v>
      </c>
      <c r="SPN737" s="153" t="s">
        <v>114</v>
      </c>
      <c r="SPO737" s="134" t="s">
        <v>114</v>
      </c>
      <c r="SPP737" s="153" t="s">
        <v>114</v>
      </c>
      <c r="SPQ737" s="153" t="s">
        <v>114</v>
      </c>
      <c r="SPR737" s="153" t="s">
        <v>114</v>
      </c>
      <c r="SPS737" s="134" t="s">
        <v>114</v>
      </c>
      <c r="SPT737" s="134" t="s">
        <v>114</v>
      </c>
      <c r="SPU737" s="134" t="s">
        <v>114</v>
      </c>
      <c r="SPV737" s="134" t="s">
        <v>114</v>
      </c>
      <c r="SPW737" s="134" t="s">
        <v>114</v>
      </c>
      <c r="SPX737" s="134" t="s">
        <v>114</v>
      </c>
      <c r="SPY737" s="134" t="s">
        <v>114</v>
      </c>
      <c r="SPZ737" s="134" t="s">
        <v>114</v>
      </c>
      <c r="SQA737" s="134" t="s">
        <v>114</v>
      </c>
      <c r="SQB737" s="134" t="s">
        <v>114</v>
      </c>
      <c r="SQC737" s="134" t="s">
        <v>114</v>
      </c>
      <c r="SQD737" s="134" t="s">
        <v>114</v>
      </c>
      <c r="SQE737" s="134" t="s">
        <v>114</v>
      </c>
      <c r="SQF737" s="134" t="s">
        <v>114</v>
      </c>
      <c r="SQG737" s="134" t="s">
        <v>114</v>
      </c>
      <c r="SQH737" s="134" t="s">
        <v>114</v>
      </c>
      <c r="SQI737" s="134" t="s">
        <v>114</v>
      </c>
      <c r="SQJ737" s="134" t="s">
        <v>114</v>
      </c>
      <c r="SQK737" s="134" t="s">
        <v>114</v>
      </c>
      <c r="SQL737" s="134" t="s">
        <v>114</v>
      </c>
      <c r="SQM737" s="153" t="s">
        <v>114</v>
      </c>
      <c r="SQN737" s="153" t="s">
        <v>114</v>
      </c>
      <c r="SQO737" s="153" t="s">
        <v>114</v>
      </c>
      <c r="SQP737" s="153" t="s">
        <v>114</v>
      </c>
      <c r="SQQ737" s="134" t="s">
        <v>114</v>
      </c>
      <c r="SQR737" s="153" t="s">
        <v>114</v>
      </c>
      <c r="SQS737" s="153" t="s">
        <v>114</v>
      </c>
      <c r="SQT737" s="153" t="s">
        <v>114</v>
      </c>
      <c r="SQU737" s="134" t="s">
        <v>114</v>
      </c>
      <c r="SQV737" s="153" t="s">
        <v>114</v>
      </c>
      <c r="SQW737" s="153" t="s">
        <v>114</v>
      </c>
      <c r="SQX737" s="153" t="s">
        <v>114</v>
      </c>
      <c r="SQY737" s="134" t="s">
        <v>114</v>
      </c>
      <c r="SQZ737" s="153" t="s">
        <v>114</v>
      </c>
      <c r="SRA737" s="153" t="s">
        <v>114</v>
      </c>
      <c r="SRB737" s="153" t="s">
        <v>114</v>
      </c>
      <c r="SRC737" s="134" t="s">
        <v>114</v>
      </c>
      <c r="SRD737" s="153" t="s">
        <v>114</v>
      </c>
      <c r="SRE737" s="153" t="s">
        <v>114</v>
      </c>
      <c r="SRF737" s="153" t="s">
        <v>114</v>
      </c>
      <c r="SRG737" s="134" t="s">
        <v>114</v>
      </c>
      <c r="SRH737" s="153" t="s">
        <v>114</v>
      </c>
      <c r="SRI737" s="153" t="s">
        <v>114</v>
      </c>
      <c r="SRJ737" s="153" t="s">
        <v>114</v>
      </c>
      <c r="SRK737" s="134" t="s">
        <v>114</v>
      </c>
      <c r="SRL737" s="153" t="s">
        <v>114</v>
      </c>
      <c r="SRM737" s="153" t="s">
        <v>114</v>
      </c>
      <c r="SRN737" s="153" t="s">
        <v>114</v>
      </c>
      <c r="SRO737" s="134" t="s">
        <v>114</v>
      </c>
      <c r="SRP737" s="134" t="s">
        <v>114</v>
      </c>
      <c r="SRQ737" s="134" t="s">
        <v>114</v>
      </c>
      <c r="SRR737" s="134" t="s">
        <v>114</v>
      </c>
      <c r="SRS737" s="134" t="s">
        <v>114</v>
      </c>
      <c r="SRT737" s="134" t="s">
        <v>114</v>
      </c>
      <c r="SRU737" s="134" t="s">
        <v>114</v>
      </c>
      <c r="SRV737" s="134" t="s">
        <v>114</v>
      </c>
      <c r="SRW737" s="134" t="s">
        <v>114</v>
      </c>
      <c r="SRX737" s="134" t="s">
        <v>114</v>
      </c>
      <c r="SRY737" s="134" t="s">
        <v>114</v>
      </c>
      <c r="SRZ737" s="134" t="s">
        <v>114</v>
      </c>
      <c r="SSA737" s="134" t="s">
        <v>114</v>
      </c>
      <c r="SSB737" s="134" t="s">
        <v>114</v>
      </c>
      <c r="SSC737" s="134" t="s">
        <v>114</v>
      </c>
      <c r="SSD737" s="134" t="s">
        <v>114</v>
      </c>
      <c r="SSE737" s="134" t="s">
        <v>114</v>
      </c>
      <c r="SSF737" s="134" t="s">
        <v>114</v>
      </c>
      <c r="SSG737" s="134" t="s">
        <v>114</v>
      </c>
      <c r="SSH737" s="134" t="s">
        <v>114</v>
      </c>
      <c r="SSI737" s="153" t="s">
        <v>114</v>
      </c>
      <c r="SSJ737" s="153" t="s">
        <v>114</v>
      </c>
      <c r="SSK737" s="153" t="s">
        <v>114</v>
      </c>
      <c r="SSL737" s="153" t="s">
        <v>114</v>
      </c>
      <c r="SSM737" s="134" t="s">
        <v>114</v>
      </c>
      <c r="SSN737" s="153" t="s">
        <v>114</v>
      </c>
      <c r="SSO737" s="153" t="s">
        <v>114</v>
      </c>
      <c r="SSP737" s="153" t="s">
        <v>114</v>
      </c>
      <c r="SSQ737" s="134" t="s">
        <v>114</v>
      </c>
      <c r="SSR737" s="153" t="s">
        <v>114</v>
      </c>
      <c r="SSS737" s="153" t="s">
        <v>114</v>
      </c>
      <c r="SST737" s="153" t="s">
        <v>114</v>
      </c>
      <c r="SSU737" s="134" t="s">
        <v>114</v>
      </c>
      <c r="SSV737" s="153" t="s">
        <v>114</v>
      </c>
      <c r="SSW737" s="153" t="s">
        <v>114</v>
      </c>
      <c r="SSX737" s="153" t="s">
        <v>114</v>
      </c>
      <c r="SSY737" s="134" t="s">
        <v>114</v>
      </c>
      <c r="SSZ737" s="153" t="s">
        <v>114</v>
      </c>
      <c r="STA737" s="153" t="s">
        <v>114</v>
      </c>
      <c r="STB737" s="153" t="s">
        <v>114</v>
      </c>
      <c r="STC737" s="134" t="s">
        <v>114</v>
      </c>
      <c r="STD737" s="153" t="s">
        <v>114</v>
      </c>
      <c r="STE737" s="153" t="s">
        <v>114</v>
      </c>
      <c r="STF737" s="153" t="s">
        <v>114</v>
      </c>
      <c r="STG737" s="134" t="s">
        <v>114</v>
      </c>
      <c r="STH737" s="153" t="s">
        <v>114</v>
      </c>
      <c r="STI737" s="153" t="s">
        <v>114</v>
      </c>
      <c r="STJ737" s="153" t="s">
        <v>114</v>
      </c>
      <c r="STK737" s="134" t="s">
        <v>114</v>
      </c>
      <c r="STL737" s="134" t="s">
        <v>114</v>
      </c>
      <c r="STM737" s="134" t="s">
        <v>114</v>
      </c>
      <c r="STN737" s="134" t="s">
        <v>114</v>
      </c>
      <c r="STO737" s="134" t="s">
        <v>114</v>
      </c>
      <c r="STP737" s="134" t="s">
        <v>114</v>
      </c>
      <c r="STQ737" s="134" t="s">
        <v>114</v>
      </c>
      <c r="STR737" s="134" t="s">
        <v>114</v>
      </c>
      <c r="STS737" s="134" t="s">
        <v>114</v>
      </c>
      <c r="STT737" s="134" t="s">
        <v>114</v>
      </c>
      <c r="STU737" s="134" t="s">
        <v>114</v>
      </c>
      <c r="STV737" s="134" t="s">
        <v>114</v>
      </c>
      <c r="STW737" s="134" t="s">
        <v>114</v>
      </c>
      <c r="STX737" s="134" t="s">
        <v>114</v>
      </c>
      <c r="STY737" s="134" t="s">
        <v>114</v>
      </c>
      <c r="STZ737" s="134" t="s">
        <v>114</v>
      </c>
      <c r="SUA737" s="134" t="s">
        <v>114</v>
      </c>
      <c r="SUB737" s="134" t="s">
        <v>114</v>
      </c>
      <c r="SUC737" s="134" t="s">
        <v>114</v>
      </c>
      <c r="SUD737" s="134" t="s">
        <v>114</v>
      </c>
      <c r="SUE737" s="153" t="s">
        <v>114</v>
      </c>
      <c r="SUF737" s="153" t="s">
        <v>114</v>
      </c>
      <c r="SUG737" s="153" t="s">
        <v>114</v>
      </c>
      <c r="SUH737" s="153" t="s">
        <v>114</v>
      </c>
      <c r="SUI737" s="134" t="s">
        <v>114</v>
      </c>
      <c r="SUJ737" s="153" t="s">
        <v>114</v>
      </c>
      <c r="SUK737" s="153" t="s">
        <v>114</v>
      </c>
      <c r="SUL737" s="153" t="s">
        <v>114</v>
      </c>
      <c r="SUM737" s="134" t="s">
        <v>114</v>
      </c>
      <c r="SUN737" s="153" t="s">
        <v>114</v>
      </c>
      <c r="SUO737" s="153" t="s">
        <v>114</v>
      </c>
      <c r="SUP737" s="153" t="s">
        <v>114</v>
      </c>
      <c r="SUQ737" s="134" t="s">
        <v>114</v>
      </c>
      <c r="SUR737" s="153" t="s">
        <v>114</v>
      </c>
      <c r="SUS737" s="153" t="s">
        <v>114</v>
      </c>
      <c r="SUT737" s="153" t="s">
        <v>114</v>
      </c>
      <c r="SUU737" s="134" t="s">
        <v>114</v>
      </c>
      <c r="SUV737" s="153" t="s">
        <v>114</v>
      </c>
      <c r="SUW737" s="153" t="s">
        <v>114</v>
      </c>
      <c r="SUX737" s="153" t="s">
        <v>114</v>
      </c>
      <c r="SUY737" s="134" t="s">
        <v>114</v>
      </c>
      <c r="SUZ737" s="153" t="s">
        <v>114</v>
      </c>
      <c r="SVA737" s="153" t="s">
        <v>114</v>
      </c>
      <c r="SVB737" s="153" t="s">
        <v>114</v>
      </c>
      <c r="SVC737" s="134" t="s">
        <v>114</v>
      </c>
      <c r="SVD737" s="153" t="s">
        <v>114</v>
      </c>
      <c r="SVE737" s="153" t="s">
        <v>114</v>
      </c>
      <c r="SVF737" s="153" t="s">
        <v>114</v>
      </c>
      <c r="SVG737" s="134" t="s">
        <v>114</v>
      </c>
      <c r="SVH737" s="134" t="s">
        <v>114</v>
      </c>
      <c r="SVI737" s="134" t="s">
        <v>114</v>
      </c>
      <c r="SVJ737" s="134" t="s">
        <v>114</v>
      </c>
      <c r="SVK737" s="134" t="s">
        <v>114</v>
      </c>
      <c r="SVL737" s="134" t="s">
        <v>114</v>
      </c>
      <c r="SVM737" s="134" t="s">
        <v>114</v>
      </c>
      <c r="SVN737" s="134" t="s">
        <v>114</v>
      </c>
      <c r="SVO737" s="134" t="s">
        <v>114</v>
      </c>
      <c r="SVP737" s="134" t="s">
        <v>114</v>
      </c>
      <c r="SVQ737" s="134" t="s">
        <v>114</v>
      </c>
      <c r="SVR737" s="134" t="s">
        <v>114</v>
      </c>
      <c r="SVS737" s="134" t="s">
        <v>114</v>
      </c>
      <c r="SVT737" s="134" t="s">
        <v>114</v>
      </c>
      <c r="SVU737" s="134" t="s">
        <v>114</v>
      </c>
      <c r="SVV737" s="134" t="s">
        <v>114</v>
      </c>
      <c r="SVW737" s="134" t="s">
        <v>114</v>
      </c>
      <c r="SVX737" s="134" t="s">
        <v>114</v>
      </c>
      <c r="SVY737" s="134" t="s">
        <v>114</v>
      </c>
      <c r="SVZ737" s="134" t="s">
        <v>114</v>
      </c>
      <c r="SWA737" s="153" t="s">
        <v>114</v>
      </c>
      <c r="SWB737" s="153" t="s">
        <v>114</v>
      </c>
      <c r="SWC737" s="134" t="s">
        <v>114</v>
      </c>
      <c r="SWD737" s="153" t="s">
        <v>114</v>
      </c>
      <c r="SWE737" s="153" t="s">
        <v>114</v>
      </c>
      <c r="SWF737" s="153" t="s">
        <v>114</v>
      </c>
      <c r="SWG737" s="134" t="s">
        <v>114</v>
      </c>
      <c r="SWH737" s="134" t="s">
        <v>114</v>
      </c>
      <c r="SWI737" s="134" t="s">
        <v>114</v>
      </c>
      <c r="SWJ737" s="134" t="s">
        <v>114</v>
      </c>
      <c r="SWK737" s="134" t="s">
        <v>114</v>
      </c>
      <c r="SWL737" s="134" t="s">
        <v>114</v>
      </c>
      <c r="SWM737" s="134" t="s">
        <v>114</v>
      </c>
      <c r="SWN737" s="134" t="s">
        <v>114</v>
      </c>
      <c r="SWO737" s="134" t="s">
        <v>114</v>
      </c>
      <c r="SWP737" s="134" t="s">
        <v>114</v>
      </c>
      <c r="SWQ737" s="134" t="s">
        <v>114</v>
      </c>
      <c r="SWR737" s="134" t="s">
        <v>114</v>
      </c>
      <c r="SWS737" s="134" t="s">
        <v>114</v>
      </c>
      <c r="SWT737" s="134" t="s">
        <v>114</v>
      </c>
      <c r="SWU737" s="134" t="s">
        <v>114</v>
      </c>
      <c r="SWV737" s="134" t="s">
        <v>114</v>
      </c>
      <c r="SWW737" s="134" t="s">
        <v>114</v>
      </c>
      <c r="SWX737" s="134" t="s">
        <v>114</v>
      </c>
      <c r="SWY737" s="134" t="s">
        <v>114</v>
      </c>
      <c r="SWZ737" s="134" t="s">
        <v>114</v>
      </c>
      <c r="SXA737" s="153" t="s">
        <v>114</v>
      </c>
      <c r="SXB737" s="153" t="s">
        <v>114</v>
      </c>
      <c r="SXC737" s="153" t="s">
        <v>114</v>
      </c>
      <c r="SXD737" s="153" t="s">
        <v>114</v>
      </c>
      <c r="SXE737" s="134" t="s">
        <v>114</v>
      </c>
      <c r="SXF737" s="153" t="s">
        <v>114</v>
      </c>
      <c r="SXG737" s="153" t="s">
        <v>114</v>
      </c>
      <c r="SXH737" s="153" t="s">
        <v>114</v>
      </c>
      <c r="SXI737" s="134" t="s">
        <v>114</v>
      </c>
      <c r="SXJ737" s="153" t="s">
        <v>114</v>
      </c>
      <c r="SXK737" s="153" t="s">
        <v>114</v>
      </c>
      <c r="SXL737" s="153" t="s">
        <v>114</v>
      </c>
      <c r="SXM737" s="134" t="s">
        <v>114</v>
      </c>
      <c r="SXN737" s="153" t="s">
        <v>114</v>
      </c>
      <c r="SXO737" s="153" t="s">
        <v>114</v>
      </c>
      <c r="SXP737" s="153" t="s">
        <v>114</v>
      </c>
      <c r="SXQ737" s="134" t="s">
        <v>114</v>
      </c>
      <c r="SXR737" s="153" t="s">
        <v>114</v>
      </c>
      <c r="SXS737" s="153" t="s">
        <v>114</v>
      </c>
      <c r="SXT737" s="153" t="s">
        <v>114</v>
      </c>
      <c r="SXU737" s="134" t="s">
        <v>114</v>
      </c>
      <c r="SXV737" s="153" t="s">
        <v>114</v>
      </c>
      <c r="SXW737" s="153" t="s">
        <v>114</v>
      </c>
      <c r="SXX737" s="153" t="s">
        <v>114</v>
      </c>
      <c r="SXY737" s="134" t="s">
        <v>114</v>
      </c>
      <c r="SXZ737" s="153" t="s">
        <v>114</v>
      </c>
      <c r="SYA737" s="153" t="s">
        <v>114</v>
      </c>
      <c r="SYB737" s="153" t="s">
        <v>114</v>
      </c>
      <c r="SYC737" s="134" t="s">
        <v>114</v>
      </c>
      <c r="SYD737" s="134" t="s">
        <v>114</v>
      </c>
      <c r="SYE737" s="134" t="s">
        <v>114</v>
      </c>
      <c r="SYF737" s="134" t="s">
        <v>114</v>
      </c>
      <c r="SYG737" s="134" t="s">
        <v>114</v>
      </c>
      <c r="SYH737" s="134" t="s">
        <v>114</v>
      </c>
      <c r="SYI737" s="134" t="s">
        <v>114</v>
      </c>
      <c r="SYJ737" s="134" t="s">
        <v>114</v>
      </c>
      <c r="SYK737" s="134" t="s">
        <v>114</v>
      </c>
      <c r="SYL737" s="134" t="s">
        <v>114</v>
      </c>
      <c r="SYM737" s="134" t="s">
        <v>114</v>
      </c>
      <c r="SYN737" s="134" t="s">
        <v>114</v>
      </c>
      <c r="SYO737" s="134" t="s">
        <v>114</v>
      </c>
      <c r="SYP737" s="134" t="s">
        <v>114</v>
      </c>
      <c r="SYQ737" s="134" t="s">
        <v>114</v>
      </c>
      <c r="SYR737" s="134" t="s">
        <v>114</v>
      </c>
      <c r="SYS737" s="134" t="s">
        <v>114</v>
      </c>
      <c r="SYT737" s="134" t="s">
        <v>114</v>
      </c>
      <c r="SYU737" s="134" t="s">
        <v>114</v>
      </c>
      <c r="SYV737" s="134" t="s">
        <v>114</v>
      </c>
      <c r="SYW737" s="153" t="s">
        <v>114</v>
      </c>
      <c r="SYX737" s="153" t="s">
        <v>114</v>
      </c>
      <c r="SYY737" s="153" t="s">
        <v>114</v>
      </c>
      <c r="SYZ737" s="153" t="s">
        <v>114</v>
      </c>
      <c r="SZA737" s="134" t="s">
        <v>114</v>
      </c>
      <c r="SZB737" s="153" t="s">
        <v>114</v>
      </c>
      <c r="SZC737" s="153" t="s">
        <v>114</v>
      </c>
      <c r="SZD737" s="153" t="s">
        <v>114</v>
      </c>
      <c r="SZE737" s="134" t="s">
        <v>114</v>
      </c>
      <c r="SZF737" s="153" t="s">
        <v>114</v>
      </c>
      <c r="SZG737" s="153" t="s">
        <v>114</v>
      </c>
      <c r="SZH737" s="153" t="s">
        <v>114</v>
      </c>
      <c r="SZI737" s="134" t="s">
        <v>114</v>
      </c>
      <c r="SZJ737" s="153" t="s">
        <v>114</v>
      </c>
      <c r="SZK737" s="153" t="s">
        <v>114</v>
      </c>
      <c r="SZL737" s="153" t="s">
        <v>114</v>
      </c>
      <c r="SZM737" s="134" t="s">
        <v>114</v>
      </c>
      <c r="SZN737" s="153" t="s">
        <v>114</v>
      </c>
      <c r="SZO737" s="153" t="s">
        <v>114</v>
      </c>
      <c r="SZP737" s="153" t="s">
        <v>114</v>
      </c>
      <c r="SZQ737" s="134" t="s">
        <v>114</v>
      </c>
      <c r="SZR737" s="153" t="s">
        <v>114</v>
      </c>
      <c r="SZS737" s="153" t="s">
        <v>114</v>
      </c>
      <c r="SZT737" s="153" t="s">
        <v>114</v>
      </c>
      <c r="SZU737" s="134" t="s">
        <v>114</v>
      </c>
      <c r="SZV737" s="153" t="s">
        <v>114</v>
      </c>
      <c r="SZW737" s="153" t="s">
        <v>114</v>
      </c>
      <c r="SZX737" s="153" t="s">
        <v>114</v>
      </c>
      <c r="SZY737" s="134" t="s">
        <v>114</v>
      </c>
      <c r="SZZ737" s="134" t="s">
        <v>114</v>
      </c>
      <c r="TAA737" s="134" t="s">
        <v>114</v>
      </c>
      <c r="TAB737" s="134" t="s">
        <v>114</v>
      </c>
      <c r="TAC737" s="134" t="s">
        <v>114</v>
      </c>
      <c r="TAD737" s="134" t="s">
        <v>114</v>
      </c>
      <c r="TAE737" s="134" t="s">
        <v>114</v>
      </c>
      <c r="TAF737" s="134" t="s">
        <v>114</v>
      </c>
      <c r="TAG737" s="134" t="s">
        <v>114</v>
      </c>
      <c r="TAH737" s="134" t="s">
        <v>114</v>
      </c>
      <c r="TAI737" s="134" t="s">
        <v>114</v>
      </c>
      <c r="TAJ737" s="134" t="s">
        <v>114</v>
      </c>
      <c r="TAK737" s="134" t="s">
        <v>114</v>
      </c>
      <c r="TAL737" s="134" t="s">
        <v>114</v>
      </c>
      <c r="TAM737" s="134" t="s">
        <v>114</v>
      </c>
      <c r="TAN737" s="134" t="s">
        <v>114</v>
      </c>
      <c r="TAO737" s="134" t="s">
        <v>114</v>
      </c>
      <c r="TAP737" s="134" t="s">
        <v>114</v>
      </c>
      <c r="TAQ737" s="134" t="s">
        <v>114</v>
      </c>
      <c r="TAR737" s="134" t="s">
        <v>114</v>
      </c>
      <c r="TAS737" s="153" t="s">
        <v>114</v>
      </c>
      <c r="TAT737" s="153" t="s">
        <v>114</v>
      </c>
      <c r="TAU737" s="153" t="s">
        <v>114</v>
      </c>
      <c r="TAV737" s="153" t="s">
        <v>114</v>
      </c>
      <c r="TAW737" s="134" t="s">
        <v>114</v>
      </c>
      <c r="TAX737" s="153" t="s">
        <v>114</v>
      </c>
      <c r="TAY737" s="153" t="s">
        <v>114</v>
      </c>
      <c r="TAZ737" s="153" t="s">
        <v>114</v>
      </c>
      <c r="TBA737" s="134" t="s">
        <v>114</v>
      </c>
      <c r="TBB737" s="153" t="s">
        <v>114</v>
      </c>
      <c r="TBC737" s="153" t="s">
        <v>114</v>
      </c>
      <c r="TBD737" s="153" t="s">
        <v>114</v>
      </c>
      <c r="TBE737" s="134" t="s">
        <v>114</v>
      </c>
      <c r="TBF737" s="153" t="s">
        <v>114</v>
      </c>
      <c r="TBG737" s="153" t="s">
        <v>114</v>
      </c>
      <c r="TBH737" s="153" t="s">
        <v>114</v>
      </c>
      <c r="TBI737" s="134" t="s">
        <v>114</v>
      </c>
      <c r="TBJ737" s="153" t="s">
        <v>114</v>
      </c>
      <c r="TBK737" s="153" t="s">
        <v>114</v>
      </c>
      <c r="TBL737" s="153" t="s">
        <v>114</v>
      </c>
      <c r="TBM737" s="134" t="s">
        <v>114</v>
      </c>
      <c r="TBN737" s="153" t="s">
        <v>114</v>
      </c>
      <c r="TBO737" s="153" t="s">
        <v>114</v>
      </c>
      <c r="TBP737" s="153" t="s">
        <v>114</v>
      </c>
      <c r="TBQ737" s="134" t="s">
        <v>114</v>
      </c>
      <c r="TBR737" s="153" t="s">
        <v>114</v>
      </c>
      <c r="TBS737" s="153" t="s">
        <v>114</v>
      </c>
      <c r="TBT737" s="153" t="s">
        <v>114</v>
      </c>
      <c r="TBU737" s="134" t="s">
        <v>114</v>
      </c>
      <c r="TBV737" s="134" t="s">
        <v>114</v>
      </c>
      <c r="TBW737" s="134" t="s">
        <v>114</v>
      </c>
      <c r="TBX737" s="134" t="s">
        <v>114</v>
      </c>
      <c r="TBY737" s="134" t="s">
        <v>114</v>
      </c>
      <c r="TBZ737" s="134" t="s">
        <v>114</v>
      </c>
      <c r="TCA737" s="134" t="s">
        <v>114</v>
      </c>
      <c r="TCB737" s="134" t="s">
        <v>114</v>
      </c>
      <c r="TCC737" s="134" t="s">
        <v>114</v>
      </c>
      <c r="TCD737" s="134" t="s">
        <v>114</v>
      </c>
      <c r="TCE737" s="134" t="s">
        <v>114</v>
      </c>
      <c r="TCF737" s="134" t="s">
        <v>114</v>
      </c>
      <c r="TCG737" s="134" t="s">
        <v>114</v>
      </c>
      <c r="TCH737" s="134" t="s">
        <v>114</v>
      </c>
      <c r="TCI737" s="134" t="s">
        <v>114</v>
      </c>
      <c r="TCJ737" s="134" t="s">
        <v>114</v>
      </c>
      <c r="TCK737" s="134" t="s">
        <v>114</v>
      </c>
      <c r="TCL737" s="134" t="s">
        <v>114</v>
      </c>
      <c r="TCM737" s="134" t="s">
        <v>114</v>
      </c>
      <c r="TCN737" s="134" t="s">
        <v>114</v>
      </c>
      <c r="TCO737" s="153" t="s">
        <v>114</v>
      </c>
      <c r="TCP737" s="153" t="s">
        <v>114</v>
      </c>
      <c r="TCQ737" s="153" t="s">
        <v>114</v>
      </c>
      <c r="TCR737" s="153" t="s">
        <v>114</v>
      </c>
      <c r="TCS737" s="134" t="s">
        <v>114</v>
      </c>
      <c r="TCT737" s="153" t="s">
        <v>114</v>
      </c>
      <c r="TCU737" s="153" t="s">
        <v>114</v>
      </c>
      <c r="TCV737" s="153" t="s">
        <v>114</v>
      </c>
      <c r="TCW737" s="134" t="s">
        <v>114</v>
      </c>
      <c r="TCX737" s="153" t="s">
        <v>114</v>
      </c>
      <c r="TCY737" s="153" t="s">
        <v>114</v>
      </c>
      <c r="TCZ737" s="153" t="s">
        <v>114</v>
      </c>
      <c r="TDA737" s="134" t="s">
        <v>114</v>
      </c>
      <c r="TDB737" s="153" t="s">
        <v>114</v>
      </c>
      <c r="TDC737" s="153" t="s">
        <v>114</v>
      </c>
      <c r="TDD737" s="153" t="s">
        <v>114</v>
      </c>
      <c r="TDE737" s="134" t="s">
        <v>114</v>
      </c>
      <c r="TDF737" s="153" t="s">
        <v>114</v>
      </c>
      <c r="TDG737" s="153" t="s">
        <v>114</v>
      </c>
      <c r="TDH737" s="153" t="s">
        <v>114</v>
      </c>
      <c r="TDI737" s="134" t="s">
        <v>114</v>
      </c>
      <c r="TDJ737" s="153" t="s">
        <v>114</v>
      </c>
      <c r="TDK737" s="153" t="s">
        <v>114</v>
      </c>
      <c r="TDL737" s="153" t="s">
        <v>114</v>
      </c>
      <c r="TDM737" s="134" t="s">
        <v>114</v>
      </c>
      <c r="TDN737" s="153" t="s">
        <v>114</v>
      </c>
      <c r="TDO737" s="153" t="s">
        <v>114</v>
      </c>
      <c r="TDP737" s="153" t="s">
        <v>114</v>
      </c>
      <c r="TDQ737" s="134" t="s">
        <v>114</v>
      </c>
      <c r="TDR737" s="134" t="s">
        <v>114</v>
      </c>
      <c r="TDS737" s="134" t="s">
        <v>114</v>
      </c>
      <c r="TDT737" s="134" t="s">
        <v>114</v>
      </c>
      <c r="TDU737" s="134" t="s">
        <v>114</v>
      </c>
      <c r="TDV737" s="134" t="s">
        <v>114</v>
      </c>
      <c r="TDW737" s="134" t="s">
        <v>114</v>
      </c>
      <c r="TDX737" s="134" t="s">
        <v>114</v>
      </c>
      <c r="TDY737" s="134" t="s">
        <v>114</v>
      </c>
      <c r="TDZ737" s="134" t="s">
        <v>114</v>
      </c>
      <c r="TEA737" s="134" t="s">
        <v>114</v>
      </c>
      <c r="TEB737" s="134" t="s">
        <v>114</v>
      </c>
      <c r="TEC737" s="134" t="s">
        <v>114</v>
      </c>
      <c r="TED737" s="134" t="s">
        <v>114</v>
      </c>
      <c r="TEE737" s="134" t="s">
        <v>114</v>
      </c>
      <c r="TEF737" s="134" t="s">
        <v>114</v>
      </c>
      <c r="TEG737" s="134" t="s">
        <v>114</v>
      </c>
      <c r="TEH737" s="134" t="s">
        <v>114</v>
      </c>
      <c r="TEI737" s="134" t="s">
        <v>114</v>
      </c>
      <c r="TEJ737" s="134" t="s">
        <v>114</v>
      </c>
      <c r="TEK737" s="153" t="s">
        <v>114</v>
      </c>
      <c r="TEL737" s="153" t="s">
        <v>114</v>
      </c>
      <c r="TEM737" s="153" t="s">
        <v>114</v>
      </c>
      <c r="TEN737" s="153" t="s">
        <v>114</v>
      </c>
      <c r="TEO737" s="134" t="s">
        <v>114</v>
      </c>
      <c r="TEP737" s="153" t="s">
        <v>114</v>
      </c>
      <c r="TEQ737" s="153" t="s">
        <v>114</v>
      </c>
      <c r="TER737" s="153" t="s">
        <v>114</v>
      </c>
      <c r="TES737" s="134" t="s">
        <v>114</v>
      </c>
      <c r="TET737" s="153" t="s">
        <v>114</v>
      </c>
      <c r="TEU737" s="153" t="s">
        <v>114</v>
      </c>
      <c r="TEV737" s="153" t="s">
        <v>114</v>
      </c>
      <c r="TEW737" s="134" t="s">
        <v>114</v>
      </c>
      <c r="TEX737" s="153" t="s">
        <v>114</v>
      </c>
      <c r="TEY737" s="153" t="s">
        <v>114</v>
      </c>
      <c r="TEZ737" s="153" t="s">
        <v>114</v>
      </c>
      <c r="TFA737" s="134" t="s">
        <v>114</v>
      </c>
      <c r="TFB737" s="153" t="s">
        <v>114</v>
      </c>
      <c r="TFC737" s="153" t="s">
        <v>114</v>
      </c>
      <c r="TFD737" s="153" t="s">
        <v>114</v>
      </c>
      <c r="TFE737" s="134" t="s">
        <v>114</v>
      </c>
      <c r="TFF737" s="153" t="s">
        <v>114</v>
      </c>
      <c r="TFG737" s="153" t="s">
        <v>114</v>
      </c>
      <c r="TFH737" s="153" t="s">
        <v>114</v>
      </c>
      <c r="TFI737" s="134" t="s">
        <v>114</v>
      </c>
      <c r="TFJ737" s="153" t="s">
        <v>114</v>
      </c>
      <c r="TFK737" s="153" t="s">
        <v>114</v>
      </c>
      <c r="TFL737" s="153" t="s">
        <v>114</v>
      </c>
      <c r="TFM737" s="134" t="s">
        <v>114</v>
      </c>
      <c r="TFN737" s="134" t="s">
        <v>114</v>
      </c>
      <c r="TFO737" s="134" t="s">
        <v>114</v>
      </c>
      <c r="TFP737" s="134" t="s">
        <v>114</v>
      </c>
      <c r="TFQ737" s="134" t="s">
        <v>114</v>
      </c>
      <c r="TFR737" s="134" t="s">
        <v>114</v>
      </c>
      <c r="TFS737" s="134" t="s">
        <v>114</v>
      </c>
      <c r="TFT737" s="134" t="s">
        <v>114</v>
      </c>
      <c r="TFU737" s="134" t="s">
        <v>114</v>
      </c>
      <c r="TFV737" s="134" t="s">
        <v>114</v>
      </c>
      <c r="TFW737" s="134" t="s">
        <v>114</v>
      </c>
      <c r="TFX737" s="134" t="s">
        <v>114</v>
      </c>
      <c r="TFY737" s="134" t="s">
        <v>114</v>
      </c>
      <c r="TFZ737" s="134" t="s">
        <v>114</v>
      </c>
      <c r="TGA737" s="134" t="s">
        <v>114</v>
      </c>
      <c r="TGB737" s="134" t="s">
        <v>114</v>
      </c>
      <c r="TGC737" s="134" t="s">
        <v>114</v>
      </c>
      <c r="TGD737" s="134" t="s">
        <v>114</v>
      </c>
      <c r="TGE737" s="134" t="s">
        <v>114</v>
      </c>
      <c r="TGF737" s="134" t="s">
        <v>114</v>
      </c>
      <c r="TGG737" s="153" t="s">
        <v>114</v>
      </c>
      <c r="TGH737" s="153" t="s">
        <v>114</v>
      </c>
      <c r="TGI737" s="153" t="s">
        <v>114</v>
      </c>
      <c r="TGJ737" s="153" t="s">
        <v>114</v>
      </c>
      <c r="TGK737" s="134" t="s">
        <v>114</v>
      </c>
      <c r="TGL737" s="153" t="s">
        <v>114</v>
      </c>
      <c r="TGM737" s="153" t="s">
        <v>114</v>
      </c>
      <c r="TGN737" s="153" t="s">
        <v>114</v>
      </c>
      <c r="TGO737" s="134" t="s">
        <v>114</v>
      </c>
      <c r="TGP737" s="153" t="s">
        <v>114</v>
      </c>
      <c r="TGQ737" s="153" t="s">
        <v>114</v>
      </c>
      <c r="TGR737" s="153" t="s">
        <v>114</v>
      </c>
      <c r="TGS737" s="134" t="s">
        <v>114</v>
      </c>
      <c r="TGT737" s="153" t="s">
        <v>114</v>
      </c>
      <c r="TGU737" s="153" t="s">
        <v>114</v>
      </c>
      <c r="TGV737" s="153" t="s">
        <v>114</v>
      </c>
      <c r="TGW737" s="134" t="s">
        <v>114</v>
      </c>
      <c r="TGX737" s="153" t="s">
        <v>114</v>
      </c>
      <c r="TGY737" s="153" t="s">
        <v>114</v>
      </c>
      <c r="TGZ737" s="153" t="s">
        <v>114</v>
      </c>
      <c r="THA737" s="134" t="s">
        <v>114</v>
      </c>
      <c r="THB737" s="153" t="s">
        <v>114</v>
      </c>
      <c r="THC737" s="153" t="s">
        <v>114</v>
      </c>
      <c r="THD737" s="153" t="s">
        <v>114</v>
      </c>
      <c r="THE737" s="134" t="s">
        <v>114</v>
      </c>
      <c r="THF737" s="153" t="s">
        <v>114</v>
      </c>
      <c r="THG737" s="153" t="s">
        <v>114</v>
      </c>
      <c r="THH737" s="153" t="s">
        <v>114</v>
      </c>
      <c r="THI737" s="134" t="s">
        <v>114</v>
      </c>
      <c r="THJ737" s="134" t="s">
        <v>114</v>
      </c>
      <c r="THK737" s="134" t="s">
        <v>114</v>
      </c>
      <c r="THL737" s="134" t="s">
        <v>114</v>
      </c>
      <c r="THM737" s="134" t="s">
        <v>114</v>
      </c>
      <c r="THN737" s="134" t="s">
        <v>114</v>
      </c>
      <c r="THO737" s="134" t="s">
        <v>114</v>
      </c>
      <c r="THP737" s="134" t="s">
        <v>114</v>
      </c>
      <c r="THQ737" s="134" t="s">
        <v>114</v>
      </c>
      <c r="THR737" s="134" t="s">
        <v>114</v>
      </c>
      <c r="THS737" s="134" t="s">
        <v>114</v>
      </c>
      <c r="THT737" s="134" t="s">
        <v>114</v>
      </c>
      <c r="THU737" s="134" t="s">
        <v>114</v>
      </c>
      <c r="THV737" s="134" t="s">
        <v>114</v>
      </c>
      <c r="THW737" s="134" t="s">
        <v>114</v>
      </c>
      <c r="THX737" s="134" t="s">
        <v>114</v>
      </c>
      <c r="THY737" s="134" t="s">
        <v>114</v>
      </c>
      <c r="THZ737" s="134" t="s">
        <v>114</v>
      </c>
      <c r="TIA737" s="134" t="s">
        <v>114</v>
      </c>
      <c r="TIB737" s="134" t="s">
        <v>114</v>
      </c>
      <c r="TIC737" s="153" t="s">
        <v>114</v>
      </c>
      <c r="TID737" s="153" t="s">
        <v>114</v>
      </c>
      <c r="TIE737" s="153" t="s">
        <v>114</v>
      </c>
      <c r="TIF737" s="153" t="s">
        <v>114</v>
      </c>
      <c r="TIG737" s="134" t="s">
        <v>114</v>
      </c>
      <c r="TIH737" s="153" t="s">
        <v>114</v>
      </c>
      <c r="TII737" s="153" t="s">
        <v>114</v>
      </c>
      <c r="TIJ737" s="153" t="s">
        <v>114</v>
      </c>
      <c r="TIK737" s="134" t="s">
        <v>114</v>
      </c>
      <c r="TIL737" s="153" t="s">
        <v>114</v>
      </c>
      <c r="TIM737" s="153" t="s">
        <v>114</v>
      </c>
      <c r="TIN737" s="153" t="s">
        <v>114</v>
      </c>
      <c r="TIO737" s="134" t="s">
        <v>114</v>
      </c>
      <c r="TIP737" s="153" t="s">
        <v>114</v>
      </c>
      <c r="TIQ737" s="153" t="s">
        <v>114</v>
      </c>
      <c r="TIR737" s="153" t="s">
        <v>114</v>
      </c>
      <c r="TIS737" s="134" t="s">
        <v>114</v>
      </c>
      <c r="TIT737" s="153" t="s">
        <v>114</v>
      </c>
      <c r="TIU737" s="153" t="s">
        <v>114</v>
      </c>
      <c r="TIV737" s="153" t="s">
        <v>114</v>
      </c>
      <c r="TIW737" s="134" t="s">
        <v>114</v>
      </c>
      <c r="TIX737" s="153" t="s">
        <v>114</v>
      </c>
      <c r="TIY737" s="153" t="s">
        <v>114</v>
      </c>
      <c r="TIZ737" s="153" t="s">
        <v>114</v>
      </c>
      <c r="TJA737" s="134" t="s">
        <v>114</v>
      </c>
      <c r="TJB737" s="153" t="s">
        <v>114</v>
      </c>
      <c r="TJC737" s="153" t="s">
        <v>114</v>
      </c>
      <c r="TJD737" s="153" t="s">
        <v>114</v>
      </c>
      <c r="TJE737" s="134" t="s">
        <v>114</v>
      </c>
      <c r="TJF737" s="134" t="s">
        <v>114</v>
      </c>
      <c r="TJG737" s="134" t="s">
        <v>114</v>
      </c>
      <c r="TJH737" s="134" t="s">
        <v>114</v>
      </c>
      <c r="TJI737" s="134" t="s">
        <v>114</v>
      </c>
      <c r="TJJ737" s="134" t="s">
        <v>114</v>
      </c>
      <c r="TJK737" s="134" t="s">
        <v>114</v>
      </c>
      <c r="TJL737" s="134" t="s">
        <v>114</v>
      </c>
      <c r="TJM737" s="134" t="s">
        <v>114</v>
      </c>
      <c r="TJN737" s="134" t="s">
        <v>114</v>
      </c>
      <c r="TJO737" s="134" t="s">
        <v>114</v>
      </c>
      <c r="TJP737" s="134" t="s">
        <v>114</v>
      </c>
      <c r="TJQ737" s="134" t="s">
        <v>114</v>
      </c>
      <c r="TJR737" s="134" t="s">
        <v>114</v>
      </c>
      <c r="TJS737" s="134" t="s">
        <v>114</v>
      </c>
      <c r="TJT737" s="134" t="s">
        <v>114</v>
      </c>
      <c r="TJU737" s="134" t="s">
        <v>114</v>
      </c>
      <c r="TJV737" s="134" t="s">
        <v>114</v>
      </c>
      <c r="TJW737" s="134" t="s">
        <v>114</v>
      </c>
      <c r="TJX737" s="134" t="s">
        <v>114</v>
      </c>
      <c r="TJY737" s="153" t="s">
        <v>114</v>
      </c>
      <c r="TJZ737" s="153" t="s">
        <v>114</v>
      </c>
      <c r="TKA737" s="153" t="s">
        <v>114</v>
      </c>
      <c r="TKB737" s="153" t="s">
        <v>114</v>
      </c>
      <c r="TKC737" s="134" t="s">
        <v>114</v>
      </c>
      <c r="TKD737" s="153" t="s">
        <v>114</v>
      </c>
      <c r="TKE737" s="153" t="s">
        <v>114</v>
      </c>
      <c r="TKF737" s="153" t="s">
        <v>114</v>
      </c>
      <c r="TKG737" s="134" t="s">
        <v>114</v>
      </c>
      <c r="TKH737" s="153" t="s">
        <v>114</v>
      </c>
      <c r="TKI737" s="153" t="s">
        <v>114</v>
      </c>
      <c r="TKJ737" s="153" t="s">
        <v>114</v>
      </c>
      <c r="TKK737" s="134" t="s">
        <v>114</v>
      </c>
      <c r="TKL737" s="153" t="s">
        <v>114</v>
      </c>
      <c r="TKM737" s="153" t="s">
        <v>114</v>
      </c>
      <c r="TKN737" s="153" t="s">
        <v>114</v>
      </c>
      <c r="TKO737" s="134" t="s">
        <v>114</v>
      </c>
      <c r="TKP737" s="153" t="s">
        <v>114</v>
      </c>
      <c r="TKQ737" s="153" t="s">
        <v>114</v>
      </c>
      <c r="TKR737" s="153" t="s">
        <v>114</v>
      </c>
      <c r="TKS737" s="134" t="s">
        <v>114</v>
      </c>
      <c r="TKT737" s="153" t="s">
        <v>114</v>
      </c>
      <c r="TKU737" s="153" t="s">
        <v>114</v>
      </c>
      <c r="TKV737" s="153" t="s">
        <v>114</v>
      </c>
      <c r="TKW737" s="134" t="s">
        <v>114</v>
      </c>
      <c r="TKX737" s="153" t="s">
        <v>114</v>
      </c>
      <c r="TKY737" s="153" t="s">
        <v>114</v>
      </c>
      <c r="TKZ737" s="153" t="s">
        <v>114</v>
      </c>
      <c r="TLA737" s="134" t="s">
        <v>114</v>
      </c>
      <c r="TLB737" s="134" t="s">
        <v>114</v>
      </c>
      <c r="TLC737" s="134" t="s">
        <v>114</v>
      </c>
      <c r="TLD737" s="134" t="s">
        <v>114</v>
      </c>
      <c r="TLE737" s="134" t="s">
        <v>114</v>
      </c>
      <c r="TLF737" s="134" t="s">
        <v>114</v>
      </c>
      <c r="TLG737" s="134" t="s">
        <v>114</v>
      </c>
      <c r="TLH737" s="134" t="s">
        <v>114</v>
      </c>
      <c r="TLI737" s="134" t="s">
        <v>114</v>
      </c>
      <c r="TLJ737" s="134" t="s">
        <v>114</v>
      </c>
      <c r="TLK737" s="134" t="s">
        <v>114</v>
      </c>
      <c r="TLL737" s="134" t="s">
        <v>114</v>
      </c>
      <c r="TLM737" s="134" t="s">
        <v>114</v>
      </c>
      <c r="TLN737" s="134" t="s">
        <v>114</v>
      </c>
      <c r="TLO737" s="134" t="s">
        <v>114</v>
      </c>
      <c r="TLP737" s="134" t="s">
        <v>114</v>
      </c>
      <c r="TLQ737" s="134" t="s">
        <v>114</v>
      </c>
      <c r="TLR737" s="134" t="s">
        <v>114</v>
      </c>
      <c r="TLS737" s="134" t="s">
        <v>114</v>
      </c>
      <c r="TLT737" s="134" t="s">
        <v>114</v>
      </c>
      <c r="TLU737" s="134" t="s">
        <v>1361</v>
      </c>
      <c r="TLV737" s="153">
        <v>71080</v>
      </c>
      <c r="TLW737" s="153">
        <v>7582</v>
      </c>
      <c r="TLX737" s="153">
        <v>575820</v>
      </c>
      <c r="TLY737" s="134" t="s">
        <v>1361</v>
      </c>
      <c r="TLZ737" s="153">
        <v>71080</v>
      </c>
      <c r="TMA737" s="153">
        <v>7582</v>
      </c>
      <c r="TMB737" s="153">
        <v>575820</v>
      </c>
      <c r="TMC737" s="134" t="s">
        <v>1361</v>
      </c>
      <c r="TMD737" s="153">
        <v>71080</v>
      </c>
      <c r="TME737" s="153">
        <v>7582</v>
      </c>
      <c r="TMF737" s="153">
        <v>575820</v>
      </c>
      <c r="TMG737" s="134" t="s">
        <v>1361</v>
      </c>
      <c r="TMH737" s="153">
        <v>71080</v>
      </c>
      <c r="TMI737" s="153">
        <v>7582</v>
      </c>
      <c r="TMJ737" s="153">
        <v>575820</v>
      </c>
      <c r="TMK737" s="134" t="s">
        <v>1361</v>
      </c>
      <c r="TML737" s="153">
        <v>71080</v>
      </c>
      <c r="TMM737" s="153">
        <v>7582</v>
      </c>
      <c r="TMN737" s="153">
        <v>575820</v>
      </c>
      <c r="TMO737" s="134" t="s">
        <v>1361</v>
      </c>
      <c r="TMP737" s="153">
        <v>71080</v>
      </c>
      <c r="TMQ737" s="153">
        <v>7582</v>
      </c>
      <c r="TMR737" s="153">
        <v>575820</v>
      </c>
      <c r="TMS737" s="134" t="s">
        <v>1361</v>
      </c>
      <c r="TMT737" s="153">
        <v>71080</v>
      </c>
      <c r="TMU737" s="153">
        <v>7582</v>
      </c>
      <c r="TMV737" s="153">
        <v>575820</v>
      </c>
      <c r="TMW737" s="134" t="s">
        <v>1361</v>
      </c>
      <c r="TMX737" s="153">
        <v>71080</v>
      </c>
      <c r="TMY737" s="153">
        <v>7582</v>
      </c>
      <c r="TMZ737" s="153">
        <v>575820</v>
      </c>
      <c r="TNA737" s="134" t="s">
        <v>1361</v>
      </c>
      <c r="TNB737" s="153">
        <v>71080</v>
      </c>
      <c r="TNC737" s="153">
        <v>7582</v>
      </c>
      <c r="TND737" s="153">
        <v>575820</v>
      </c>
      <c r="TNE737" s="134" t="s">
        <v>1361</v>
      </c>
      <c r="TNF737" s="153">
        <v>71080</v>
      </c>
      <c r="TNG737" s="153">
        <v>7582</v>
      </c>
      <c r="TNH737" s="153">
        <v>575820</v>
      </c>
      <c r="TNI737" s="134" t="s">
        <v>1361</v>
      </c>
      <c r="TNJ737" s="153">
        <v>71080</v>
      </c>
      <c r="TNK737" s="153">
        <v>7582</v>
      </c>
      <c r="TNL737" s="153">
        <v>575820</v>
      </c>
      <c r="TNM737" s="134" t="s">
        <v>1361</v>
      </c>
      <c r="TNN737" s="153">
        <v>71080</v>
      </c>
      <c r="TNO737" s="153">
        <v>7582</v>
      </c>
      <c r="TNP737" s="153">
        <v>575820</v>
      </c>
      <c r="TNQ737" s="134" t="s">
        <v>1361</v>
      </c>
      <c r="TNR737" s="153">
        <v>71080</v>
      </c>
      <c r="TNS737" s="153">
        <v>7582</v>
      </c>
      <c r="TNT737" s="153">
        <v>575820</v>
      </c>
      <c r="TNU737" s="134" t="s">
        <v>1361</v>
      </c>
      <c r="TNV737" s="153">
        <v>71080</v>
      </c>
      <c r="TNW737" s="153">
        <v>7582</v>
      </c>
      <c r="TNX737" s="153">
        <v>575820</v>
      </c>
      <c r="TNY737" s="134" t="s">
        <v>1361</v>
      </c>
      <c r="TNZ737" s="153">
        <v>71080</v>
      </c>
      <c r="TOA737" s="153">
        <v>7582</v>
      </c>
      <c r="TOB737" s="153">
        <v>575820</v>
      </c>
      <c r="TOC737" s="134" t="s">
        <v>1361</v>
      </c>
      <c r="TOD737" s="153">
        <v>71080</v>
      </c>
      <c r="TOE737" s="153">
        <v>7582</v>
      </c>
      <c r="TOF737" s="153">
        <v>575820</v>
      </c>
      <c r="TOG737" s="134" t="s">
        <v>1361</v>
      </c>
      <c r="TOH737" s="153">
        <v>71080</v>
      </c>
      <c r="TOI737" s="153">
        <v>7582</v>
      </c>
      <c r="TOJ737" s="153">
        <v>575820</v>
      </c>
      <c r="TOK737" s="134" t="s">
        <v>1361</v>
      </c>
      <c r="TOL737" s="153">
        <v>71080</v>
      </c>
      <c r="TOM737" s="153">
        <v>7582</v>
      </c>
      <c r="TON737" s="153">
        <v>575820</v>
      </c>
      <c r="TOO737" s="134" t="s">
        <v>1361</v>
      </c>
      <c r="TOP737" s="153">
        <v>71080</v>
      </c>
      <c r="TOQ737" s="153">
        <v>7582</v>
      </c>
      <c r="TOR737" s="153">
        <v>575820</v>
      </c>
      <c r="TOS737" s="134" t="s">
        <v>1361</v>
      </c>
      <c r="TOT737" s="153">
        <v>71080</v>
      </c>
      <c r="TOU737" s="153">
        <v>7582</v>
      </c>
      <c r="TOV737" s="153">
        <v>575820</v>
      </c>
      <c r="TOW737" s="134" t="s">
        <v>1361</v>
      </c>
      <c r="TOX737" s="153">
        <v>71080</v>
      </c>
      <c r="TOY737" s="153">
        <v>7582</v>
      </c>
      <c r="TOZ737" s="153">
        <v>575820</v>
      </c>
      <c r="TPA737" s="134" t="s">
        <v>1361</v>
      </c>
      <c r="TPB737" s="153">
        <v>71080</v>
      </c>
      <c r="TPC737" s="153">
        <v>7582</v>
      </c>
      <c r="TPD737" s="153">
        <v>575820</v>
      </c>
      <c r="TPE737" s="134" t="s">
        <v>1361</v>
      </c>
      <c r="TPF737" s="153">
        <v>71080</v>
      </c>
      <c r="TPG737" s="153">
        <v>7582</v>
      </c>
      <c r="TPH737" s="153">
        <v>575820</v>
      </c>
      <c r="TPI737" s="134" t="s">
        <v>1361</v>
      </c>
      <c r="TPJ737" s="153">
        <v>71080</v>
      </c>
      <c r="TPK737" s="153">
        <v>7582</v>
      </c>
      <c r="TPL737" s="153">
        <v>575820</v>
      </c>
      <c r="TPM737" s="134" t="s">
        <v>1361</v>
      </c>
      <c r="TPN737" s="153">
        <v>71080</v>
      </c>
      <c r="TPO737" s="153">
        <v>7582</v>
      </c>
      <c r="TPP737" s="153">
        <v>575820</v>
      </c>
      <c r="TPQ737" s="134" t="s">
        <v>1361</v>
      </c>
      <c r="TPR737" s="153">
        <v>71080</v>
      </c>
      <c r="TPS737" s="153">
        <v>7582</v>
      </c>
      <c r="TPT737" s="153">
        <v>575820</v>
      </c>
      <c r="TPU737" s="134" t="s">
        <v>1361</v>
      </c>
      <c r="TPV737" s="153">
        <v>71080</v>
      </c>
      <c r="TPW737" s="153">
        <v>7582</v>
      </c>
      <c r="TPX737" s="153">
        <v>575820</v>
      </c>
      <c r="TPY737" s="134" t="s">
        <v>1361</v>
      </c>
      <c r="TPZ737" s="153">
        <v>71080</v>
      </c>
      <c r="TQA737" s="153">
        <v>7582</v>
      </c>
      <c r="TQB737" s="153">
        <v>575820</v>
      </c>
      <c r="TQC737" s="134" t="s">
        <v>1361</v>
      </c>
      <c r="TQD737" s="153">
        <v>71080</v>
      </c>
      <c r="TQE737" s="153">
        <v>7582</v>
      </c>
      <c r="TQF737" s="153">
        <v>575820</v>
      </c>
      <c r="TQG737" s="134" t="s">
        <v>1361</v>
      </c>
      <c r="TQH737" s="153">
        <v>71080</v>
      </c>
      <c r="TQI737" s="153">
        <v>7582</v>
      </c>
      <c r="TQJ737" s="153">
        <v>575820</v>
      </c>
      <c r="TQK737" s="134" t="s">
        <v>1361</v>
      </c>
      <c r="TQL737" s="153">
        <v>71080</v>
      </c>
      <c r="TQM737" s="153">
        <v>7582</v>
      </c>
      <c r="TQN737" s="153">
        <v>575820</v>
      </c>
      <c r="TQO737" s="134" t="s">
        <v>1361</v>
      </c>
      <c r="TQP737" s="153">
        <v>71080</v>
      </c>
      <c r="TQQ737" s="153">
        <v>7582</v>
      </c>
      <c r="TQR737" s="153">
        <v>575820</v>
      </c>
      <c r="TQS737" s="134" t="s">
        <v>1361</v>
      </c>
      <c r="TQT737" s="153">
        <v>71080</v>
      </c>
      <c r="TQU737" s="153">
        <v>7582</v>
      </c>
      <c r="TQV737" s="153">
        <v>575820</v>
      </c>
      <c r="TQW737" s="134" t="s">
        <v>1361</v>
      </c>
      <c r="TQX737" s="153">
        <v>71080</v>
      </c>
      <c r="TQY737" s="153">
        <v>7582</v>
      </c>
      <c r="TQZ737" s="153">
        <v>575820</v>
      </c>
      <c r="TRA737" s="134" t="s">
        <v>1361</v>
      </c>
      <c r="TRB737" s="153">
        <v>71080</v>
      </c>
      <c r="TRC737" s="153">
        <v>7582</v>
      </c>
      <c r="TRD737" s="153">
        <v>575820</v>
      </c>
      <c r="TRE737" s="134" t="s">
        <v>1361</v>
      </c>
      <c r="TRF737" s="153">
        <v>71080</v>
      </c>
      <c r="TRG737" s="153">
        <v>7582</v>
      </c>
      <c r="TRH737" s="153">
        <v>575820</v>
      </c>
      <c r="TRI737" s="134" t="s">
        <v>1361</v>
      </c>
      <c r="TRJ737" s="153">
        <v>71080</v>
      </c>
      <c r="TRK737" s="153">
        <v>7582</v>
      </c>
      <c r="TRL737" s="153">
        <v>575820</v>
      </c>
      <c r="TRM737" s="134" t="s">
        <v>1361</v>
      </c>
      <c r="TRN737" s="153">
        <v>71080</v>
      </c>
      <c r="TRO737" s="153">
        <v>7582</v>
      </c>
      <c r="TRP737" s="153">
        <v>575820</v>
      </c>
      <c r="TRQ737" s="134" t="s">
        <v>1361</v>
      </c>
      <c r="TRR737" s="153">
        <v>71080</v>
      </c>
      <c r="TRS737" s="153">
        <v>7582</v>
      </c>
      <c r="TRT737" s="153">
        <v>575820</v>
      </c>
      <c r="TRU737" s="134" t="s">
        <v>1361</v>
      </c>
      <c r="TRV737" s="153">
        <v>71080</v>
      </c>
      <c r="TRW737" s="153">
        <v>7582</v>
      </c>
      <c r="TRX737" s="153">
        <v>575820</v>
      </c>
      <c r="TRY737" s="134" t="s">
        <v>1361</v>
      </c>
      <c r="TRZ737" s="153">
        <v>71080</v>
      </c>
      <c r="TSA737" s="153">
        <v>7582</v>
      </c>
      <c r="TSB737" s="153">
        <v>575820</v>
      </c>
      <c r="TSC737" s="134" t="s">
        <v>1361</v>
      </c>
      <c r="TSD737" s="153">
        <v>71080</v>
      </c>
      <c r="TSE737" s="153">
        <v>7582</v>
      </c>
      <c r="TSF737" s="153">
        <v>575820</v>
      </c>
      <c r="TSG737" s="134" t="s">
        <v>1361</v>
      </c>
      <c r="TSH737" s="153">
        <v>71080</v>
      </c>
      <c r="TSI737" s="153">
        <v>7582</v>
      </c>
      <c r="TSJ737" s="153">
        <v>575820</v>
      </c>
      <c r="TSK737" s="134" t="s">
        <v>1361</v>
      </c>
      <c r="TSL737" s="153">
        <v>71080</v>
      </c>
      <c r="TSM737" s="153">
        <v>7582</v>
      </c>
      <c r="TSN737" s="153">
        <v>575820</v>
      </c>
      <c r="TSO737" s="134" t="s">
        <v>1361</v>
      </c>
      <c r="TSP737" s="153">
        <v>71080</v>
      </c>
      <c r="TSQ737" s="153">
        <v>7582</v>
      </c>
      <c r="TSR737" s="153">
        <v>575820</v>
      </c>
      <c r="TSS737" s="134" t="s">
        <v>1361</v>
      </c>
      <c r="TST737" s="153">
        <v>71080</v>
      </c>
      <c r="TSU737" s="153">
        <v>7582</v>
      </c>
      <c r="TSV737" s="153">
        <v>575820</v>
      </c>
      <c r="TSW737" s="134" t="s">
        <v>1361</v>
      </c>
      <c r="TSX737" s="153">
        <v>71080</v>
      </c>
      <c r="TSY737" s="153">
        <v>7582</v>
      </c>
      <c r="TSZ737" s="153">
        <v>575820</v>
      </c>
      <c r="TTA737" s="134" t="s">
        <v>1361</v>
      </c>
      <c r="TTB737" s="153">
        <v>71080</v>
      </c>
      <c r="TTC737" s="153">
        <v>7582</v>
      </c>
      <c r="TTD737" s="153">
        <v>575820</v>
      </c>
      <c r="TTE737" s="134" t="s">
        <v>1361</v>
      </c>
      <c r="TTF737" s="153">
        <v>71080</v>
      </c>
      <c r="TTG737" s="153">
        <v>7582</v>
      </c>
      <c r="TTH737" s="153">
        <v>575820</v>
      </c>
      <c r="TTI737" s="134" t="s">
        <v>1361</v>
      </c>
      <c r="TTJ737" s="153">
        <v>71080</v>
      </c>
      <c r="TTK737" s="153">
        <v>7582</v>
      </c>
      <c r="TTL737" s="153">
        <v>575820</v>
      </c>
      <c r="TTM737" s="134" t="s">
        <v>1361</v>
      </c>
      <c r="TTN737" s="153">
        <v>71080</v>
      </c>
      <c r="TTO737" s="153">
        <v>7582</v>
      </c>
      <c r="TTP737" s="153">
        <v>575820</v>
      </c>
      <c r="TTQ737" s="134" t="s">
        <v>1361</v>
      </c>
      <c r="TTR737" s="153">
        <v>71080</v>
      </c>
      <c r="TTS737" s="153">
        <v>7582</v>
      </c>
      <c r="TTT737" s="153">
        <v>575820</v>
      </c>
      <c r="TTU737" s="134" t="s">
        <v>1361</v>
      </c>
      <c r="TTV737" s="153">
        <v>71080</v>
      </c>
      <c r="TTW737" s="153">
        <v>7582</v>
      </c>
      <c r="TTX737" s="153">
        <v>575820</v>
      </c>
      <c r="TTY737" s="134" t="s">
        <v>1361</v>
      </c>
      <c r="TTZ737" s="153">
        <v>71080</v>
      </c>
      <c r="TUA737" s="153">
        <v>7582</v>
      </c>
      <c r="TUB737" s="153">
        <v>575820</v>
      </c>
      <c r="TUC737" s="134" t="s">
        <v>1361</v>
      </c>
      <c r="TUD737" s="153">
        <v>71080</v>
      </c>
      <c r="TUE737" s="153">
        <v>7582</v>
      </c>
      <c r="TUF737" s="153">
        <v>575820</v>
      </c>
      <c r="TUG737" s="134" t="s">
        <v>1361</v>
      </c>
      <c r="TUH737" s="153">
        <v>71080</v>
      </c>
      <c r="TUI737" s="153">
        <v>7582</v>
      </c>
      <c r="TUJ737" s="153">
        <v>575820</v>
      </c>
      <c r="TUK737" s="134" t="s">
        <v>1361</v>
      </c>
      <c r="TUL737" s="153">
        <v>71080</v>
      </c>
      <c r="TUM737" s="153">
        <v>7582</v>
      </c>
      <c r="TUN737" s="153">
        <v>575820</v>
      </c>
      <c r="TUO737" s="134" t="s">
        <v>1361</v>
      </c>
      <c r="TUP737" s="153">
        <v>71080</v>
      </c>
      <c r="TUQ737" s="153">
        <v>7582</v>
      </c>
      <c r="TUR737" s="153">
        <v>575820</v>
      </c>
      <c r="TUS737" s="134" t="s">
        <v>1361</v>
      </c>
      <c r="TUT737" s="153">
        <v>71080</v>
      </c>
      <c r="TUU737" s="153">
        <v>7582</v>
      </c>
      <c r="TUV737" s="153">
        <v>575820</v>
      </c>
      <c r="TUW737" s="134" t="s">
        <v>1361</v>
      </c>
      <c r="TUX737" s="153">
        <v>71080</v>
      </c>
      <c r="TUY737" s="153">
        <v>7582</v>
      </c>
      <c r="TUZ737" s="153">
        <v>575820</v>
      </c>
      <c r="TVA737" s="134" t="s">
        <v>1361</v>
      </c>
      <c r="TVB737" s="153">
        <v>71080</v>
      </c>
      <c r="TVC737" s="153">
        <v>7582</v>
      </c>
      <c r="TVD737" s="153">
        <v>575820</v>
      </c>
      <c r="TVE737" s="134" t="s">
        <v>1361</v>
      </c>
      <c r="TVF737" s="153">
        <v>71080</v>
      </c>
      <c r="TVG737" s="153">
        <v>7582</v>
      </c>
      <c r="TVH737" s="153">
        <v>575820</v>
      </c>
      <c r="TVI737" s="134" t="s">
        <v>1361</v>
      </c>
      <c r="TVJ737" s="153">
        <v>71080</v>
      </c>
      <c r="TVK737" s="153">
        <v>7582</v>
      </c>
      <c r="TVL737" s="153">
        <v>575820</v>
      </c>
      <c r="TVM737" s="134" t="s">
        <v>1361</v>
      </c>
      <c r="TVN737" s="153">
        <v>71080</v>
      </c>
      <c r="TVO737" s="153">
        <v>7582</v>
      </c>
      <c r="TVP737" s="153">
        <v>575820</v>
      </c>
      <c r="TVQ737" s="134" t="s">
        <v>1361</v>
      </c>
      <c r="TVR737" s="153">
        <v>71080</v>
      </c>
      <c r="TVS737" s="153">
        <v>7582</v>
      </c>
      <c r="TVT737" s="153">
        <v>575820</v>
      </c>
      <c r="TVU737" s="134" t="s">
        <v>1361</v>
      </c>
      <c r="TVV737" s="153">
        <v>71080</v>
      </c>
      <c r="TVW737" s="153">
        <v>7582</v>
      </c>
      <c r="TVX737" s="153">
        <v>575820</v>
      </c>
      <c r="TVY737" s="134" t="s">
        <v>1361</v>
      </c>
      <c r="TVZ737" s="153">
        <v>71080</v>
      </c>
      <c r="TWA737" s="153">
        <v>7582</v>
      </c>
      <c r="TWB737" s="153">
        <v>575820</v>
      </c>
      <c r="TWC737" s="134" t="s">
        <v>1361</v>
      </c>
      <c r="TWD737" s="153">
        <v>71080</v>
      </c>
      <c r="TWE737" s="153">
        <v>7582</v>
      </c>
      <c r="TWF737" s="153">
        <v>575820</v>
      </c>
      <c r="TWG737" s="134" t="s">
        <v>1361</v>
      </c>
      <c r="TWH737" s="153">
        <v>71080</v>
      </c>
      <c r="TWI737" s="153">
        <v>7582</v>
      </c>
      <c r="TWJ737" s="153">
        <v>575820</v>
      </c>
      <c r="TWK737" s="134" t="s">
        <v>1361</v>
      </c>
      <c r="TWL737" s="153">
        <v>71080</v>
      </c>
      <c r="TWM737" s="153">
        <v>7582</v>
      </c>
      <c r="TWN737" s="153">
        <v>575820</v>
      </c>
      <c r="TWO737" s="134" t="s">
        <v>1361</v>
      </c>
      <c r="TWP737" s="153">
        <v>71080</v>
      </c>
      <c r="TWQ737" s="153">
        <v>7582</v>
      </c>
      <c r="TWR737" s="153">
        <v>575820</v>
      </c>
      <c r="TWS737" s="134" t="s">
        <v>1361</v>
      </c>
      <c r="TWT737" s="153">
        <v>71080</v>
      </c>
      <c r="TWU737" s="153">
        <v>7582</v>
      </c>
      <c r="TWV737" s="153">
        <v>575820</v>
      </c>
      <c r="TWW737" s="134" t="s">
        <v>1361</v>
      </c>
      <c r="TWX737" s="153">
        <v>71080</v>
      </c>
      <c r="TWY737" s="153">
        <v>7582</v>
      </c>
      <c r="TWZ737" s="153">
        <v>575820</v>
      </c>
      <c r="TXA737" s="134" t="s">
        <v>1361</v>
      </c>
      <c r="TXB737" s="153">
        <v>71080</v>
      </c>
      <c r="TXC737" s="153">
        <v>7582</v>
      </c>
      <c r="TXD737" s="153">
        <v>575820</v>
      </c>
      <c r="TXE737" s="134" t="s">
        <v>1361</v>
      </c>
      <c r="TXF737" s="153">
        <v>71080</v>
      </c>
      <c r="TXG737" s="153">
        <v>7582</v>
      </c>
      <c r="TXH737" s="153">
        <v>575820</v>
      </c>
      <c r="TXI737" s="134" t="s">
        <v>1361</v>
      </c>
      <c r="TXJ737" s="153">
        <v>71080</v>
      </c>
      <c r="TXK737" s="153">
        <v>7582</v>
      </c>
      <c r="TXL737" s="153">
        <v>575820</v>
      </c>
      <c r="TXM737" s="134" t="s">
        <v>1361</v>
      </c>
      <c r="TXN737" s="153">
        <v>71080</v>
      </c>
      <c r="TXO737" s="153">
        <v>7582</v>
      </c>
      <c r="TXP737" s="153">
        <v>575820</v>
      </c>
      <c r="TXQ737" s="134" t="s">
        <v>1361</v>
      </c>
      <c r="TXR737" s="153">
        <v>71080</v>
      </c>
      <c r="TXS737" s="153">
        <v>7582</v>
      </c>
      <c r="TXT737" s="153">
        <v>575820</v>
      </c>
      <c r="TXU737" s="134" t="s">
        <v>1361</v>
      </c>
      <c r="TXV737" s="153">
        <v>71080</v>
      </c>
      <c r="TXW737" s="153">
        <v>7582</v>
      </c>
      <c r="TXX737" s="153">
        <v>575820</v>
      </c>
      <c r="TXY737" s="134" t="s">
        <v>1361</v>
      </c>
      <c r="TXZ737" s="153">
        <v>71080</v>
      </c>
      <c r="TYA737" s="153">
        <v>7582</v>
      </c>
      <c r="TYB737" s="153">
        <v>575820</v>
      </c>
      <c r="TYC737" s="134" t="s">
        <v>1361</v>
      </c>
      <c r="TYD737" s="153">
        <v>71080</v>
      </c>
      <c r="TYE737" s="153">
        <v>7582</v>
      </c>
      <c r="TYF737" s="153">
        <v>575820</v>
      </c>
      <c r="TYG737" s="134" t="s">
        <v>1361</v>
      </c>
      <c r="TYH737" s="153">
        <v>71080</v>
      </c>
      <c r="TYI737" s="153">
        <v>7582</v>
      </c>
      <c r="TYJ737" s="153">
        <v>575820</v>
      </c>
      <c r="TYK737" s="134" t="s">
        <v>1361</v>
      </c>
      <c r="TYL737" s="153">
        <v>71080</v>
      </c>
      <c r="TYM737" s="153">
        <v>7582</v>
      </c>
      <c r="TYN737" s="153">
        <v>575820</v>
      </c>
      <c r="TYO737" s="134" t="s">
        <v>1361</v>
      </c>
      <c r="TYP737" s="153">
        <v>71080</v>
      </c>
      <c r="TYQ737" s="153">
        <v>7582</v>
      </c>
      <c r="TYR737" s="153">
        <v>575820</v>
      </c>
      <c r="TYS737" s="134" t="s">
        <v>1361</v>
      </c>
      <c r="TYT737" s="153">
        <v>71080</v>
      </c>
      <c r="TYU737" s="153">
        <v>7582</v>
      </c>
      <c r="TYV737" s="153">
        <v>575820</v>
      </c>
      <c r="TYW737" s="134" t="s">
        <v>1361</v>
      </c>
      <c r="TYX737" s="153">
        <v>71080</v>
      </c>
      <c r="TYY737" s="153">
        <v>7582</v>
      </c>
      <c r="TYZ737" s="153">
        <v>575820</v>
      </c>
      <c r="TZA737" s="134" t="s">
        <v>1361</v>
      </c>
      <c r="TZB737" s="153">
        <v>71080</v>
      </c>
      <c r="TZC737" s="153">
        <v>7582</v>
      </c>
      <c r="TZD737" s="153">
        <v>575820</v>
      </c>
      <c r="TZE737" s="134" t="s">
        <v>1361</v>
      </c>
      <c r="TZF737" s="153">
        <v>71080</v>
      </c>
      <c r="TZG737" s="153">
        <v>7582</v>
      </c>
      <c r="TZH737" s="153">
        <v>575820</v>
      </c>
      <c r="TZI737" s="134" t="s">
        <v>1361</v>
      </c>
      <c r="TZJ737" s="153">
        <v>71080</v>
      </c>
      <c r="TZK737" s="153">
        <v>7582</v>
      </c>
      <c r="TZL737" s="153">
        <v>575820</v>
      </c>
      <c r="TZM737" s="134" t="s">
        <v>1361</v>
      </c>
      <c r="TZN737" s="153">
        <v>71080</v>
      </c>
      <c r="TZO737" s="153">
        <v>7582</v>
      </c>
      <c r="TZP737" s="153">
        <v>575820</v>
      </c>
      <c r="TZQ737" s="134" t="s">
        <v>1361</v>
      </c>
      <c r="TZR737" s="153">
        <v>71080</v>
      </c>
      <c r="TZS737" s="153">
        <v>7582</v>
      </c>
      <c r="TZT737" s="153">
        <v>575820</v>
      </c>
      <c r="TZU737" s="134" t="s">
        <v>1361</v>
      </c>
      <c r="TZV737" s="153">
        <v>71080</v>
      </c>
      <c r="TZW737" s="153">
        <v>7582</v>
      </c>
      <c r="TZX737" s="153">
        <v>575820</v>
      </c>
      <c r="TZY737" s="134" t="s">
        <v>1361</v>
      </c>
      <c r="TZZ737" s="153">
        <v>71080</v>
      </c>
      <c r="UAA737" s="153">
        <v>7582</v>
      </c>
      <c r="UAB737" s="153">
        <v>575820</v>
      </c>
      <c r="UAC737" s="134" t="s">
        <v>1361</v>
      </c>
      <c r="UAD737" s="153">
        <v>71080</v>
      </c>
      <c r="UAE737" s="153">
        <v>7582</v>
      </c>
      <c r="UAF737" s="153">
        <v>575820</v>
      </c>
      <c r="UAG737" s="134" t="s">
        <v>1361</v>
      </c>
      <c r="UAH737" s="153">
        <v>71080</v>
      </c>
      <c r="UAI737" s="153">
        <v>7582</v>
      </c>
      <c r="UAJ737" s="153">
        <v>575820</v>
      </c>
      <c r="UAK737" s="134" t="s">
        <v>1361</v>
      </c>
      <c r="UAL737" s="153">
        <v>71080</v>
      </c>
      <c r="UAM737" s="153">
        <v>7582</v>
      </c>
      <c r="UAN737" s="153">
        <v>575820</v>
      </c>
      <c r="UAO737" s="134" t="s">
        <v>1361</v>
      </c>
      <c r="UAP737" s="153">
        <v>71080</v>
      </c>
      <c r="UAQ737" s="153">
        <v>7582</v>
      </c>
      <c r="UAR737" s="153">
        <v>575820</v>
      </c>
      <c r="UAS737" s="134" t="s">
        <v>1361</v>
      </c>
      <c r="UAT737" s="153">
        <v>71080</v>
      </c>
      <c r="UAU737" s="153">
        <v>7582</v>
      </c>
      <c r="UAV737" s="153">
        <v>575820</v>
      </c>
      <c r="UAW737" s="134" t="s">
        <v>1361</v>
      </c>
      <c r="UAX737" s="153">
        <v>71080</v>
      </c>
      <c r="UAY737" s="153">
        <v>7582</v>
      </c>
      <c r="UAZ737" s="153">
        <v>575820</v>
      </c>
      <c r="UBA737" s="134" t="s">
        <v>1361</v>
      </c>
      <c r="UBB737" s="153">
        <v>71080</v>
      </c>
      <c r="UBC737" s="153">
        <v>7582</v>
      </c>
      <c r="UBD737" s="153">
        <v>575820</v>
      </c>
      <c r="UBE737" s="134" t="s">
        <v>1361</v>
      </c>
      <c r="UBF737" s="153">
        <v>71080</v>
      </c>
      <c r="UBG737" s="153">
        <v>7582</v>
      </c>
      <c r="UBH737" s="153">
        <v>575820</v>
      </c>
      <c r="UBI737" s="134" t="s">
        <v>1361</v>
      </c>
      <c r="UBJ737" s="153">
        <v>71080</v>
      </c>
      <c r="UBK737" s="153">
        <v>7582</v>
      </c>
      <c r="UBL737" s="153">
        <v>575820</v>
      </c>
      <c r="UBM737" s="134" t="s">
        <v>1361</v>
      </c>
      <c r="UBN737" s="153">
        <v>71080</v>
      </c>
      <c r="UBO737" s="153">
        <v>7582</v>
      </c>
      <c r="UBP737" s="153">
        <v>575820</v>
      </c>
      <c r="UBQ737" s="134" t="s">
        <v>1361</v>
      </c>
      <c r="UBR737" s="153">
        <v>71080</v>
      </c>
      <c r="UBS737" s="153">
        <v>7582</v>
      </c>
      <c r="UBT737" s="153">
        <v>575820</v>
      </c>
      <c r="UBU737" s="134" t="s">
        <v>1361</v>
      </c>
      <c r="UBV737" s="153">
        <v>71080</v>
      </c>
      <c r="UBW737" s="153">
        <v>7582</v>
      </c>
      <c r="UBX737" s="153">
        <v>575820</v>
      </c>
      <c r="UBY737" s="134" t="s">
        <v>1361</v>
      </c>
      <c r="UBZ737" s="153">
        <v>71080</v>
      </c>
      <c r="UCA737" s="153">
        <v>7582</v>
      </c>
      <c r="UCB737" s="153">
        <v>575820</v>
      </c>
      <c r="UCC737" s="134" t="s">
        <v>1361</v>
      </c>
      <c r="UCD737" s="153">
        <v>71080</v>
      </c>
      <c r="UCE737" s="153">
        <v>7582</v>
      </c>
      <c r="UCF737" s="153">
        <v>575820</v>
      </c>
      <c r="UCG737" s="134" t="s">
        <v>1361</v>
      </c>
      <c r="UCH737" s="153">
        <v>71080</v>
      </c>
      <c r="UCI737" s="153">
        <v>7582</v>
      </c>
      <c r="UCJ737" s="153">
        <v>575820</v>
      </c>
      <c r="UCK737" s="134" t="s">
        <v>1361</v>
      </c>
      <c r="UCL737" s="153">
        <v>71080</v>
      </c>
      <c r="UCM737" s="153">
        <v>7582</v>
      </c>
      <c r="UCN737" s="153">
        <v>575820</v>
      </c>
      <c r="UCO737" s="134" t="s">
        <v>1361</v>
      </c>
      <c r="UCP737" s="153">
        <v>71080</v>
      </c>
      <c r="UCQ737" s="153">
        <v>7582</v>
      </c>
      <c r="UCR737" s="153">
        <v>575820</v>
      </c>
      <c r="UCS737" s="134" t="s">
        <v>1361</v>
      </c>
      <c r="UCT737" s="153">
        <v>71080</v>
      </c>
      <c r="UCU737" s="153">
        <v>7582</v>
      </c>
      <c r="UCV737" s="153">
        <v>575820</v>
      </c>
      <c r="UCW737" s="134" t="s">
        <v>1361</v>
      </c>
      <c r="UCX737" s="153">
        <v>71080</v>
      </c>
      <c r="UCY737" s="153">
        <v>7582</v>
      </c>
      <c r="UCZ737" s="153">
        <v>575820</v>
      </c>
      <c r="UDA737" s="134" t="s">
        <v>1361</v>
      </c>
      <c r="UDB737" s="153">
        <v>71080</v>
      </c>
      <c r="UDC737" s="153">
        <v>7582</v>
      </c>
      <c r="UDD737" s="153">
        <v>575820</v>
      </c>
      <c r="UDE737" s="134" t="s">
        <v>1361</v>
      </c>
      <c r="UDF737" s="153">
        <v>71080</v>
      </c>
      <c r="UDG737" s="153">
        <v>7582</v>
      </c>
      <c r="UDH737" s="153">
        <v>575820</v>
      </c>
      <c r="UDI737" s="134" t="s">
        <v>1361</v>
      </c>
      <c r="UDJ737" s="153">
        <v>71080</v>
      </c>
      <c r="UDK737" s="153">
        <v>7582</v>
      </c>
      <c r="UDL737" s="153">
        <v>575820</v>
      </c>
      <c r="UDM737" s="134" t="s">
        <v>1361</v>
      </c>
      <c r="UDN737" s="153">
        <v>71080</v>
      </c>
      <c r="UDO737" s="153">
        <v>7582</v>
      </c>
      <c r="UDP737" s="153">
        <v>575820</v>
      </c>
      <c r="UDQ737" s="134" t="s">
        <v>1361</v>
      </c>
      <c r="UDR737" s="153">
        <v>71080</v>
      </c>
      <c r="UDS737" s="153">
        <v>7582</v>
      </c>
      <c r="UDT737" s="153">
        <v>575820</v>
      </c>
      <c r="UDU737" s="134" t="s">
        <v>1361</v>
      </c>
      <c r="UDV737" s="153">
        <v>71080</v>
      </c>
      <c r="UDW737" s="153">
        <v>7582</v>
      </c>
      <c r="UDX737" s="153">
        <v>575820</v>
      </c>
      <c r="UDY737" s="134" t="s">
        <v>1361</v>
      </c>
      <c r="UDZ737" s="153">
        <v>71080</v>
      </c>
      <c r="UEA737" s="153">
        <v>7582</v>
      </c>
      <c r="UEB737" s="153">
        <v>575820</v>
      </c>
      <c r="UEC737" s="134" t="s">
        <v>1361</v>
      </c>
      <c r="UED737" s="153">
        <v>71080</v>
      </c>
      <c r="UEE737" s="153">
        <v>7582</v>
      </c>
      <c r="UEF737" s="153">
        <v>575820</v>
      </c>
      <c r="UEG737" s="134" t="s">
        <v>1361</v>
      </c>
      <c r="UEH737" s="153">
        <v>71080</v>
      </c>
      <c r="UEI737" s="153">
        <v>7582</v>
      </c>
      <c r="UEJ737" s="153">
        <v>575820</v>
      </c>
      <c r="UEK737" s="134" t="s">
        <v>1361</v>
      </c>
      <c r="UEL737" s="153">
        <v>71080</v>
      </c>
      <c r="UEM737" s="153">
        <v>7582</v>
      </c>
      <c r="UEN737" s="153">
        <v>575820</v>
      </c>
      <c r="UEO737" s="134" t="s">
        <v>1361</v>
      </c>
      <c r="UEP737" s="153">
        <v>71080</v>
      </c>
      <c r="UEQ737" s="153">
        <v>7582</v>
      </c>
      <c r="UER737" s="153">
        <v>575820</v>
      </c>
      <c r="UES737" s="134" t="s">
        <v>1361</v>
      </c>
      <c r="UET737" s="153">
        <v>71080</v>
      </c>
      <c r="UEU737" s="153">
        <v>7582</v>
      </c>
      <c r="UEV737" s="153">
        <v>575820</v>
      </c>
      <c r="UEW737" s="134" t="s">
        <v>1361</v>
      </c>
      <c r="UEX737" s="153">
        <v>71080</v>
      </c>
      <c r="UEY737" s="153">
        <v>7582</v>
      </c>
      <c r="UEZ737" s="153">
        <v>575820</v>
      </c>
      <c r="UFA737" s="134" t="s">
        <v>1361</v>
      </c>
      <c r="UFB737" s="153">
        <v>71080</v>
      </c>
      <c r="UFC737" s="153">
        <v>7582</v>
      </c>
      <c r="UFD737" s="153">
        <v>575820</v>
      </c>
      <c r="UFE737" s="134" t="s">
        <v>1361</v>
      </c>
      <c r="UFF737" s="153">
        <v>71080</v>
      </c>
      <c r="UFG737" s="153">
        <v>7582</v>
      </c>
      <c r="UFH737" s="153">
        <v>575820</v>
      </c>
      <c r="UFI737" s="134" t="s">
        <v>1361</v>
      </c>
      <c r="UFJ737" s="153">
        <v>71080</v>
      </c>
      <c r="UFK737" s="153">
        <v>7582</v>
      </c>
      <c r="UFL737" s="153">
        <v>575820</v>
      </c>
      <c r="UFM737" s="134" t="s">
        <v>1361</v>
      </c>
      <c r="UFN737" s="153">
        <v>71080</v>
      </c>
      <c r="UFO737" s="153">
        <v>7582</v>
      </c>
      <c r="UFP737" s="153">
        <v>575820</v>
      </c>
      <c r="UFQ737" s="134" t="s">
        <v>1361</v>
      </c>
      <c r="UFR737" s="153">
        <v>71080</v>
      </c>
      <c r="UFS737" s="153">
        <v>7582</v>
      </c>
      <c r="UFT737" s="153">
        <v>575820</v>
      </c>
      <c r="UFU737" s="134" t="s">
        <v>1361</v>
      </c>
      <c r="UFV737" s="153">
        <v>71080</v>
      </c>
      <c r="UFW737" s="153">
        <v>7582</v>
      </c>
      <c r="UFX737" s="153">
        <v>575820</v>
      </c>
      <c r="UFY737" s="134" t="s">
        <v>1361</v>
      </c>
      <c r="UFZ737" s="153">
        <v>71080</v>
      </c>
      <c r="UGA737" s="153">
        <v>7582</v>
      </c>
      <c r="UGB737" s="153">
        <v>575820</v>
      </c>
      <c r="UGC737" s="134" t="s">
        <v>1361</v>
      </c>
      <c r="UGD737" s="153">
        <v>71080</v>
      </c>
      <c r="UGE737" s="153">
        <v>7582</v>
      </c>
      <c r="UGF737" s="153">
        <v>575820</v>
      </c>
      <c r="UGG737" s="134" t="s">
        <v>1361</v>
      </c>
      <c r="UGH737" s="153">
        <v>71080</v>
      </c>
      <c r="UGI737" s="153">
        <v>7582</v>
      </c>
      <c r="UGJ737" s="153">
        <v>575820</v>
      </c>
      <c r="UGK737" s="134" t="s">
        <v>1361</v>
      </c>
      <c r="UGL737" s="153">
        <v>71080</v>
      </c>
      <c r="UGM737" s="153">
        <v>7582</v>
      </c>
      <c r="UGN737" s="153">
        <v>575820</v>
      </c>
      <c r="UGO737" s="134" t="s">
        <v>1361</v>
      </c>
      <c r="UGP737" s="153">
        <v>71080</v>
      </c>
      <c r="UGQ737" s="153">
        <v>7582</v>
      </c>
      <c r="UGR737" s="153">
        <v>575820</v>
      </c>
      <c r="UGS737" s="134" t="s">
        <v>1361</v>
      </c>
      <c r="UGT737" s="153">
        <v>71080</v>
      </c>
      <c r="UGU737" s="153">
        <v>7582</v>
      </c>
      <c r="UGV737" s="153">
        <v>575820</v>
      </c>
      <c r="UGW737" s="134" t="s">
        <v>1361</v>
      </c>
      <c r="UGX737" s="153">
        <v>71080</v>
      </c>
      <c r="UGY737" s="153">
        <v>7582</v>
      </c>
      <c r="UGZ737" s="153">
        <v>575820</v>
      </c>
      <c r="UHA737" s="134" t="s">
        <v>1361</v>
      </c>
      <c r="UHB737" s="153">
        <v>71080</v>
      </c>
      <c r="UHC737" s="153">
        <v>7582</v>
      </c>
      <c r="UHD737" s="153">
        <v>575820</v>
      </c>
      <c r="UHE737" s="134" t="s">
        <v>1361</v>
      </c>
      <c r="UHF737" s="153">
        <v>71080</v>
      </c>
      <c r="UHG737" s="153">
        <v>7582</v>
      </c>
      <c r="UHH737" s="153">
        <v>575820</v>
      </c>
      <c r="UHI737" s="134" t="s">
        <v>1361</v>
      </c>
      <c r="UHJ737" s="153">
        <v>71080</v>
      </c>
      <c r="UHK737" s="153">
        <v>7582</v>
      </c>
      <c r="UHL737" s="153">
        <v>575820</v>
      </c>
      <c r="UHM737" s="134" t="s">
        <v>1361</v>
      </c>
      <c r="UHN737" s="153">
        <v>71080</v>
      </c>
      <c r="UHO737" s="153">
        <v>7582</v>
      </c>
      <c r="UHP737" s="153">
        <v>575820</v>
      </c>
      <c r="UHQ737" s="134" t="s">
        <v>1361</v>
      </c>
      <c r="UHR737" s="153">
        <v>71080</v>
      </c>
      <c r="UHS737" s="153">
        <v>7582</v>
      </c>
      <c r="UHT737" s="153">
        <v>575820</v>
      </c>
      <c r="UHU737" s="134" t="s">
        <v>1361</v>
      </c>
      <c r="UHV737" s="153">
        <v>71080</v>
      </c>
      <c r="UHW737" s="153">
        <v>7582</v>
      </c>
      <c r="UHX737" s="153">
        <v>575820</v>
      </c>
      <c r="UHY737" s="134" t="s">
        <v>1361</v>
      </c>
      <c r="UHZ737" s="153">
        <v>71080</v>
      </c>
      <c r="UIA737" s="153">
        <v>7582</v>
      </c>
      <c r="UIB737" s="153">
        <v>575820</v>
      </c>
      <c r="UIC737" s="134" t="s">
        <v>1361</v>
      </c>
      <c r="UID737" s="153">
        <v>71080</v>
      </c>
      <c r="UIE737" s="153">
        <v>7582</v>
      </c>
      <c r="UIF737" s="153">
        <v>575820</v>
      </c>
      <c r="UIG737" s="134" t="s">
        <v>1361</v>
      </c>
      <c r="UIH737" s="153">
        <v>71080</v>
      </c>
      <c r="UII737" s="153">
        <v>7582</v>
      </c>
      <c r="UIJ737" s="153">
        <v>575820</v>
      </c>
      <c r="UIK737" s="134" t="s">
        <v>1361</v>
      </c>
      <c r="UIL737" s="153">
        <v>71080</v>
      </c>
      <c r="UIM737" s="153">
        <v>7582</v>
      </c>
      <c r="UIN737" s="153">
        <v>575820</v>
      </c>
      <c r="UIO737" s="134" t="s">
        <v>1361</v>
      </c>
      <c r="UIP737" s="153">
        <v>71080</v>
      </c>
      <c r="UIQ737" s="153">
        <v>7582</v>
      </c>
      <c r="UIR737" s="153">
        <v>575820</v>
      </c>
      <c r="UIS737" s="134" t="s">
        <v>1361</v>
      </c>
      <c r="UIT737" s="153">
        <v>71080</v>
      </c>
      <c r="UIU737" s="153">
        <v>7582</v>
      </c>
      <c r="UIV737" s="153">
        <v>575820</v>
      </c>
      <c r="UIW737" s="134" t="s">
        <v>1361</v>
      </c>
      <c r="UIX737" s="153">
        <v>71080</v>
      </c>
      <c r="UIY737" s="153">
        <v>7582</v>
      </c>
      <c r="UIZ737" s="153">
        <v>575820</v>
      </c>
      <c r="UJA737" s="134" t="s">
        <v>1361</v>
      </c>
      <c r="UJB737" s="153">
        <v>71080</v>
      </c>
      <c r="UJC737" s="153">
        <v>7582</v>
      </c>
      <c r="UJD737" s="153">
        <v>575820</v>
      </c>
      <c r="UJE737" s="134" t="s">
        <v>1361</v>
      </c>
      <c r="UJF737" s="153">
        <v>71080</v>
      </c>
      <c r="UJG737" s="153">
        <v>7582</v>
      </c>
      <c r="UJH737" s="153">
        <v>575820</v>
      </c>
      <c r="UJI737" s="134" t="s">
        <v>1361</v>
      </c>
      <c r="UJJ737" s="153">
        <v>71080</v>
      </c>
      <c r="UJK737" s="153">
        <v>7582</v>
      </c>
      <c r="UJL737" s="153">
        <v>575820</v>
      </c>
      <c r="UJM737" s="134" t="s">
        <v>1361</v>
      </c>
      <c r="UJN737" s="153">
        <v>71080</v>
      </c>
      <c r="UJO737" s="153">
        <v>7582</v>
      </c>
      <c r="UJP737" s="153">
        <v>575820</v>
      </c>
      <c r="UJQ737" s="134" t="s">
        <v>1361</v>
      </c>
      <c r="UJR737" s="153">
        <v>71080</v>
      </c>
      <c r="UJS737" s="153">
        <v>7582</v>
      </c>
      <c r="UJT737" s="153">
        <v>575820</v>
      </c>
      <c r="UJU737" s="134" t="s">
        <v>1361</v>
      </c>
      <c r="UJV737" s="153">
        <v>71080</v>
      </c>
      <c r="UJW737" s="153">
        <v>7582</v>
      </c>
      <c r="UJX737" s="153">
        <v>575820</v>
      </c>
      <c r="UJY737" s="134" t="s">
        <v>1361</v>
      </c>
      <c r="UJZ737" s="153">
        <v>71080</v>
      </c>
      <c r="UKA737" s="153">
        <v>7582</v>
      </c>
      <c r="UKB737" s="153">
        <v>575820</v>
      </c>
      <c r="UKC737" s="134" t="s">
        <v>1361</v>
      </c>
      <c r="UKD737" s="153">
        <v>71080</v>
      </c>
      <c r="UKE737" s="153">
        <v>7582</v>
      </c>
      <c r="UKF737" s="153">
        <v>575820</v>
      </c>
      <c r="UKG737" s="134" t="s">
        <v>1361</v>
      </c>
      <c r="UKH737" s="153">
        <v>71080</v>
      </c>
      <c r="UKI737" s="153">
        <v>7582</v>
      </c>
      <c r="UKJ737" s="153">
        <v>575820</v>
      </c>
      <c r="UKK737" s="134" t="s">
        <v>1361</v>
      </c>
      <c r="UKL737" s="153">
        <v>71080</v>
      </c>
      <c r="UKM737" s="153">
        <v>7582</v>
      </c>
      <c r="UKN737" s="153">
        <v>575820</v>
      </c>
      <c r="UKO737" s="134" t="s">
        <v>1361</v>
      </c>
      <c r="UKP737" s="153">
        <v>71080</v>
      </c>
      <c r="UKQ737" s="153">
        <v>7582</v>
      </c>
      <c r="UKR737" s="153">
        <v>575820</v>
      </c>
      <c r="UKS737" s="134" t="s">
        <v>1361</v>
      </c>
      <c r="UKT737" s="153">
        <v>71080</v>
      </c>
      <c r="UKU737" s="153">
        <v>7582</v>
      </c>
      <c r="UKV737" s="153">
        <v>575820</v>
      </c>
      <c r="UKW737" s="134" t="s">
        <v>1361</v>
      </c>
      <c r="UKX737" s="153">
        <v>71080</v>
      </c>
      <c r="UKY737" s="153">
        <v>7582</v>
      </c>
      <c r="UKZ737" s="153">
        <v>575820</v>
      </c>
      <c r="ULA737" s="134" t="s">
        <v>1361</v>
      </c>
      <c r="ULB737" s="153">
        <v>71080</v>
      </c>
      <c r="ULC737" s="153">
        <v>7582</v>
      </c>
      <c r="ULD737" s="153">
        <v>575820</v>
      </c>
      <c r="ULE737" s="134" t="s">
        <v>1361</v>
      </c>
      <c r="ULF737" s="153">
        <v>71080</v>
      </c>
      <c r="ULG737" s="153">
        <v>7582</v>
      </c>
      <c r="ULH737" s="153">
        <v>575820</v>
      </c>
      <c r="ULI737" s="134" t="s">
        <v>1361</v>
      </c>
      <c r="ULJ737" s="153">
        <v>71080</v>
      </c>
      <c r="ULK737" s="153">
        <v>7582</v>
      </c>
      <c r="ULL737" s="153">
        <v>575820</v>
      </c>
      <c r="ULM737" s="134" t="s">
        <v>1361</v>
      </c>
      <c r="ULN737" s="153">
        <v>71080</v>
      </c>
      <c r="ULO737" s="153">
        <v>7582</v>
      </c>
      <c r="ULP737" s="153">
        <v>575820</v>
      </c>
      <c r="ULQ737" s="134" t="s">
        <v>1361</v>
      </c>
      <c r="ULR737" s="153">
        <v>71080</v>
      </c>
      <c r="ULS737" s="153">
        <v>7582</v>
      </c>
      <c r="ULT737" s="153">
        <v>575820</v>
      </c>
      <c r="ULU737" s="134" t="s">
        <v>1361</v>
      </c>
      <c r="ULV737" s="153">
        <v>71080</v>
      </c>
      <c r="ULW737" s="153">
        <v>7582</v>
      </c>
      <c r="ULX737" s="153">
        <v>575820</v>
      </c>
      <c r="ULY737" s="134" t="s">
        <v>1361</v>
      </c>
      <c r="ULZ737" s="153">
        <v>71080</v>
      </c>
      <c r="UMA737" s="153">
        <v>7582</v>
      </c>
      <c r="UMB737" s="153">
        <v>575820</v>
      </c>
      <c r="UMC737" s="134" t="s">
        <v>1361</v>
      </c>
      <c r="UMD737" s="153">
        <v>71080</v>
      </c>
      <c r="UME737" s="153">
        <v>7582</v>
      </c>
      <c r="UMF737" s="153">
        <v>575820</v>
      </c>
      <c r="UMG737" s="134" t="s">
        <v>1361</v>
      </c>
      <c r="UMH737" s="153">
        <v>71080</v>
      </c>
      <c r="UMI737" s="153">
        <v>7582</v>
      </c>
      <c r="UMJ737" s="153">
        <v>575820</v>
      </c>
      <c r="UMK737" s="134" t="s">
        <v>1361</v>
      </c>
      <c r="UML737" s="153">
        <v>71080</v>
      </c>
      <c r="UMM737" s="153">
        <v>7582</v>
      </c>
      <c r="UMN737" s="153">
        <v>575820</v>
      </c>
      <c r="UMO737" s="134" t="s">
        <v>1361</v>
      </c>
      <c r="UMP737" s="153">
        <v>71080</v>
      </c>
      <c r="UMQ737" s="153">
        <v>7582</v>
      </c>
      <c r="UMR737" s="153">
        <v>575820</v>
      </c>
      <c r="UMS737" s="134" t="s">
        <v>1361</v>
      </c>
      <c r="UMT737" s="153">
        <v>71080</v>
      </c>
      <c r="UMU737" s="153">
        <v>7582</v>
      </c>
      <c r="UMV737" s="153">
        <v>575820</v>
      </c>
      <c r="UMW737" s="134" t="s">
        <v>1361</v>
      </c>
      <c r="UMX737" s="153">
        <v>71080</v>
      </c>
      <c r="UMY737" s="153">
        <v>7582</v>
      </c>
      <c r="UMZ737" s="153">
        <v>575820</v>
      </c>
      <c r="UNA737" s="134" t="s">
        <v>1361</v>
      </c>
      <c r="UNB737" s="153">
        <v>71080</v>
      </c>
      <c r="UNC737" s="153">
        <v>7582</v>
      </c>
      <c r="UND737" s="153">
        <v>575820</v>
      </c>
      <c r="UNE737" s="134" t="s">
        <v>1361</v>
      </c>
      <c r="UNF737" s="153">
        <v>71080</v>
      </c>
      <c r="UNG737" s="153">
        <v>7582</v>
      </c>
      <c r="UNH737" s="153">
        <v>575820</v>
      </c>
      <c r="UNI737" s="134" t="s">
        <v>1361</v>
      </c>
      <c r="UNJ737" s="153">
        <v>71080</v>
      </c>
      <c r="UNK737" s="153">
        <v>7582</v>
      </c>
      <c r="UNL737" s="153">
        <v>575820</v>
      </c>
      <c r="UNM737" s="134" t="s">
        <v>1361</v>
      </c>
      <c r="UNN737" s="153">
        <v>71080</v>
      </c>
      <c r="UNO737" s="153">
        <v>7582</v>
      </c>
      <c r="UNP737" s="153">
        <v>575820</v>
      </c>
      <c r="UNQ737" s="134" t="s">
        <v>1361</v>
      </c>
      <c r="UNR737" s="153">
        <v>71080</v>
      </c>
      <c r="UNS737" s="153">
        <v>7582</v>
      </c>
      <c r="UNT737" s="153">
        <v>575820</v>
      </c>
      <c r="UNU737" s="134" t="s">
        <v>1361</v>
      </c>
      <c r="UNV737" s="153">
        <v>71080</v>
      </c>
      <c r="UNW737" s="153">
        <v>7582</v>
      </c>
      <c r="UNX737" s="153">
        <v>575820</v>
      </c>
      <c r="UNY737" s="134" t="s">
        <v>1361</v>
      </c>
      <c r="UNZ737" s="153">
        <v>71080</v>
      </c>
      <c r="UOA737" s="153">
        <v>7582</v>
      </c>
      <c r="UOB737" s="153">
        <v>575820</v>
      </c>
      <c r="UOC737" s="134" t="s">
        <v>1361</v>
      </c>
      <c r="UOD737" s="153">
        <v>71080</v>
      </c>
      <c r="UOE737" s="153">
        <v>7582</v>
      </c>
      <c r="UOF737" s="153">
        <v>575820</v>
      </c>
      <c r="UOG737" s="134" t="s">
        <v>1361</v>
      </c>
      <c r="UOH737" s="153">
        <v>71080</v>
      </c>
      <c r="UOI737" s="153">
        <v>7582</v>
      </c>
      <c r="UOJ737" s="153">
        <v>575820</v>
      </c>
      <c r="UOK737" s="134" t="s">
        <v>1361</v>
      </c>
      <c r="UOL737" s="153">
        <v>71080</v>
      </c>
      <c r="UOM737" s="153">
        <v>7582</v>
      </c>
      <c r="UON737" s="153">
        <v>575820</v>
      </c>
      <c r="UOO737" s="134" t="s">
        <v>1361</v>
      </c>
      <c r="UOP737" s="153">
        <v>71080</v>
      </c>
      <c r="UOQ737" s="153">
        <v>7582</v>
      </c>
      <c r="UOR737" s="153">
        <v>575820</v>
      </c>
      <c r="UOS737" s="134" t="s">
        <v>1361</v>
      </c>
      <c r="UOT737" s="153">
        <v>71080</v>
      </c>
      <c r="UOU737" s="153">
        <v>7582</v>
      </c>
      <c r="UOV737" s="153">
        <v>575820</v>
      </c>
      <c r="UOW737" s="134" t="s">
        <v>1361</v>
      </c>
      <c r="UOX737" s="153">
        <v>71080</v>
      </c>
      <c r="UOY737" s="153">
        <v>7582</v>
      </c>
      <c r="UOZ737" s="153">
        <v>575820</v>
      </c>
      <c r="UPA737" s="134" t="s">
        <v>1361</v>
      </c>
      <c r="UPB737" s="153">
        <v>71080</v>
      </c>
      <c r="UPC737" s="153">
        <v>7582</v>
      </c>
      <c r="UPD737" s="153">
        <v>575820</v>
      </c>
      <c r="UPE737" s="134" t="s">
        <v>1361</v>
      </c>
      <c r="UPF737" s="153">
        <v>71080</v>
      </c>
      <c r="UPG737" s="153">
        <v>7582</v>
      </c>
      <c r="UPH737" s="153">
        <v>575820</v>
      </c>
      <c r="UPI737" s="134" t="s">
        <v>1361</v>
      </c>
      <c r="UPJ737" s="153">
        <v>71080</v>
      </c>
      <c r="UPK737" s="153">
        <v>7582</v>
      </c>
      <c r="UPL737" s="153">
        <v>575820</v>
      </c>
      <c r="UPM737" s="134" t="s">
        <v>1361</v>
      </c>
      <c r="UPN737" s="153">
        <v>71080</v>
      </c>
      <c r="UPO737" s="153">
        <v>7582</v>
      </c>
      <c r="UPP737" s="153">
        <v>575820</v>
      </c>
      <c r="UPQ737" s="134" t="s">
        <v>1361</v>
      </c>
      <c r="UPR737" s="153">
        <v>71080</v>
      </c>
      <c r="UPS737" s="153">
        <v>7582</v>
      </c>
      <c r="UPT737" s="153">
        <v>575820</v>
      </c>
      <c r="UPU737" s="134" t="s">
        <v>1361</v>
      </c>
      <c r="UPV737" s="153">
        <v>71080</v>
      </c>
      <c r="UPW737" s="153">
        <v>7582</v>
      </c>
      <c r="UPX737" s="153">
        <v>575820</v>
      </c>
      <c r="UPY737" s="134" t="s">
        <v>1361</v>
      </c>
      <c r="UPZ737" s="153">
        <v>71080</v>
      </c>
      <c r="UQA737" s="153">
        <v>7582</v>
      </c>
      <c r="UQB737" s="153">
        <v>575820</v>
      </c>
      <c r="UQC737" s="134" t="s">
        <v>1361</v>
      </c>
      <c r="UQD737" s="153">
        <v>71080</v>
      </c>
      <c r="UQE737" s="153">
        <v>7582</v>
      </c>
      <c r="UQF737" s="153">
        <v>575820</v>
      </c>
      <c r="UQG737" s="134" t="s">
        <v>1361</v>
      </c>
      <c r="UQH737" s="153">
        <v>71080</v>
      </c>
      <c r="UQI737" s="153">
        <v>7582</v>
      </c>
      <c r="UQJ737" s="153">
        <v>575820</v>
      </c>
      <c r="UQK737" s="134" t="s">
        <v>1361</v>
      </c>
      <c r="UQL737" s="153">
        <v>71080</v>
      </c>
      <c r="UQM737" s="153">
        <v>7582</v>
      </c>
      <c r="UQN737" s="153">
        <v>575820</v>
      </c>
      <c r="UQO737" s="134" t="s">
        <v>1361</v>
      </c>
      <c r="UQP737" s="153">
        <v>71080</v>
      </c>
      <c r="UQQ737" s="153">
        <v>7582</v>
      </c>
      <c r="UQR737" s="153">
        <v>575820</v>
      </c>
      <c r="UQS737" s="134" t="s">
        <v>1361</v>
      </c>
      <c r="UQT737" s="153">
        <v>71080</v>
      </c>
      <c r="UQU737" s="153">
        <v>7582</v>
      </c>
      <c r="UQV737" s="153">
        <v>575820</v>
      </c>
      <c r="UQW737" s="134" t="s">
        <v>1361</v>
      </c>
      <c r="UQX737" s="153">
        <v>71080</v>
      </c>
      <c r="UQY737" s="153">
        <v>7582</v>
      </c>
      <c r="UQZ737" s="153">
        <v>575820</v>
      </c>
      <c r="URA737" s="134" t="s">
        <v>1361</v>
      </c>
      <c r="URB737" s="153">
        <v>71080</v>
      </c>
      <c r="URC737" s="153">
        <v>7582</v>
      </c>
      <c r="URD737" s="153">
        <v>575820</v>
      </c>
      <c r="URE737" s="134" t="s">
        <v>1361</v>
      </c>
      <c r="URF737" s="153">
        <v>71080</v>
      </c>
      <c r="URG737" s="153">
        <v>7582</v>
      </c>
      <c r="URH737" s="153">
        <v>575820</v>
      </c>
      <c r="URI737" s="134" t="s">
        <v>1361</v>
      </c>
      <c r="URJ737" s="153">
        <v>71080</v>
      </c>
      <c r="URK737" s="153">
        <v>7582</v>
      </c>
      <c r="URL737" s="153">
        <v>575820</v>
      </c>
      <c r="URM737" s="134" t="s">
        <v>1361</v>
      </c>
      <c r="URN737" s="153">
        <v>71080</v>
      </c>
      <c r="URO737" s="153">
        <v>7582</v>
      </c>
      <c r="URP737" s="153">
        <v>575820</v>
      </c>
      <c r="URQ737" s="134" t="s">
        <v>1361</v>
      </c>
      <c r="URR737" s="153">
        <v>71080</v>
      </c>
      <c r="URS737" s="153">
        <v>7582</v>
      </c>
      <c r="URT737" s="153">
        <v>575820</v>
      </c>
      <c r="URU737" s="134" t="s">
        <v>1361</v>
      </c>
      <c r="URV737" s="153">
        <v>71080</v>
      </c>
      <c r="URW737" s="153">
        <v>7582</v>
      </c>
      <c r="URX737" s="153">
        <v>575820</v>
      </c>
      <c r="URY737" s="134" t="s">
        <v>1361</v>
      </c>
      <c r="URZ737" s="153">
        <v>71080</v>
      </c>
      <c r="USA737" s="153">
        <v>7582</v>
      </c>
      <c r="USB737" s="153">
        <v>575820</v>
      </c>
      <c r="USC737" s="134" t="s">
        <v>1361</v>
      </c>
      <c r="USD737" s="153">
        <v>71080</v>
      </c>
      <c r="USE737" s="153">
        <v>7582</v>
      </c>
      <c r="USF737" s="153">
        <v>575820</v>
      </c>
      <c r="USG737" s="134" t="s">
        <v>1361</v>
      </c>
      <c r="USH737" s="153">
        <v>71080</v>
      </c>
      <c r="USI737" s="153">
        <v>7582</v>
      </c>
      <c r="USJ737" s="153">
        <v>575820</v>
      </c>
      <c r="USK737" s="134" t="s">
        <v>1361</v>
      </c>
      <c r="USL737" s="153">
        <v>71080</v>
      </c>
      <c r="USM737" s="153">
        <v>7582</v>
      </c>
      <c r="USN737" s="153">
        <v>575820</v>
      </c>
      <c r="USO737" s="134" t="s">
        <v>1361</v>
      </c>
      <c r="USP737" s="153">
        <v>71080</v>
      </c>
      <c r="USQ737" s="153">
        <v>7582</v>
      </c>
      <c r="USR737" s="153">
        <v>575820</v>
      </c>
      <c r="USS737" s="134" t="s">
        <v>1361</v>
      </c>
      <c r="UST737" s="153">
        <v>71080</v>
      </c>
      <c r="USU737" s="153">
        <v>7582</v>
      </c>
      <c r="USV737" s="153">
        <v>575820</v>
      </c>
      <c r="USW737" s="134" t="s">
        <v>1361</v>
      </c>
      <c r="USX737" s="153">
        <v>71080</v>
      </c>
      <c r="USY737" s="153">
        <v>7582</v>
      </c>
      <c r="USZ737" s="153">
        <v>575820</v>
      </c>
      <c r="UTA737" s="134" t="s">
        <v>1361</v>
      </c>
      <c r="UTB737" s="153">
        <v>71080</v>
      </c>
      <c r="UTC737" s="153">
        <v>7582</v>
      </c>
      <c r="UTD737" s="153">
        <v>575820</v>
      </c>
      <c r="UTE737" s="134" t="s">
        <v>1361</v>
      </c>
      <c r="UTF737" s="153">
        <v>71080</v>
      </c>
      <c r="UTG737" s="153">
        <v>7582</v>
      </c>
      <c r="UTH737" s="153">
        <v>575820</v>
      </c>
      <c r="UTI737" s="134" t="s">
        <v>1361</v>
      </c>
      <c r="UTJ737" s="153">
        <v>71080</v>
      </c>
      <c r="UTK737" s="153">
        <v>7582</v>
      </c>
      <c r="UTL737" s="153">
        <v>575820</v>
      </c>
      <c r="UTM737" s="134" t="s">
        <v>1361</v>
      </c>
      <c r="UTN737" s="153">
        <v>71080</v>
      </c>
      <c r="UTO737" s="153">
        <v>7582</v>
      </c>
      <c r="UTP737" s="153">
        <v>575820</v>
      </c>
      <c r="UTQ737" s="134" t="s">
        <v>1361</v>
      </c>
      <c r="UTR737" s="153">
        <v>71080</v>
      </c>
      <c r="UTS737" s="153">
        <v>7582</v>
      </c>
      <c r="UTT737" s="153">
        <v>575820</v>
      </c>
      <c r="UTU737" s="134" t="s">
        <v>1361</v>
      </c>
      <c r="UTV737" s="153">
        <v>71080</v>
      </c>
      <c r="UTW737" s="153">
        <v>7582</v>
      </c>
      <c r="UTX737" s="153">
        <v>575820</v>
      </c>
      <c r="UTY737" s="134" t="s">
        <v>1361</v>
      </c>
      <c r="UTZ737" s="153">
        <v>71080</v>
      </c>
      <c r="UUA737" s="153">
        <v>7582</v>
      </c>
      <c r="UUB737" s="153">
        <v>575820</v>
      </c>
      <c r="UUC737" s="134" t="s">
        <v>1361</v>
      </c>
      <c r="UUD737" s="153">
        <v>71080</v>
      </c>
      <c r="UUE737" s="153">
        <v>7582</v>
      </c>
      <c r="UUF737" s="153">
        <v>575820</v>
      </c>
      <c r="UUG737" s="134" t="s">
        <v>1361</v>
      </c>
      <c r="UUH737" s="153">
        <v>71080</v>
      </c>
      <c r="UUI737" s="153">
        <v>7582</v>
      </c>
      <c r="UUJ737" s="153">
        <v>575820</v>
      </c>
      <c r="UUK737" s="134" t="s">
        <v>1361</v>
      </c>
      <c r="UUL737" s="153">
        <v>71080</v>
      </c>
      <c r="UUM737" s="153">
        <v>7582</v>
      </c>
      <c r="UUN737" s="153">
        <v>575820</v>
      </c>
      <c r="UUO737" s="134" t="s">
        <v>1361</v>
      </c>
      <c r="UUP737" s="153">
        <v>71080</v>
      </c>
      <c r="UUQ737" s="153">
        <v>7582</v>
      </c>
      <c r="UUR737" s="153">
        <v>575820</v>
      </c>
      <c r="UUS737" s="134" t="s">
        <v>1361</v>
      </c>
      <c r="UUT737" s="153">
        <v>71080</v>
      </c>
      <c r="UUU737" s="153">
        <v>7582</v>
      </c>
      <c r="UUV737" s="153">
        <v>575820</v>
      </c>
      <c r="UUW737" s="134" t="s">
        <v>1361</v>
      </c>
      <c r="UUX737" s="153">
        <v>71080</v>
      </c>
      <c r="UUY737" s="153">
        <v>7582</v>
      </c>
      <c r="UUZ737" s="153">
        <v>575820</v>
      </c>
      <c r="UVA737" s="134" t="s">
        <v>1361</v>
      </c>
      <c r="UVB737" s="153">
        <v>71080</v>
      </c>
      <c r="UVC737" s="153">
        <v>7582</v>
      </c>
      <c r="UVD737" s="153">
        <v>575820</v>
      </c>
      <c r="UVE737" s="134" t="s">
        <v>1361</v>
      </c>
      <c r="UVF737" s="153">
        <v>71080</v>
      </c>
      <c r="UVG737" s="153">
        <v>7582</v>
      </c>
      <c r="UVH737" s="153">
        <v>575820</v>
      </c>
      <c r="UVI737" s="134" t="s">
        <v>1361</v>
      </c>
      <c r="UVJ737" s="153">
        <v>71080</v>
      </c>
      <c r="UVK737" s="153">
        <v>7582</v>
      </c>
      <c r="UVL737" s="153">
        <v>575820</v>
      </c>
      <c r="UVM737" s="134" t="s">
        <v>1361</v>
      </c>
      <c r="UVN737" s="153">
        <v>71080</v>
      </c>
      <c r="UVO737" s="153">
        <v>7582</v>
      </c>
      <c r="UVP737" s="153">
        <v>575820</v>
      </c>
      <c r="UVQ737" s="134" t="s">
        <v>1361</v>
      </c>
      <c r="UVR737" s="153">
        <v>71080</v>
      </c>
      <c r="UVS737" s="153">
        <v>7582</v>
      </c>
      <c r="UVT737" s="153">
        <v>575820</v>
      </c>
      <c r="UVU737" s="134" t="s">
        <v>1361</v>
      </c>
      <c r="UVV737" s="153">
        <v>71080</v>
      </c>
      <c r="UVW737" s="153">
        <v>7582</v>
      </c>
      <c r="UVX737" s="153">
        <v>575820</v>
      </c>
      <c r="UVY737" s="134" t="s">
        <v>1361</v>
      </c>
      <c r="UVZ737" s="153">
        <v>71080</v>
      </c>
      <c r="UWA737" s="153">
        <v>7582</v>
      </c>
      <c r="UWB737" s="153">
        <v>575820</v>
      </c>
      <c r="UWC737" s="134" t="s">
        <v>1361</v>
      </c>
      <c r="UWD737" s="153">
        <v>71080</v>
      </c>
      <c r="UWE737" s="153">
        <v>7582</v>
      </c>
      <c r="UWF737" s="153">
        <v>575820</v>
      </c>
      <c r="UWG737" s="134" t="s">
        <v>1361</v>
      </c>
      <c r="UWH737" s="153">
        <v>71080</v>
      </c>
      <c r="UWI737" s="153">
        <v>7582</v>
      </c>
      <c r="UWJ737" s="153">
        <v>575820</v>
      </c>
      <c r="UWK737" s="134" t="s">
        <v>1361</v>
      </c>
      <c r="UWL737" s="153">
        <v>71080</v>
      </c>
      <c r="UWM737" s="153">
        <v>7582</v>
      </c>
      <c r="UWN737" s="153">
        <v>575820</v>
      </c>
      <c r="UWO737" s="134" t="s">
        <v>1361</v>
      </c>
      <c r="UWP737" s="153">
        <v>71080</v>
      </c>
      <c r="UWQ737" s="153">
        <v>7582</v>
      </c>
      <c r="UWR737" s="153">
        <v>575820</v>
      </c>
      <c r="UWS737" s="134" t="s">
        <v>1361</v>
      </c>
      <c r="UWT737" s="153">
        <v>71080</v>
      </c>
      <c r="UWU737" s="153">
        <v>7582</v>
      </c>
      <c r="UWV737" s="153">
        <v>575820</v>
      </c>
      <c r="UWW737" s="134" t="s">
        <v>1361</v>
      </c>
      <c r="UWX737" s="153">
        <v>71080</v>
      </c>
      <c r="UWY737" s="153">
        <v>7582</v>
      </c>
      <c r="UWZ737" s="153">
        <v>575820</v>
      </c>
      <c r="UXA737" s="134" t="s">
        <v>1361</v>
      </c>
      <c r="UXB737" s="153">
        <v>71080</v>
      </c>
      <c r="UXC737" s="153">
        <v>7582</v>
      </c>
      <c r="UXD737" s="153">
        <v>575820</v>
      </c>
      <c r="UXE737" s="134" t="s">
        <v>1361</v>
      </c>
      <c r="UXF737" s="153">
        <v>71080</v>
      </c>
      <c r="UXG737" s="153">
        <v>7582</v>
      </c>
      <c r="UXH737" s="153">
        <v>575820</v>
      </c>
      <c r="UXI737" s="134" t="s">
        <v>1361</v>
      </c>
      <c r="UXJ737" s="153">
        <v>71080</v>
      </c>
      <c r="UXK737" s="153">
        <v>7582</v>
      </c>
      <c r="UXL737" s="153">
        <v>575820</v>
      </c>
      <c r="UXM737" s="134" t="s">
        <v>1361</v>
      </c>
      <c r="UXN737" s="153">
        <v>71080</v>
      </c>
      <c r="UXO737" s="153">
        <v>7582</v>
      </c>
      <c r="UXP737" s="153">
        <v>575820</v>
      </c>
      <c r="UXQ737" s="134" t="s">
        <v>1361</v>
      </c>
      <c r="UXR737" s="153">
        <v>71080</v>
      </c>
      <c r="UXS737" s="153">
        <v>7582</v>
      </c>
      <c r="UXT737" s="153">
        <v>575820</v>
      </c>
      <c r="UXU737" s="134" t="s">
        <v>1361</v>
      </c>
      <c r="UXV737" s="153">
        <v>71080</v>
      </c>
      <c r="UXW737" s="153">
        <v>7582</v>
      </c>
      <c r="UXX737" s="153">
        <v>575820</v>
      </c>
      <c r="UXY737" s="134" t="s">
        <v>1361</v>
      </c>
      <c r="UXZ737" s="153">
        <v>71080</v>
      </c>
      <c r="UYA737" s="153">
        <v>7582</v>
      </c>
      <c r="UYB737" s="153">
        <v>575820</v>
      </c>
      <c r="UYC737" s="134" t="s">
        <v>1361</v>
      </c>
      <c r="UYD737" s="153">
        <v>71080</v>
      </c>
      <c r="UYE737" s="153">
        <v>7582</v>
      </c>
      <c r="UYF737" s="153">
        <v>575820</v>
      </c>
      <c r="UYG737" s="134" t="s">
        <v>1361</v>
      </c>
      <c r="UYH737" s="153">
        <v>71080</v>
      </c>
      <c r="UYI737" s="153">
        <v>7582</v>
      </c>
      <c r="UYJ737" s="153">
        <v>575820</v>
      </c>
      <c r="UYK737" s="134" t="s">
        <v>1361</v>
      </c>
      <c r="UYL737" s="153">
        <v>71080</v>
      </c>
      <c r="UYM737" s="153">
        <v>7582</v>
      </c>
      <c r="UYN737" s="153">
        <v>575820</v>
      </c>
      <c r="UYO737" s="134" t="s">
        <v>1361</v>
      </c>
      <c r="UYP737" s="153">
        <v>71080</v>
      </c>
      <c r="UYQ737" s="153">
        <v>7582</v>
      </c>
      <c r="UYR737" s="153">
        <v>575820</v>
      </c>
      <c r="UYS737" s="134" t="s">
        <v>1361</v>
      </c>
      <c r="UYT737" s="153">
        <v>71080</v>
      </c>
      <c r="UYU737" s="153">
        <v>7582</v>
      </c>
      <c r="UYV737" s="153">
        <v>575820</v>
      </c>
      <c r="UYW737" s="134" t="s">
        <v>1361</v>
      </c>
      <c r="UYX737" s="153">
        <v>71080</v>
      </c>
      <c r="UYY737" s="153">
        <v>7582</v>
      </c>
      <c r="UYZ737" s="153">
        <v>575820</v>
      </c>
      <c r="UZA737" s="134" t="s">
        <v>1361</v>
      </c>
      <c r="UZB737" s="153">
        <v>71080</v>
      </c>
      <c r="UZC737" s="153">
        <v>7582</v>
      </c>
      <c r="UZD737" s="153">
        <v>575820</v>
      </c>
      <c r="UZE737" s="134" t="s">
        <v>1361</v>
      </c>
      <c r="UZF737" s="153">
        <v>71080</v>
      </c>
      <c r="UZG737" s="153">
        <v>7582</v>
      </c>
      <c r="UZH737" s="153">
        <v>575820</v>
      </c>
      <c r="UZI737" s="134" t="s">
        <v>1361</v>
      </c>
      <c r="UZJ737" s="153">
        <v>71080</v>
      </c>
      <c r="UZK737" s="153">
        <v>7582</v>
      </c>
      <c r="UZL737" s="153">
        <v>575820</v>
      </c>
      <c r="UZM737" s="134" t="s">
        <v>1361</v>
      </c>
      <c r="UZN737" s="153">
        <v>71080</v>
      </c>
      <c r="UZO737" s="153">
        <v>7582</v>
      </c>
      <c r="UZP737" s="153">
        <v>575820</v>
      </c>
      <c r="UZQ737" s="134" t="s">
        <v>1361</v>
      </c>
      <c r="UZR737" s="153">
        <v>71080</v>
      </c>
      <c r="UZS737" s="153">
        <v>7582</v>
      </c>
      <c r="UZT737" s="153">
        <v>575820</v>
      </c>
      <c r="UZU737" s="134" t="s">
        <v>1361</v>
      </c>
      <c r="UZV737" s="153">
        <v>71080</v>
      </c>
      <c r="UZW737" s="153">
        <v>7582</v>
      </c>
      <c r="UZX737" s="153">
        <v>575820</v>
      </c>
      <c r="UZY737" s="134" t="s">
        <v>1361</v>
      </c>
      <c r="UZZ737" s="153">
        <v>71080</v>
      </c>
      <c r="VAA737" s="153">
        <v>7582</v>
      </c>
      <c r="VAB737" s="153">
        <v>575820</v>
      </c>
      <c r="VAC737" s="134" t="s">
        <v>1361</v>
      </c>
      <c r="VAD737" s="153">
        <v>71080</v>
      </c>
      <c r="VAE737" s="153">
        <v>7582</v>
      </c>
      <c r="VAF737" s="153">
        <v>575820</v>
      </c>
      <c r="VAG737" s="134" t="s">
        <v>1361</v>
      </c>
      <c r="VAH737" s="153">
        <v>71080</v>
      </c>
      <c r="VAI737" s="153">
        <v>7582</v>
      </c>
      <c r="VAJ737" s="153">
        <v>575820</v>
      </c>
      <c r="VAK737" s="134" t="s">
        <v>1361</v>
      </c>
      <c r="VAL737" s="153">
        <v>71080</v>
      </c>
      <c r="VAM737" s="153">
        <v>7582</v>
      </c>
      <c r="VAN737" s="153">
        <v>575820</v>
      </c>
      <c r="VAO737" s="134" t="s">
        <v>1361</v>
      </c>
      <c r="VAP737" s="153">
        <v>71080</v>
      </c>
      <c r="VAQ737" s="153">
        <v>7582</v>
      </c>
      <c r="VAR737" s="153">
        <v>575820</v>
      </c>
      <c r="VAS737" s="134" t="s">
        <v>1361</v>
      </c>
      <c r="VAT737" s="153">
        <v>71080</v>
      </c>
      <c r="VAU737" s="153">
        <v>7582</v>
      </c>
      <c r="VAV737" s="153">
        <v>575820</v>
      </c>
      <c r="VAW737" s="134" t="s">
        <v>1361</v>
      </c>
      <c r="VAX737" s="153">
        <v>71080</v>
      </c>
      <c r="VAY737" s="153">
        <v>7582</v>
      </c>
      <c r="VAZ737" s="153">
        <v>575820</v>
      </c>
      <c r="VBA737" s="134" t="s">
        <v>1361</v>
      </c>
      <c r="VBB737" s="153">
        <v>71080</v>
      </c>
      <c r="VBC737" s="153">
        <v>7582</v>
      </c>
      <c r="VBD737" s="153">
        <v>575820</v>
      </c>
      <c r="VBE737" s="134" t="s">
        <v>1361</v>
      </c>
      <c r="VBF737" s="153">
        <v>71080</v>
      </c>
      <c r="VBG737" s="153">
        <v>7582</v>
      </c>
      <c r="VBH737" s="153">
        <v>575820</v>
      </c>
      <c r="VBI737" s="134" t="s">
        <v>1361</v>
      </c>
      <c r="VBJ737" s="153">
        <v>71080</v>
      </c>
      <c r="VBK737" s="153">
        <v>7582</v>
      </c>
      <c r="VBL737" s="153">
        <v>575820</v>
      </c>
      <c r="VBM737" s="134" t="s">
        <v>1361</v>
      </c>
      <c r="VBN737" s="153">
        <v>71080</v>
      </c>
      <c r="VBO737" s="153">
        <v>7582</v>
      </c>
      <c r="VBP737" s="153">
        <v>575820</v>
      </c>
      <c r="VBQ737" s="134" t="s">
        <v>1361</v>
      </c>
      <c r="VBR737" s="153">
        <v>71080</v>
      </c>
      <c r="VBS737" s="153">
        <v>7582</v>
      </c>
      <c r="VBT737" s="153">
        <v>575820</v>
      </c>
      <c r="VBU737" s="134" t="s">
        <v>1361</v>
      </c>
      <c r="VBV737" s="153">
        <v>71080</v>
      </c>
      <c r="VBW737" s="153">
        <v>7582</v>
      </c>
      <c r="VBX737" s="153">
        <v>575820</v>
      </c>
      <c r="VBY737" s="134" t="s">
        <v>1361</v>
      </c>
      <c r="VBZ737" s="153">
        <v>71080</v>
      </c>
      <c r="VCA737" s="153">
        <v>7582</v>
      </c>
      <c r="VCB737" s="153">
        <v>575820</v>
      </c>
      <c r="VCC737" s="134" t="s">
        <v>1361</v>
      </c>
      <c r="VCD737" s="153">
        <v>71080</v>
      </c>
      <c r="VCE737" s="153">
        <v>7582</v>
      </c>
      <c r="VCF737" s="153">
        <v>575820</v>
      </c>
      <c r="VCG737" s="134" t="s">
        <v>1361</v>
      </c>
      <c r="VCH737" s="153">
        <v>71080</v>
      </c>
      <c r="VCI737" s="153">
        <v>7582</v>
      </c>
      <c r="VCJ737" s="153">
        <v>575820</v>
      </c>
      <c r="VCK737" s="134" t="s">
        <v>1361</v>
      </c>
      <c r="VCL737" s="153">
        <v>71080</v>
      </c>
      <c r="VCM737" s="153">
        <v>7582</v>
      </c>
      <c r="VCN737" s="153">
        <v>575820</v>
      </c>
      <c r="VCO737" s="134" t="s">
        <v>1361</v>
      </c>
      <c r="VCP737" s="153">
        <v>71080</v>
      </c>
      <c r="VCQ737" s="153">
        <v>7582</v>
      </c>
      <c r="VCR737" s="153">
        <v>575820</v>
      </c>
      <c r="VCS737" s="134" t="s">
        <v>1361</v>
      </c>
      <c r="VCT737" s="153">
        <v>71080</v>
      </c>
      <c r="VCU737" s="153">
        <v>7582</v>
      </c>
      <c r="VCV737" s="153">
        <v>575820</v>
      </c>
      <c r="VCW737" s="134" t="s">
        <v>1361</v>
      </c>
      <c r="VCX737" s="153">
        <v>71080</v>
      </c>
      <c r="VCY737" s="153">
        <v>7582</v>
      </c>
      <c r="VCZ737" s="153">
        <v>575820</v>
      </c>
      <c r="VDA737" s="134" t="s">
        <v>1361</v>
      </c>
      <c r="VDB737" s="153">
        <v>71080</v>
      </c>
      <c r="VDC737" s="153">
        <v>7582</v>
      </c>
      <c r="VDD737" s="153">
        <v>575820</v>
      </c>
      <c r="VDE737" s="134" t="s">
        <v>1361</v>
      </c>
      <c r="VDF737" s="153">
        <v>71080</v>
      </c>
      <c r="VDG737" s="153">
        <v>7582</v>
      </c>
      <c r="VDH737" s="153">
        <v>575820</v>
      </c>
      <c r="VDI737" s="134" t="s">
        <v>1361</v>
      </c>
      <c r="VDJ737" s="153">
        <v>71080</v>
      </c>
      <c r="VDK737" s="153">
        <v>7582</v>
      </c>
      <c r="VDL737" s="153">
        <v>575820</v>
      </c>
      <c r="VDM737" s="134" t="s">
        <v>1361</v>
      </c>
      <c r="VDN737" s="153">
        <v>71080</v>
      </c>
      <c r="VDO737" s="153">
        <v>7582</v>
      </c>
      <c r="VDP737" s="153">
        <v>575820</v>
      </c>
      <c r="VDQ737" s="134" t="s">
        <v>1361</v>
      </c>
      <c r="VDR737" s="153">
        <v>71080</v>
      </c>
      <c r="VDS737" s="153">
        <v>7582</v>
      </c>
      <c r="VDT737" s="153">
        <v>575820</v>
      </c>
      <c r="VDU737" s="134" t="s">
        <v>1361</v>
      </c>
      <c r="VDV737" s="153">
        <v>71080</v>
      </c>
      <c r="VDW737" s="153">
        <v>7582</v>
      </c>
      <c r="VDX737" s="153">
        <v>575820</v>
      </c>
      <c r="VDY737" s="134" t="s">
        <v>1361</v>
      </c>
      <c r="VDZ737" s="153">
        <v>71080</v>
      </c>
      <c r="VEA737" s="153">
        <v>7582</v>
      </c>
      <c r="VEB737" s="153">
        <v>575820</v>
      </c>
      <c r="VEC737" s="134" t="s">
        <v>1361</v>
      </c>
      <c r="VED737" s="153">
        <v>71080</v>
      </c>
      <c r="VEE737" s="153">
        <v>7582</v>
      </c>
      <c r="VEF737" s="153">
        <v>575820</v>
      </c>
      <c r="VEG737" s="134" t="s">
        <v>1361</v>
      </c>
      <c r="VEH737" s="153">
        <v>71080</v>
      </c>
      <c r="VEI737" s="153">
        <v>7582</v>
      </c>
      <c r="VEJ737" s="153">
        <v>575820</v>
      </c>
      <c r="VEK737" s="134" t="s">
        <v>1361</v>
      </c>
      <c r="VEL737" s="153">
        <v>71080</v>
      </c>
      <c r="VEM737" s="153">
        <v>7582</v>
      </c>
      <c r="VEN737" s="153">
        <v>575820</v>
      </c>
      <c r="VEO737" s="134" t="s">
        <v>1361</v>
      </c>
      <c r="VEP737" s="153">
        <v>71080</v>
      </c>
      <c r="VEQ737" s="153">
        <v>7582</v>
      </c>
      <c r="VER737" s="153">
        <v>575820</v>
      </c>
      <c r="VES737" s="134" t="s">
        <v>1361</v>
      </c>
      <c r="VET737" s="153">
        <v>71080</v>
      </c>
      <c r="VEU737" s="153">
        <v>7582</v>
      </c>
      <c r="VEV737" s="153">
        <v>575820</v>
      </c>
      <c r="VEW737" s="134" t="s">
        <v>1361</v>
      </c>
      <c r="VEX737" s="153">
        <v>71080</v>
      </c>
      <c r="VEY737" s="153">
        <v>7582</v>
      </c>
      <c r="VEZ737" s="153">
        <v>575820</v>
      </c>
      <c r="VFA737" s="134" t="s">
        <v>1361</v>
      </c>
      <c r="VFB737" s="153">
        <v>71080</v>
      </c>
      <c r="VFC737" s="153">
        <v>7582</v>
      </c>
      <c r="VFD737" s="153">
        <v>575820</v>
      </c>
      <c r="VFE737" s="134" t="s">
        <v>1361</v>
      </c>
      <c r="VFF737" s="153">
        <v>71080</v>
      </c>
      <c r="VFG737" s="153">
        <v>7582</v>
      </c>
      <c r="VFH737" s="153">
        <v>575820</v>
      </c>
      <c r="VFI737" s="134" t="s">
        <v>1361</v>
      </c>
      <c r="VFJ737" s="153">
        <v>71080</v>
      </c>
      <c r="VFK737" s="153">
        <v>7582</v>
      </c>
      <c r="VFL737" s="153" t="s">
        <v>114</v>
      </c>
      <c r="VFM737" s="153" t="s">
        <v>114</v>
      </c>
      <c r="VFN737" s="153" t="s">
        <v>114</v>
      </c>
      <c r="VFO737" s="153" t="s">
        <v>114</v>
      </c>
      <c r="VFP737" s="153" t="s">
        <v>114</v>
      </c>
      <c r="VFQ737" s="153" t="s">
        <v>114</v>
      </c>
      <c r="VFR737" s="153" t="s">
        <v>114</v>
      </c>
      <c r="VFS737" s="153" t="s">
        <v>114</v>
      </c>
      <c r="VFT737" s="153" t="s">
        <v>114</v>
      </c>
      <c r="VFU737" s="153" t="s">
        <v>114</v>
      </c>
      <c r="VFV737" s="153" t="s">
        <v>114</v>
      </c>
      <c r="VFW737" s="153" t="s">
        <v>114</v>
      </c>
      <c r="VFX737" s="153" t="s">
        <v>114</v>
      </c>
      <c r="VFY737" s="153" t="s">
        <v>114</v>
      </c>
      <c r="VFZ737" s="153" t="s">
        <v>114</v>
      </c>
      <c r="VGA737" s="153" t="s">
        <v>114</v>
      </c>
      <c r="VGB737" s="153" t="s">
        <v>114</v>
      </c>
      <c r="VGC737" s="153" t="s">
        <v>114</v>
      </c>
      <c r="VGD737" s="153" t="s">
        <v>114</v>
      </c>
      <c r="VGE737" s="153" t="s">
        <v>114</v>
      </c>
      <c r="VGF737" s="153" t="s">
        <v>114</v>
      </c>
      <c r="VGG737" s="153" t="s">
        <v>114</v>
      </c>
      <c r="VGH737" s="153" t="s">
        <v>114</v>
      </c>
      <c r="VGI737" s="153" t="s">
        <v>114</v>
      </c>
      <c r="VGJ737" s="153" t="s">
        <v>114</v>
      </c>
      <c r="VGK737" s="153" t="s">
        <v>114</v>
      </c>
      <c r="VGL737" s="153" t="s">
        <v>114</v>
      </c>
      <c r="VGM737" s="153" t="s">
        <v>114</v>
      </c>
      <c r="VGN737" s="153" t="s">
        <v>114</v>
      </c>
      <c r="VGO737" s="153" t="s">
        <v>114</v>
      </c>
      <c r="VGP737" s="153" t="s">
        <v>114</v>
      </c>
      <c r="VGQ737" s="153" t="s">
        <v>114</v>
      </c>
      <c r="VGR737" s="153" t="s">
        <v>114</v>
      </c>
      <c r="VGS737" s="153" t="s">
        <v>114</v>
      </c>
      <c r="VGT737" s="153" t="s">
        <v>114</v>
      </c>
      <c r="VGU737" s="153" t="s">
        <v>114</v>
      </c>
      <c r="VGV737" s="153" t="s">
        <v>114</v>
      </c>
      <c r="VGW737" s="153" t="s">
        <v>114</v>
      </c>
      <c r="VGX737" s="153" t="s">
        <v>114</v>
      </c>
      <c r="VGY737" s="153" t="s">
        <v>114</v>
      </c>
      <c r="VGZ737" s="153" t="s">
        <v>114</v>
      </c>
      <c r="VHA737" s="153" t="s">
        <v>114</v>
      </c>
      <c r="VHB737" s="153" t="s">
        <v>114</v>
      </c>
      <c r="VHC737" s="153" t="s">
        <v>114</v>
      </c>
      <c r="VHD737" s="153" t="s">
        <v>114</v>
      </c>
      <c r="VHE737" s="153" t="s">
        <v>114</v>
      </c>
      <c r="VHF737" s="153" t="s">
        <v>114</v>
      </c>
      <c r="VHG737" s="153" t="s">
        <v>114</v>
      </c>
      <c r="VHH737" s="153" t="s">
        <v>114</v>
      </c>
      <c r="VHI737" s="153" t="s">
        <v>114</v>
      </c>
      <c r="VHJ737" s="153" t="s">
        <v>114</v>
      </c>
      <c r="VHK737" s="153" t="s">
        <v>114</v>
      </c>
      <c r="VHL737" s="153" t="s">
        <v>114</v>
      </c>
      <c r="VHM737" s="153" t="s">
        <v>114</v>
      </c>
      <c r="VHN737" s="153" t="s">
        <v>114</v>
      </c>
      <c r="VHO737" s="153" t="s">
        <v>114</v>
      </c>
      <c r="VHP737" s="153" t="s">
        <v>114</v>
      </c>
      <c r="VHQ737" s="153" t="s">
        <v>114</v>
      </c>
      <c r="VHR737" s="153" t="s">
        <v>114</v>
      </c>
      <c r="VHS737" s="153" t="s">
        <v>114</v>
      </c>
      <c r="VHT737" s="153" t="s">
        <v>114</v>
      </c>
      <c r="VHU737" s="153" t="s">
        <v>114</v>
      </c>
      <c r="VHV737" s="153" t="s">
        <v>114</v>
      </c>
      <c r="VHW737" s="153" t="s">
        <v>114</v>
      </c>
      <c r="VHX737" s="153" t="s">
        <v>114</v>
      </c>
      <c r="VHY737" s="153" t="s">
        <v>114</v>
      </c>
      <c r="VHZ737" s="153" t="s">
        <v>114</v>
      </c>
      <c r="VIA737" s="153" t="s">
        <v>114</v>
      </c>
      <c r="VIB737" s="153" t="s">
        <v>114</v>
      </c>
      <c r="VIC737" s="153" t="s">
        <v>114</v>
      </c>
      <c r="VID737" s="153" t="s">
        <v>114</v>
      </c>
      <c r="VIE737" s="153" t="s">
        <v>114</v>
      </c>
      <c r="VIF737" s="153" t="s">
        <v>114</v>
      </c>
      <c r="VIG737" s="153" t="s">
        <v>114</v>
      </c>
      <c r="VIH737" s="153" t="s">
        <v>114</v>
      </c>
      <c r="VII737" s="153" t="s">
        <v>114</v>
      </c>
      <c r="VIJ737" s="153" t="s">
        <v>114</v>
      </c>
      <c r="VIK737" s="153" t="s">
        <v>114</v>
      </c>
      <c r="VIL737" s="153" t="s">
        <v>114</v>
      </c>
      <c r="VIM737" s="153" t="s">
        <v>114</v>
      </c>
      <c r="VIN737" s="153" t="s">
        <v>114</v>
      </c>
      <c r="VIO737" s="153" t="s">
        <v>114</v>
      </c>
      <c r="VIP737" s="153" t="s">
        <v>114</v>
      </c>
      <c r="VIQ737" s="153" t="s">
        <v>114</v>
      </c>
      <c r="VIR737" s="153" t="s">
        <v>114</v>
      </c>
      <c r="VIS737" s="153" t="s">
        <v>114</v>
      </c>
      <c r="VIT737" s="153" t="s">
        <v>114</v>
      </c>
      <c r="VIU737" s="153" t="s">
        <v>114</v>
      </c>
      <c r="VIV737" s="153" t="s">
        <v>114</v>
      </c>
      <c r="VIW737" s="153" t="s">
        <v>114</v>
      </c>
      <c r="VIX737" s="153" t="s">
        <v>114</v>
      </c>
      <c r="VIY737" s="153" t="s">
        <v>114</v>
      </c>
      <c r="VIZ737" s="153" t="s">
        <v>114</v>
      </c>
      <c r="VJA737" s="153" t="s">
        <v>114</v>
      </c>
      <c r="VJB737" s="153" t="s">
        <v>114</v>
      </c>
      <c r="VJC737" s="153" t="s">
        <v>114</v>
      </c>
      <c r="VJD737" s="153" t="s">
        <v>114</v>
      </c>
      <c r="VJE737" s="153" t="s">
        <v>114</v>
      </c>
      <c r="VJF737" s="153" t="s">
        <v>114</v>
      </c>
      <c r="VJG737" s="153" t="s">
        <v>114</v>
      </c>
      <c r="VJH737" s="153" t="s">
        <v>114</v>
      </c>
      <c r="VJI737" s="153" t="s">
        <v>114</v>
      </c>
      <c r="VJJ737" s="153" t="s">
        <v>114</v>
      </c>
      <c r="VJK737" s="153" t="s">
        <v>114</v>
      </c>
      <c r="VJL737" s="153" t="s">
        <v>114</v>
      </c>
      <c r="VJM737" s="153" t="s">
        <v>114</v>
      </c>
      <c r="VJN737" s="153" t="s">
        <v>114</v>
      </c>
      <c r="VJO737" s="153" t="s">
        <v>114</v>
      </c>
      <c r="VJP737" s="153" t="s">
        <v>114</v>
      </c>
      <c r="VJQ737" s="153" t="s">
        <v>114</v>
      </c>
      <c r="VJR737" s="153" t="s">
        <v>114</v>
      </c>
      <c r="VJS737" s="153" t="s">
        <v>114</v>
      </c>
      <c r="VJT737" s="153" t="s">
        <v>114</v>
      </c>
      <c r="VJU737" s="153" t="s">
        <v>114</v>
      </c>
      <c r="VJV737" s="153" t="s">
        <v>114</v>
      </c>
      <c r="VJW737" s="153" t="s">
        <v>114</v>
      </c>
      <c r="VJX737" s="153" t="s">
        <v>114</v>
      </c>
      <c r="VJY737" s="153" t="s">
        <v>114</v>
      </c>
      <c r="VJZ737" s="153" t="s">
        <v>114</v>
      </c>
      <c r="VKA737" s="153" t="s">
        <v>114</v>
      </c>
      <c r="VKB737" s="153" t="s">
        <v>114</v>
      </c>
      <c r="VKC737" s="153" t="s">
        <v>114</v>
      </c>
      <c r="VKD737" s="153" t="s">
        <v>114</v>
      </c>
      <c r="VKE737" s="153" t="s">
        <v>114</v>
      </c>
      <c r="VKF737" s="153" t="s">
        <v>114</v>
      </c>
      <c r="VKG737" s="153" t="s">
        <v>114</v>
      </c>
      <c r="VKH737" s="153" t="s">
        <v>114</v>
      </c>
      <c r="VKI737" s="153" t="s">
        <v>114</v>
      </c>
      <c r="VKJ737" s="153" t="s">
        <v>114</v>
      </c>
      <c r="VKK737" s="153" t="s">
        <v>114</v>
      </c>
      <c r="VKL737" s="153" t="s">
        <v>114</v>
      </c>
      <c r="VKM737" s="153" t="s">
        <v>114</v>
      </c>
      <c r="VKN737" s="153" t="s">
        <v>114</v>
      </c>
      <c r="VKO737" s="153" t="s">
        <v>114</v>
      </c>
      <c r="VKP737" s="153" t="s">
        <v>114</v>
      </c>
      <c r="VKQ737" s="153" t="s">
        <v>114</v>
      </c>
      <c r="VKR737" s="153" t="s">
        <v>114</v>
      </c>
      <c r="VKS737" s="153" t="s">
        <v>114</v>
      </c>
      <c r="VKT737" s="153" t="s">
        <v>114</v>
      </c>
      <c r="VKU737" s="153" t="s">
        <v>114</v>
      </c>
      <c r="VKV737" s="153" t="s">
        <v>114</v>
      </c>
      <c r="VKW737" s="153" t="s">
        <v>114</v>
      </c>
      <c r="VKX737" s="153" t="s">
        <v>114</v>
      </c>
      <c r="VKY737" s="153" t="s">
        <v>114</v>
      </c>
      <c r="VKZ737" s="153" t="s">
        <v>114</v>
      </c>
      <c r="VLA737" s="153" t="s">
        <v>114</v>
      </c>
      <c r="VLB737" s="153" t="s">
        <v>114</v>
      </c>
      <c r="VLC737" s="153" t="s">
        <v>114</v>
      </c>
      <c r="VLD737" s="153" t="s">
        <v>114</v>
      </c>
      <c r="VLE737" s="153" t="s">
        <v>114</v>
      </c>
      <c r="VLF737" s="153" t="s">
        <v>114</v>
      </c>
      <c r="VLG737" s="153" t="s">
        <v>114</v>
      </c>
      <c r="VLH737" s="153" t="s">
        <v>114</v>
      </c>
      <c r="VLI737" s="153" t="s">
        <v>114</v>
      </c>
      <c r="VLJ737" s="153" t="s">
        <v>114</v>
      </c>
      <c r="VLK737" s="153" t="s">
        <v>114</v>
      </c>
      <c r="VLL737" s="153" t="s">
        <v>114</v>
      </c>
      <c r="VLM737" s="153" t="s">
        <v>114</v>
      </c>
      <c r="VLN737" s="153" t="s">
        <v>114</v>
      </c>
      <c r="VLO737" s="153" t="s">
        <v>114</v>
      </c>
      <c r="VLP737" s="153" t="s">
        <v>114</v>
      </c>
      <c r="VLQ737" s="153" t="s">
        <v>114</v>
      </c>
      <c r="VLR737" s="153" t="s">
        <v>114</v>
      </c>
      <c r="VLS737" s="153" t="s">
        <v>114</v>
      </c>
      <c r="VLT737" s="153" t="s">
        <v>114</v>
      </c>
      <c r="VLU737" s="153" t="s">
        <v>114</v>
      </c>
      <c r="VLV737" s="153" t="s">
        <v>114</v>
      </c>
      <c r="VLW737" s="153" t="s">
        <v>114</v>
      </c>
      <c r="VLX737" s="153" t="s">
        <v>114</v>
      </c>
      <c r="VLY737" s="153" t="s">
        <v>114</v>
      </c>
      <c r="VLZ737" s="153" t="s">
        <v>114</v>
      </c>
      <c r="VMA737" s="153" t="s">
        <v>114</v>
      </c>
      <c r="VMB737" s="153" t="s">
        <v>114</v>
      </c>
      <c r="VMC737" s="153" t="s">
        <v>114</v>
      </c>
      <c r="VMD737" s="153" t="s">
        <v>114</v>
      </c>
      <c r="VME737" s="153" t="s">
        <v>114</v>
      </c>
      <c r="VMF737" s="153" t="s">
        <v>114</v>
      </c>
      <c r="VMG737" s="153" t="s">
        <v>114</v>
      </c>
      <c r="VMH737" s="153" t="s">
        <v>114</v>
      </c>
      <c r="VMI737" s="153" t="s">
        <v>114</v>
      </c>
      <c r="VMJ737" s="153" t="s">
        <v>114</v>
      </c>
      <c r="VMK737" s="153" t="s">
        <v>114</v>
      </c>
      <c r="VML737" s="153" t="s">
        <v>114</v>
      </c>
      <c r="VMM737" s="153" t="s">
        <v>114</v>
      </c>
      <c r="VMN737" s="153" t="s">
        <v>114</v>
      </c>
      <c r="VMO737" s="153" t="s">
        <v>114</v>
      </c>
      <c r="VMP737" s="153" t="s">
        <v>114</v>
      </c>
      <c r="VMQ737" s="153" t="s">
        <v>114</v>
      </c>
      <c r="VMR737" s="153" t="s">
        <v>114</v>
      </c>
      <c r="VMS737" s="153" t="s">
        <v>114</v>
      </c>
      <c r="VMT737" s="153" t="s">
        <v>114</v>
      </c>
      <c r="VMU737" s="153" t="s">
        <v>114</v>
      </c>
      <c r="VMV737" s="153" t="s">
        <v>114</v>
      </c>
      <c r="VMW737" s="153" t="s">
        <v>114</v>
      </c>
      <c r="VMX737" s="153" t="s">
        <v>114</v>
      </c>
      <c r="VMY737" s="153" t="s">
        <v>114</v>
      </c>
      <c r="VMZ737" s="153" t="s">
        <v>114</v>
      </c>
      <c r="VNA737" s="153" t="s">
        <v>114</v>
      </c>
      <c r="VNB737" s="153" t="s">
        <v>114</v>
      </c>
      <c r="VNC737" s="153" t="s">
        <v>114</v>
      </c>
      <c r="VND737" s="153" t="s">
        <v>114</v>
      </c>
      <c r="VNE737" s="153" t="s">
        <v>114</v>
      </c>
      <c r="VNF737" s="153" t="s">
        <v>114</v>
      </c>
      <c r="VNG737" s="153" t="s">
        <v>114</v>
      </c>
      <c r="VNH737" s="153" t="s">
        <v>114</v>
      </c>
      <c r="VNI737" s="153" t="s">
        <v>114</v>
      </c>
      <c r="VNJ737" s="153" t="s">
        <v>114</v>
      </c>
      <c r="VNK737" s="153" t="s">
        <v>114</v>
      </c>
      <c r="VNL737" s="153" t="s">
        <v>114</v>
      </c>
      <c r="VNM737" s="153" t="s">
        <v>114</v>
      </c>
      <c r="VNN737" s="153" t="s">
        <v>114</v>
      </c>
      <c r="VNO737" s="153" t="s">
        <v>114</v>
      </c>
      <c r="VNP737" s="153" t="s">
        <v>114</v>
      </c>
      <c r="VNQ737" s="153" t="s">
        <v>114</v>
      </c>
      <c r="VNR737" s="153" t="s">
        <v>114</v>
      </c>
      <c r="VNS737" s="153" t="s">
        <v>114</v>
      </c>
      <c r="VNT737" s="153" t="s">
        <v>114</v>
      </c>
      <c r="VNU737" s="153" t="s">
        <v>114</v>
      </c>
      <c r="VNV737" s="153" t="s">
        <v>114</v>
      </c>
      <c r="VNW737" s="153" t="s">
        <v>114</v>
      </c>
      <c r="VNX737" s="153" t="s">
        <v>114</v>
      </c>
      <c r="VNY737" s="153" t="s">
        <v>114</v>
      </c>
      <c r="VNZ737" s="153" t="s">
        <v>114</v>
      </c>
      <c r="VOA737" s="153" t="s">
        <v>114</v>
      </c>
      <c r="VOB737" s="153" t="s">
        <v>114</v>
      </c>
      <c r="VOC737" s="153" t="s">
        <v>114</v>
      </c>
      <c r="VOD737" s="153" t="s">
        <v>114</v>
      </c>
      <c r="VOE737" s="153" t="s">
        <v>114</v>
      </c>
      <c r="VOF737" s="153" t="s">
        <v>114</v>
      </c>
      <c r="VOG737" s="153" t="s">
        <v>114</v>
      </c>
      <c r="VOH737" s="153" t="s">
        <v>114</v>
      </c>
      <c r="VOI737" s="153" t="s">
        <v>114</v>
      </c>
      <c r="VOJ737" s="153" t="s">
        <v>114</v>
      </c>
      <c r="VOK737" s="153" t="s">
        <v>114</v>
      </c>
      <c r="VOL737" s="153" t="s">
        <v>114</v>
      </c>
      <c r="VOM737" s="153" t="s">
        <v>114</v>
      </c>
      <c r="VON737" s="134" t="s">
        <v>114</v>
      </c>
      <c r="VOO737" s="153" t="s">
        <v>114</v>
      </c>
      <c r="VOP737" s="153" t="s">
        <v>114</v>
      </c>
      <c r="VOQ737" s="153" t="s">
        <v>114</v>
      </c>
      <c r="VOR737" s="153" t="s">
        <v>114</v>
      </c>
      <c r="VOS737" s="153" t="s">
        <v>114</v>
      </c>
      <c r="VOT737" s="153" t="s">
        <v>114</v>
      </c>
      <c r="VOU737" s="153" t="s">
        <v>114</v>
      </c>
      <c r="VOV737" s="153" t="s">
        <v>114</v>
      </c>
      <c r="VOW737" s="153" t="s">
        <v>114</v>
      </c>
      <c r="VOX737" s="153" t="s">
        <v>114</v>
      </c>
      <c r="VOY737" s="153" t="s">
        <v>114</v>
      </c>
      <c r="VOZ737" s="153" t="s">
        <v>114</v>
      </c>
      <c r="VPA737" s="134" t="s">
        <v>114</v>
      </c>
      <c r="VPB737" s="134" t="s">
        <v>114</v>
      </c>
      <c r="VPC737" s="134" t="s">
        <v>114</v>
      </c>
      <c r="VPD737" s="134" t="s">
        <v>114</v>
      </c>
      <c r="VPE737" s="134" t="s">
        <v>114</v>
      </c>
      <c r="VPF737" s="134" t="s">
        <v>114</v>
      </c>
      <c r="VPG737" s="134" t="s">
        <v>114</v>
      </c>
      <c r="VPH737" s="134" t="s">
        <v>114</v>
      </c>
      <c r="VPI737" s="134" t="s">
        <v>114</v>
      </c>
      <c r="VPJ737" s="134" t="s">
        <v>114</v>
      </c>
      <c r="VPK737" s="134" t="s">
        <v>114</v>
      </c>
      <c r="VPL737" s="134" t="s">
        <v>114</v>
      </c>
      <c r="VPM737" s="134" t="s">
        <v>114</v>
      </c>
      <c r="VPN737" s="134" t="s">
        <v>114</v>
      </c>
      <c r="VPO737" s="134" t="s">
        <v>114</v>
      </c>
      <c r="VPP737" s="134" t="s">
        <v>114</v>
      </c>
      <c r="VPQ737" s="134" t="s">
        <v>114</v>
      </c>
      <c r="VPR737" s="134" t="s">
        <v>114</v>
      </c>
      <c r="VPS737" s="134" t="s">
        <v>114</v>
      </c>
      <c r="VPT737" s="134" t="s">
        <v>114</v>
      </c>
      <c r="VPU737" s="134" t="s">
        <v>114</v>
      </c>
      <c r="VPV737" s="134" t="s">
        <v>114</v>
      </c>
      <c r="VPW737" s="134" t="s">
        <v>114</v>
      </c>
      <c r="VPX737" s="134" t="s">
        <v>114</v>
      </c>
      <c r="VPY737" s="134" t="s">
        <v>114</v>
      </c>
      <c r="VPZ737" s="134" t="s">
        <v>114</v>
      </c>
      <c r="VQA737" s="134" t="s">
        <v>114</v>
      </c>
      <c r="VQB737" s="134" t="s">
        <v>114</v>
      </c>
      <c r="VQC737" s="134" t="s">
        <v>114</v>
      </c>
      <c r="VQD737" s="134" t="s">
        <v>114</v>
      </c>
      <c r="VQE737" s="134" t="s">
        <v>114</v>
      </c>
      <c r="VQF737" s="134" t="s">
        <v>114</v>
      </c>
      <c r="VQG737" s="134" t="s">
        <v>114</v>
      </c>
      <c r="VQH737" s="134" t="s">
        <v>114</v>
      </c>
      <c r="VQI737" s="134" t="s">
        <v>114</v>
      </c>
      <c r="VQJ737" s="134" t="s">
        <v>114</v>
      </c>
      <c r="VQK737" s="134" t="s">
        <v>114</v>
      </c>
      <c r="VQL737" s="134" t="s">
        <v>114</v>
      </c>
      <c r="VQM737" s="134" t="s">
        <v>114</v>
      </c>
      <c r="VQN737" s="134" t="s">
        <v>114</v>
      </c>
      <c r="VQO737" s="134" t="s">
        <v>114</v>
      </c>
      <c r="VQP737" s="134" t="s">
        <v>114</v>
      </c>
      <c r="VQQ737" s="134" t="s">
        <v>114</v>
      </c>
      <c r="VQR737" s="134" t="s">
        <v>114</v>
      </c>
      <c r="VQS737" s="134" t="s">
        <v>114</v>
      </c>
      <c r="VQT737" s="134" t="s">
        <v>114</v>
      </c>
      <c r="VQU737" s="134" t="s">
        <v>114</v>
      </c>
      <c r="VQV737" s="134" t="s">
        <v>114</v>
      </c>
      <c r="VQW737" s="134" t="s">
        <v>114</v>
      </c>
      <c r="VQX737" s="134" t="s">
        <v>114</v>
      </c>
      <c r="VQY737" s="134" t="s">
        <v>114</v>
      </c>
      <c r="VQZ737" s="134" t="s">
        <v>114</v>
      </c>
      <c r="VRA737" s="134" t="s">
        <v>114</v>
      </c>
      <c r="VRB737" s="134" t="s">
        <v>114</v>
      </c>
      <c r="VRC737" s="134" t="s">
        <v>114</v>
      </c>
      <c r="VRD737" s="134" t="s">
        <v>114</v>
      </c>
      <c r="VRE737" s="134" t="s">
        <v>114</v>
      </c>
      <c r="VRF737" s="153" t="s">
        <v>114</v>
      </c>
    </row>
    <row r="738" spans="1:15346" s="158" customFormat="1" ht="15.75" customHeight="1" x14ac:dyDescent="0.25">
      <c r="A738" s="140">
        <v>7590</v>
      </c>
      <c r="B738" s="140">
        <v>575900</v>
      </c>
      <c r="C738" s="134" t="s">
        <v>1181</v>
      </c>
      <c r="D738" s="153">
        <v>71090</v>
      </c>
      <c r="E738" s="140">
        <v>55041</v>
      </c>
      <c r="F738" s="190" t="s">
        <v>1246</v>
      </c>
      <c r="G738" s="191" t="s">
        <v>1182</v>
      </c>
      <c r="H738" s="191" t="s">
        <v>351</v>
      </c>
      <c r="I738" s="153" t="s">
        <v>1182</v>
      </c>
      <c r="J738" s="153" t="s">
        <v>327</v>
      </c>
      <c r="K738" s="159" t="s">
        <v>1260</v>
      </c>
      <c r="L738" s="153" t="s">
        <v>114</v>
      </c>
      <c r="M738" s="134" t="s">
        <v>114</v>
      </c>
      <c r="N738" s="153" t="s">
        <v>114</v>
      </c>
      <c r="O738" s="153" t="s">
        <v>114</v>
      </c>
      <c r="P738" s="153" t="s">
        <v>114</v>
      </c>
      <c r="Q738" s="134" t="s">
        <v>114</v>
      </c>
      <c r="R738" s="153" t="s">
        <v>114</v>
      </c>
      <c r="S738" s="153" t="s">
        <v>114</v>
      </c>
      <c r="T738" s="153" t="s">
        <v>114</v>
      </c>
      <c r="U738" s="134" t="s">
        <v>114</v>
      </c>
      <c r="V738" s="153" t="s">
        <v>114</v>
      </c>
      <c r="W738" s="153" t="s">
        <v>114</v>
      </c>
      <c r="X738" s="153" t="s">
        <v>114</v>
      </c>
      <c r="Y738" s="134" t="s">
        <v>114</v>
      </c>
      <c r="Z738" s="153" t="s">
        <v>114</v>
      </c>
      <c r="AA738" s="153" t="s">
        <v>114</v>
      </c>
      <c r="AB738" s="153" t="s">
        <v>114</v>
      </c>
      <c r="AC738" s="134" t="s">
        <v>114</v>
      </c>
      <c r="AD738" s="153" t="s">
        <v>114</v>
      </c>
      <c r="AE738" s="153" t="s">
        <v>114</v>
      </c>
      <c r="AF738" s="153" t="s">
        <v>114</v>
      </c>
      <c r="AG738" s="134" t="s">
        <v>114</v>
      </c>
      <c r="AH738" s="153" t="s">
        <v>114</v>
      </c>
      <c r="AI738" s="153" t="s">
        <v>114</v>
      </c>
      <c r="AJ738" s="153" t="s">
        <v>114</v>
      </c>
      <c r="AK738" s="134" t="s">
        <v>114</v>
      </c>
      <c r="AL738" s="134" t="s">
        <v>114</v>
      </c>
      <c r="AM738" s="134" t="s">
        <v>114</v>
      </c>
      <c r="AN738" s="134" t="s">
        <v>114</v>
      </c>
      <c r="AO738" s="134" t="s">
        <v>114</v>
      </c>
      <c r="AP738" s="134" t="s">
        <v>114</v>
      </c>
      <c r="AQ738" s="134" t="s">
        <v>114</v>
      </c>
      <c r="AR738" s="134" t="s">
        <v>114</v>
      </c>
      <c r="AS738" s="134" t="s">
        <v>114</v>
      </c>
      <c r="AT738" s="134" t="s">
        <v>114</v>
      </c>
      <c r="AU738" s="134" t="s">
        <v>114</v>
      </c>
      <c r="AV738" s="134" t="s">
        <v>114</v>
      </c>
      <c r="AW738" s="134" t="s">
        <v>114</v>
      </c>
      <c r="AX738" s="134" t="s">
        <v>114</v>
      </c>
      <c r="AY738" s="134" t="s">
        <v>114</v>
      </c>
      <c r="AZ738" s="134" t="s">
        <v>114</v>
      </c>
      <c r="BA738" s="134" t="s">
        <v>114</v>
      </c>
      <c r="BB738" s="134" t="s">
        <v>114</v>
      </c>
      <c r="BC738" s="134" t="s">
        <v>114</v>
      </c>
      <c r="BD738" s="134" t="s">
        <v>114</v>
      </c>
      <c r="BE738" s="153" t="s">
        <v>114</v>
      </c>
      <c r="BF738" s="153" t="s">
        <v>114</v>
      </c>
      <c r="BG738" s="153" t="s">
        <v>114</v>
      </c>
      <c r="BH738" s="153" t="s">
        <v>114</v>
      </c>
      <c r="BI738" s="134" t="s">
        <v>114</v>
      </c>
      <c r="BJ738" s="153" t="s">
        <v>114</v>
      </c>
      <c r="BK738" s="153" t="s">
        <v>114</v>
      </c>
      <c r="BL738" s="153" t="s">
        <v>114</v>
      </c>
      <c r="BM738" s="134" t="s">
        <v>114</v>
      </c>
      <c r="BN738" s="153" t="s">
        <v>114</v>
      </c>
      <c r="BO738" s="153" t="s">
        <v>114</v>
      </c>
      <c r="BP738" s="153" t="s">
        <v>114</v>
      </c>
      <c r="BQ738" s="134" t="s">
        <v>114</v>
      </c>
      <c r="BR738" s="153" t="s">
        <v>114</v>
      </c>
      <c r="BS738" s="153" t="s">
        <v>114</v>
      </c>
      <c r="BT738" s="153" t="s">
        <v>114</v>
      </c>
      <c r="BU738" s="134" t="s">
        <v>114</v>
      </c>
      <c r="BV738" s="153" t="s">
        <v>114</v>
      </c>
      <c r="BW738" s="153" t="s">
        <v>114</v>
      </c>
      <c r="BX738" s="153" t="s">
        <v>114</v>
      </c>
      <c r="BY738" s="134" t="s">
        <v>114</v>
      </c>
      <c r="BZ738" s="153" t="s">
        <v>114</v>
      </c>
      <c r="CA738" s="153" t="s">
        <v>114</v>
      </c>
      <c r="CB738" s="153" t="s">
        <v>114</v>
      </c>
      <c r="CC738" s="134" t="s">
        <v>114</v>
      </c>
      <c r="CD738" s="153" t="s">
        <v>114</v>
      </c>
      <c r="CE738" s="153" t="s">
        <v>114</v>
      </c>
      <c r="CF738" s="153" t="s">
        <v>114</v>
      </c>
      <c r="CG738" s="134" t="s">
        <v>114</v>
      </c>
      <c r="CH738" s="134" t="s">
        <v>114</v>
      </c>
      <c r="CI738" s="134" t="s">
        <v>114</v>
      </c>
      <c r="CJ738" s="134" t="s">
        <v>114</v>
      </c>
      <c r="CK738" s="134" t="s">
        <v>114</v>
      </c>
      <c r="CL738" s="134" t="s">
        <v>114</v>
      </c>
      <c r="CM738" s="134" t="s">
        <v>114</v>
      </c>
      <c r="CN738" s="134" t="s">
        <v>114</v>
      </c>
      <c r="CO738" s="134" t="s">
        <v>114</v>
      </c>
      <c r="CP738" s="134" t="s">
        <v>114</v>
      </c>
      <c r="CQ738" s="134" t="s">
        <v>114</v>
      </c>
      <c r="CR738" s="134" t="s">
        <v>114</v>
      </c>
      <c r="CS738" s="134" t="s">
        <v>114</v>
      </c>
      <c r="CT738" s="134" t="s">
        <v>114</v>
      </c>
      <c r="CU738" s="134" t="s">
        <v>114</v>
      </c>
      <c r="CV738" s="134" t="s">
        <v>114</v>
      </c>
      <c r="CW738" s="134" t="s">
        <v>114</v>
      </c>
      <c r="CX738" s="134" t="s">
        <v>114</v>
      </c>
      <c r="CY738" s="134" t="s">
        <v>114</v>
      </c>
      <c r="CZ738" s="134" t="s">
        <v>114</v>
      </c>
      <c r="DA738" s="153" t="s">
        <v>114</v>
      </c>
      <c r="DB738" s="153" t="s">
        <v>114</v>
      </c>
      <c r="DC738" s="153" t="s">
        <v>114</v>
      </c>
      <c r="DD738" s="153" t="s">
        <v>114</v>
      </c>
      <c r="DE738" s="134" t="s">
        <v>114</v>
      </c>
      <c r="DF738" s="153" t="s">
        <v>114</v>
      </c>
      <c r="DG738" s="153" t="s">
        <v>114</v>
      </c>
      <c r="DH738" s="153" t="s">
        <v>114</v>
      </c>
      <c r="DI738" s="134" t="s">
        <v>114</v>
      </c>
      <c r="DJ738" s="153" t="s">
        <v>114</v>
      </c>
      <c r="DK738" s="153" t="s">
        <v>114</v>
      </c>
      <c r="DL738" s="153" t="s">
        <v>114</v>
      </c>
      <c r="DM738" s="134" t="s">
        <v>114</v>
      </c>
      <c r="DN738" s="153" t="s">
        <v>114</v>
      </c>
      <c r="DO738" s="153" t="s">
        <v>114</v>
      </c>
      <c r="DP738" s="153" t="s">
        <v>114</v>
      </c>
      <c r="DQ738" s="134" t="s">
        <v>114</v>
      </c>
      <c r="DR738" s="153" t="s">
        <v>114</v>
      </c>
      <c r="DS738" s="153" t="s">
        <v>114</v>
      </c>
      <c r="DT738" s="153" t="s">
        <v>114</v>
      </c>
      <c r="DU738" s="134" t="s">
        <v>114</v>
      </c>
      <c r="DV738" s="153" t="s">
        <v>114</v>
      </c>
      <c r="DW738" s="153" t="s">
        <v>114</v>
      </c>
      <c r="DX738" s="153" t="s">
        <v>114</v>
      </c>
      <c r="DY738" s="134" t="s">
        <v>114</v>
      </c>
      <c r="DZ738" s="153" t="s">
        <v>114</v>
      </c>
      <c r="EA738" s="153" t="s">
        <v>114</v>
      </c>
      <c r="EB738" s="153" t="s">
        <v>114</v>
      </c>
      <c r="EC738" s="134" t="s">
        <v>114</v>
      </c>
      <c r="ED738" s="134" t="s">
        <v>114</v>
      </c>
      <c r="EE738" s="134" t="s">
        <v>114</v>
      </c>
      <c r="EF738" s="134" t="s">
        <v>114</v>
      </c>
      <c r="EG738" s="134" t="s">
        <v>114</v>
      </c>
      <c r="EH738" s="134" t="s">
        <v>114</v>
      </c>
      <c r="EI738" s="134" t="s">
        <v>114</v>
      </c>
      <c r="EJ738" s="134" t="s">
        <v>114</v>
      </c>
      <c r="EK738" s="134" t="s">
        <v>114</v>
      </c>
      <c r="EL738" s="134" t="s">
        <v>114</v>
      </c>
      <c r="EM738" s="134" t="s">
        <v>114</v>
      </c>
      <c r="EN738" s="134" t="s">
        <v>114</v>
      </c>
      <c r="EO738" s="134" t="s">
        <v>114</v>
      </c>
      <c r="EP738" s="134" t="s">
        <v>114</v>
      </c>
      <c r="EQ738" s="134" t="s">
        <v>114</v>
      </c>
      <c r="ER738" s="134" t="s">
        <v>114</v>
      </c>
      <c r="ES738" s="134" t="s">
        <v>114</v>
      </c>
      <c r="ET738" s="134" t="s">
        <v>114</v>
      </c>
      <c r="EU738" s="134" t="s">
        <v>114</v>
      </c>
      <c r="EV738" s="134" t="s">
        <v>114</v>
      </c>
      <c r="EW738" s="153" t="s">
        <v>114</v>
      </c>
      <c r="EX738" s="153" t="s">
        <v>114</v>
      </c>
      <c r="EY738" s="153" t="s">
        <v>114</v>
      </c>
      <c r="EZ738" s="153" t="s">
        <v>114</v>
      </c>
      <c r="FA738" s="134" t="s">
        <v>114</v>
      </c>
      <c r="FB738" s="153" t="s">
        <v>114</v>
      </c>
      <c r="FC738" s="153" t="s">
        <v>114</v>
      </c>
      <c r="FD738" s="153" t="s">
        <v>114</v>
      </c>
      <c r="FE738" s="134" t="s">
        <v>114</v>
      </c>
      <c r="FF738" s="153" t="s">
        <v>114</v>
      </c>
      <c r="FG738" s="153" t="s">
        <v>114</v>
      </c>
      <c r="FH738" s="153" t="s">
        <v>114</v>
      </c>
      <c r="FI738" s="134" t="s">
        <v>114</v>
      </c>
      <c r="FJ738" s="153" t="s">
        <v>114</v>
      </c>
      <c r="FK738" s="153" t="s">
        <v>114</v>
      </c>
      <c r="FL738" s="153" t="s">
        <v>114</v>
      </c>
      <c r="FM738" s="134" t="s">
        <v>114</v>
      </c>
      <c r="FN738" s="153" t="s">
        <v>114</v>
      </c>
      <c r="FO738" s="153" t="s">
        <v>114</v>
      </c>
      <c r="FP738" s="153" t="s">
        <v>114</v>
      </c>
      <c r="FQ738" s="134" t="s">
        <v>114</v>
      </c>
      <c r="FR738" s="153" t="s">
        <v>114</v>
      </c>
      <c r="FS738" s="153" t="s">
        <v>114</v>
      </c>
      <c r="FT738" s="153" t="s">
        <v>114</v>
      </c>
      <c r="FU738" s="134" t="s">
        <v>114</v>
      </c>
      <c r="FV738" s="153" t="s">
        <v>114</v>
      </c>
      <c r="FW738" s="153" t="s">
        <v>114</v>
      </c>
      <c r="FX738" s="153" t="s">
        <v>114</v>
      </c>
      <c r="FY738" s="134" t="s">
        <v>114</v>
      </c>
      <c r="FZ738" s="134" t="s">
        <v>114</v>
      </c>
      <c r="GA738" s="134" t="s">
        <v>114</v>
      </c>
      <c r="GB738" s="134" t="s">
        <v>114</v>
      </c>
      <c r="GC738" s="134" t="s">
        <v>114</v>
      </c>
      <c r="GD738" s="134" t="s">
        <v>114</v>
      </c>
      <c r="GE738" s="134" t="s">
        <v>114</v>
      </c>
      <c r="GF738" s="134" t="s">
        <v>114</v>
      </c>
      <c r="GG738" s="134" t="s">
        <v>114</v>
      </c>
      <c r="GH738" s="134" t="s">
        <v>114</v>
      </c>
      <c r="GI738" s="134" t="s">
        <v>114</v>
      </c>
      <c r="GJ738" s="134" t="s">
        <v>114</v>
      </c>
      <c r="GK738" s="134" t="s">
        <v>114</v>
      </c>
      <c r="GL738" s="134" t="s">
        <v>114</v>
      </c>
      <c r="GM738" s="134" t="s">
        <v>114</v>
      </c>
      <c r="GN738" s="134" t="s">
        <v>114</v>
      </c>
      <c r="GO738" s="134" t="s">
        <v>114</v>
      </c>
      <c r="GP738" s="134" t="s">
        <v>114</v>
      </c>
      <c r="GQ738" s="134" t="s">
        <v>114</v>
      </c>
      <c r="GR738" s="134" t="s">
        <v>114</v>
      </c>
      <c r="GS738" s="153" t="s">
        <v>114</v>
      </c>
      <c r="GT738" s="153" t="s">
        <v>114</v>
      </c>
      <c r="GU738" s="153" t="s">
        <v>114</v>
      </c>
      <c r="GV738" s="153" t="s">
        <v>114</v>
      </c>
      <c r="GW738" s="134" t="s">
        <v>114</v>
      </c>
      <c r="GX738" s="153" t="s">
        <v>114</v>
      </c>
      <c r="GY738" s="153" t="s">
        <v>114</v>
      </c>
      <c r="GZ738" s="153" t="s">
        <v>114</v>
      </c>
      <c r="HA738" s="134" t="s">
        <v>114</v>
      </c>
      <c r="HB738" s="153" t="s">
        <v>114</v>
      </c>
      <c r="HC738" s="153" t="s">
        <v>114</v>
      </c>
      <c r="HD738" s="153" t="s">
        <v>114</v>
      </c>
      <c r="HE738" s="134" t="s">
        <v>114</v>
      </c>
      <c r="HF738" s="153" t="s">
        <v>114</v>
      </c>
      <c r="HG738" s="153" t="s">
        <v>114</v>
      </c>
      <c r="HH738" s="153" t="s">
        <v>114</v>
      </c>
      <c r="HI738" s="134" t="s">
        <v>114</v>
      </c>
      <c r="HJ738" s="153" t="s">
        <v>114</v>
      </c>
      <c r="HK738" s="153" t="s">
        <v>114</v>
      </c>
      <c r="HL738" s="153" t="s">
        <v>114</v>
      </c>
      <c r="HM738" s="134" t="s">
        <v>114</v>
      </c>
      <c r="HN738" s="153" t="s">
        <v>114</v>
      </c>
      <c r="HO738" s="153" t="s">
        <v>114</v>
      </c>
      <c r="HP738" s="153" t="s">
        <v>114</v>
      </c>
      <c r="HQ738" s="134" t="s">
        <v>114</v>
      </c>
      <c r="HR738" s="153" t="s">
        <v>114</v>
      </c>
      <c r="HS738" s="153" t="s">
        <v>114</v>
      </c>
      <c r="HT738" s="153" t="s">
        <v>114</v>
      </c>
      <c r="HU738" s="134" t="s">
        <v>114</v>
      </c>
      <c r="HV738" s="134" t="s">
        <v>114</v>
      </c>
      <c r="HW738" s="134" t="s">
        <v>114</v>
      </c>
      <c r="HX738" s="134" t="s">
        <v>114</v>
      </c>
      <c r="HY738" s="134" t="s">
        <v>114</v>
      </c>
      <c r="HZ738" s="134" t="s">
        <v>114</v>
      </c>
      <c r="IA738" s="134" t="s">
        <v>114</v>
      </c>
      <c r="IB738" s="134" t="s">
        <v>114</v>
      </c>
      <c r="IC738" s="134" t="s">
        <v>114</v>
      </c>
      <c r="ID738" s="134" t="s">
        <v>114</v>
      </c>
      <c r="IE738" s="134" t="s">
        <v>114</v>
      </c>
      <c r="IF738" s="134" t="s">
        <v>114</v>
      </c>
      <c r="IG738" s="134" t="s">
        <v>114</v>
      </c>
      <c r="IH738" s="134" t="s">
        <v>114</v>
      </c>
      <c r="II738" s="134" t="s">
        <v>114</v>
      </c>
      <c r="IJ738" s="134" t="s">
        <v>114</v>
      </c>
      <c r="IK738" s="134" t="s">
        <v>114</v>
      </c>
      <c r="IL738" s="134" t="s">
        <v>114</v>
      </c>
      <c r="IM738" s="134" t="s">
        <v>114</v>
      </c>
      <c r="IN738" s="134" t="s">
        <v>114</v>
      </c>
      <c r="IO738" s="153" t="s">
        <v>114</v>
      </c>
      <c r="IP738" s="153" t="s">
        <v>114</v>
      </c>
      <c r="IQ738" s="153" t="s">
        <v>114</v>
      </c>
      <c r="IR738" s="153" t="s">
        <v>114</v>
      </c>
      <c r="IS738" s="134" t="s">
        <v>114</v>
      </c>
      <c r="IT738" s="153" t="s">
        <v>114</v>
      </c>
      <c r="IU738" s="153" t="s">
        <v>114</v>
      </c>
      <c r="IV738" s="153" t="s">
        <v>114</v>
      </c>
      <c r="IW738" s="134" t="s">
        <v>114</v>
      </c>
      <c r="IX738" s="153" t="s">
        <v>114</v>
      </c>
      <c r="IY738" s="153" t="s">
        <v>114</v>
      </c>
      <c r="IZ738" s="153" t="s">
        <v>114</v>
      </c>
      <c r="JA738" s="134" t="s">
        <v>114</v>
      </c>
      <c r="JB738" s="153" t="s">
        <v>114</v>
      </c>
      <c r="JC738" s="153" t="s">
        <v>114</v>
      </c>
      <c r="JD738" s="153" t="s">
        <v>114</v>
      </c>
      <c r="JE738" s="134" t="s">
        <v>114</v>
      </c>
      <c r="JF738" s="153" t="s">
        <v>114</v>
      </c>
      <c r="JG738" s="153" t="s">
        <v>114</v>
      </c>
      <c r="JH738" s="153" t="s">
        <v>114</v>
      </c>
      <c r="JI738" s="134" t="s">
        <v>114</v>
      </c>
      <c r="JJ738" s="153" t="s">
        <v>114</v>
      </c>
      <c r="JK738" s="153" t="s">
        <v>114</v>
      </c>
      <c r="JL738" s="153" t="s">
        <v>114</v>
      </c>
      <c r="JM738" s="134" t="s">
        <v>114</v>
      </c>
      <c r="JN738" s="153" t="s">
        <v>114</v>
      </c>
      <c r="JO738" s="153" t="s">
        <v>114</v>
      </c>
      <c r="JP738" s="153" t="s">
        <v>114</v>
      </c>
      <c r="JQ738" s="134" t="s">
        <v>114</v>
      </c>
      <c r="JR738" s="134" t="s">
        <v>114</v>
      </c>
      <c r="JS738" s="134" t="s">
        <v>114</v>
      </c>
      <c r="JT738" s="134" t="s">
        <v>114</v>
      </c>
      <c r="JU738" s="134" t="s">
        <v>114</v>
      </c>
      <c r="JV738" s="134" t="s">
        <v>114</v>
      </c>
      <c r="JW738" s="134" t="s">
        <v>114</v>
      </c>
      <c r="JX738" s="134" t="s">
        <v>114</v>
      </c>
      <c r="JY738" s="134" t="s">
        <v>114</v>
      </c>
      <c r="JZ738" s="134" t="s">
        <v>114</v>
      </c>
      <c r="KA738" s="134" t="s">
        <v>114</v>
      </c>
      <c r="KB738" s="134" t="s">
        <v>114</v>
      </c>
      <c r="KC738" s="134" t="s">
        <v>114</v>
      </c>
      <c r="KD738" s="134" t="s">
        <v>114</v>
      </c>
      <c r="KE738" s="134" t="s">
        <v>114</v>
      </c>
      <c r="KF738" s="134" t="s">
        <v>114</v>
      </c>
      <c r="KG738" s="134" t="s">
        <v>114</v>
      </c>
      <c r="KH738" s="134" t="s">
        <v>114</v>
      </c>
      <c r="KI738" s="134" t="s">
        <v>114</v>
      </c>
      <c r="KJ738" s="134" t="s">
        <v>114</v>
      </c>
      <c r="KK738" s="153" t="s">
        <v>114</v>
      </c>
      <c r="KL738" s="153" t="s">
        <v>114</v>
      </c>
      <c r="KM738" s="153" t="s">
        <v>114</v>
      </c>
      <c r="KN738" s="153" t="s">
        <v>114</v>
      </c>
      <c r="KO738" s="134" t="s">
        <v>114</v>
      </c>
      <c r="KP738" s="153" t="s">
        <v>114</v>
      </c>
      <c r="KQ738" s="153" t="s">
        <v>114</v>
      </c>
      <c r="KR738" s="153" t="s">
        <v>114</v>
      </c>
      <c r="KS738" s="134" t="s">
        <v>114</v>
      </c>
      <c r="KT738" s="153" t="s">
        <v>114</v>
      </c>
      <c r="KU738" s="153" t="s">
        <v>114</v>
      </c>
      <c r="KV738" s="153" t="s">
        <v>114</v>
      </c>
      <c r="KW738" s="134" t="s">
        <v>114</v>
      </c>
      <c r="KX738" s="153" t="s">
        <v>114</v>
      </c>
      <c r="KY738" s="153" t="s">
        <v>114</v>
      </c>
      <c r="KZ738" s="153" t="s">
        <v>114</v>
      </c>
      <c r="LA738" s="134" t="s">
        <v>114</v>
      </c>
      <c r="LB738" s="153" t="s">
        <v>114</v>
      </c>
      <c r="LC738" s="153" t="s">
        <v>114</v>
      </c>
      <c r="LD738" s="153" t="s">
        <v>114</v>
      </c>
      <c r="LE738" s="134" t="s">
        <v>114</v>
      </c>
      <c r="LF738" s="153" t="s">
        <v>114</v>
      </c>
      <c r="LG738" s="153" t="s">
        <v>114</v>
      </c>
      <c r="LH738" s="153" t="s">
        <v>114</v>
      </c>
      <c r="LI738" s="134" t="s">
        <v>114</v>
      </c>
      <c r="LJ738" s="153" t="s">
        <v>114</v>
      </c>
      <c r="LK738" s="153" t="s">
        <v>114</v>
      </c>
      <c r="LL738" s="153" t="s">
        <v>114</v>
      </c>
      <c r="LM738" s="134" t="s">
        <v>114</v>
      </c>
      <c r="LN738" s="134" t="s">
        <v>114</v>
      </c>
      <c r="LO738" s="134" t="s">
        <v>114</v>
      </c>
      <c r="LP738" s="134" t="s">
        <v>114</v>
      </c>
      <c r="LQ738" s="134" t="s">
        <v>114</v>
      </c>
      <c r="LR738" s="134" t="s">
        <v>114</v>
      </c>
      <c r="LS738" s="134" t="s">
        <v>114</v>
      </c>
      <c r="LT738" s="134" t="s">
        <v>114</v>
      </c>
      <c r="LU738" s="134" t="s">
        <v>114</v>
      </c>
      <c r="LV738" s="134" t="s">
        <v>114</v>
      </c>
      <c r="LW738" s="134" t="s">
        <v>114</v>
      </c>
      <c r="LX738" s="134" t="s">
        <v>114</v>
      </c>
      <c r="LY738" s="134" t="s">
        <v>114</v>
      </c>
      <c r="LZ738" s="134" t="s">
        <v>114</v>
      </c>
      <c r="MA738" s="134" t="s">
        <v>114</v>
      </c>
      <c r="MB738" s="134" t="s">
        <v>114</v>
      </c>
      <c r="MC738" s="134" t="s">
        <v>114</v>
      </c>
      <c r="MD738" s="134" t="s">
        <v>114</v>
      </c>
      <c r="ME738" s="134" t="s">
        <v>114</v>
      </c>
      <c r="MF738" s="134" t="s">
        <v>114</v>
      </c>
      <c r="MG738" s="153" t="s">
        <v>114</v>
      </c>
      <c r="MH738" s="153" t="s">
        <v>114</v>
      </c>
      <c r="MI738" s="153" t="s">
        <v>114</v>
      </c>
      <c r="MJ738" s="153" t="s">
        <v>114</v>
      </c>
      <c r="MK738" s="134" t="s">
        <v>114</v>
      </c>
      <c r="ML738" s="153" t="s">
        <v>114</v>
      </c>
      <c r="MM738" s="153" t="s">
        <v>114</v>
      </c>
      <c r="MN738" s="153" t="s">
        <v>114</v>
      </c>
      <c r="MO738" s="134" t="s">
        <v>114</v>
      </c>
      <c r="MP738" s="153" t="s">
        <v>114</v>
      </c>
      <c r="MQ738" s="153" t="s">
        <v>114</v>
      </c>
      <c r="MR738" s="153" t="s">
        <v>114</v>
      </c>
      <c r="MS738" s="134" t="s">
        <v>114</v>
      </c>
      <c r="MT738" s="153" t="s">
        <v>114</v>
      </c>
      <c r="MU738" s="153" t="s">
        <v>114</v>
      </c>
      <c r="MV738" s="153" t="s">
        <v>114</v>
      </c>
      <c r="MW738" s="134" t="s">
        <v>114</v>
      </c>
      <c r="MX738" s="153" t="s">
        <v>114</v>
      </c>
      <c r="MY738" s="153" t="s">
        <v>114</v>
      </c>
      <c r="MZ738" s="153" t="s">
        <v>114</v>
      </c>
      <c r="NA738" s="134" t="s">
        <v>114</v>
      </c>
      <c r="NB738" s="153" t="s">
        <v>114</v>
      </c>
      <c r="NC738" s="153" t="s">
        <v>114</v>
      </c>
      <c r="ND738" s="153" t="s">
        <v>114</v>
      </c>
      <c r="NE738" s="134" t="s">
        <v>114</v>
      </c>
      <c r="NF738" s="153" t="s">
        <v>114</v>
      </c>
      <c r="NG738" s="153" t="s">
        <v>114</v>
      </c>
      <c r="NH738" s="153" t="s">
        <v>114</v>
      </c>
      <c r="NI738" s="134" t="s">
        <v>114</v>
      </c>
      <c r="NJ738" s="134" t="s">
        <v>114</v>
      </c>
      <c r="NK738" s="134" t="s">
        <v>114</v>
      </c>
      <c r="NL738" s="134" t="s">
        <v>114</v>
      </c>
      <c r="NM738" s="134" t="s">
        <v>114</v>
      </c>
      <c r="NN738" s="134" t="s">
        <v>114</v>
      </c>
      <c r="NO738" s="134" t="s">
        <v>114</v>
      </c>
      <c r="NP738" s="134" t="s">
        <v>114</v>
      </c>
      <c r="NQ738" s="134" t="s">
        <v>114</v>
      </c>
      <c r="NR738" s="134" t="s">
        <v>114</v>
      </c>
      <c r="NS738" s="134" t="s">
        <v>114</v>
      </c>
      <c r="NT738" s="134" t="s">
        <v>114</v>
      </c>
      <c r="NU738" s="134" t="s">
        <v>114</v>
      </c>
      <c r="NV738" s="134" t="s">
        <v>114</v>
      </c>
      <c r="NW738" s="134" t="s">
        <v>114</v>
      </c>
      <c r="NX738" s="134" t="s">
        <v>114</v>
      </c>
      <c r="NY738" s="134" t="s">
        <v>114</v>
      </c>
      <c r="NZ738" s="134" t="s">
        <v>114</v>
      </c>
      <c r="OA738" s="134" t="s">
        <v>114</v>
      </c>
      <c r="OB738" s="134" t="s">
        <v>114</v>
      </c>
      <c r="OC738" s="153" t="s">
        <v>114</v>
      </c>
      <c r="OD738" s="153" t="s">
        <v>114</v>
      </c>
      <c r="OE738" s="153" t="s">
        <v>114</v>
      </c>
      <c r="OF738" s="153" t="s">
        <v>114</v>
      </c>
      <c r="OG738" s="134" t="s">
        <v>114</v>
      </c>
      <c r="OH738" s="153" t="s">
        <v>114</v>
      </c>
      <c r="OI738" s="153" t="s">
        <v>114</v>
      </c>
      <c r="OJ738" s="153" t="s">
        <v>114</v>
      </c>
      <c r="OK738" s="134" t="s">
        <v>114</v>
      </c>
      <c r="OL738" s="153" t="s">
        <v>114</v>
      </c>
      <c r="OM738" s="153" t="s">
        <v>114</v>
      </c>
      <c r="ON738" s="153" t="s">
        <v>114</v>
      </c>
      <c r="OO738" s="134" t="s">
        <v>114</v>
      </c>
      <c r="OP738" s="153" t="s">
        <v>114</v>
      </c>
      <c r="OQ738" s="153" t="s">
        <v>114</v>
      </c>
      <c r="OR738" s="153" t="s">
        <v>114</v>
      </c>
      <c r="OS738" s="134" t="s">
        <v>114</v>
      </c>
      <c r="OT738" s="153" t="s">
        <v>114</v>
      </c>
      <c r="OU738" s="153" t="s">
        <v>114</v>
      </c>
      <c r="OV738" s="153" t="s">
        <v>114</v>
      </c>
      <c r="OW738" s="134" t="s">
        <v>114</v>
      </c>
      <c r="OX738" s="153" t="s">
        <v>114</v>
      </c>
      <c r="OY738" s="153" t="s">
        <v>114</v>
      </c>
      <c r="OZ738" s="153" t="s">
        <v>114</v>
      </c>
      <c r="PA738" s="134" t="s">
        <v>114</v>
      </c>
      <c r="PB738" s="153" t="s">
        <v>114</v>
      </c>
      <c r="PC738" s="153" t="s">
        <v>114</v>
      </c>
      <c r="PD738" s="153" t="s">
        <v>114</v>
      </c>
      <c r="PE738" s="134" t="s">
        <v>114</v>
      </c>
      <c r="PF738" s="134" t="s">
        <v>114</v>
      </c>
      <c r="PG738" s="134" t="s">
        <v>114</v>
      </c>
      <c r="PH738" s="134" t="s">
        <v>114</v>
      </c>
      <c r="PI738" s="134" t="s">
        <v>114</v>
      </c>
      <c r="PJ738" s="134" t="s">
        <v>114</v>
      </c>
      <c r="PK738" s="134" t="s">
        <v>114</v>
      </c>
      <c r="PL738" s="134" t="s">
        <v>114</v>
      </c>
      <c r="PM738" s="134" t="s">
        <v>114</v>
      </c>
      <c r="PN738" s="134" t="s">
        <v>114</v>
      </c>
      <c r="PO738" s="134" t="s">
        <v>114</v>
      </c>
      <c r="PP738" s="134" t="s">
        <v>114</v>
      </c>
      <c r="PQ738" s="134" t="s">
        <v>114</v>
      </c>
      <c r="PR738" s="134" t="s">
        <v>114</v>
      </c>
      <c r="PS738" s="134" t="s">
        <v>114</v>
      </c>
      <c r="PT738" s="134" t="s">
        <v>114</v>
      </c>
      <c r="PU738" s="134" t="s">
        <v>114</v>
      </c>
      <c r="PV738" s="134" t="s">
        <v>114</v>
      </c>
      <c r="PW738" s="134" t="s">
        <v>114</v>
      </c>
      <c r="PX738" s="134" t="s">
        <v>114</v>
      </c>
      <c r="PY738" s="153" t="s">
        <v>114</v>
      </c>
      <c r="PZ738" s="153" t="s">
        <v>114</v>
      </c>
      <c r="QA738" s="153" t="s">
        <v>114</v>
      </c>
      <c r="QB738" s="153" t="s">
        <v>114</v>
      </c>
      <c r="QC738" s="134" t="s">
        <v>114</v>
      </c>
      <c r="QD738" s="153" t="s">
        <v>114</v>
      </c>
      <c r="QE738" s="153" t="s">
        <v>114</v>
      </c>
      <c r="QF738" s="153" t="s">
        <v>114</v>
      </c>
      <c r="QG738" s="134" t="s">
        <v>114</v>
      </c>
      <c r="QH738" s="153" t="s">
        <v>114</v>
      </c>
      <c r="QI738" s="153" t="s">
        <v>114</v>
      </c>
      <c r="QJ738" s="153" t="s">
        <v>114</v>
      </c>
      <c r="QK738" s="134" t="s">
        <v>114</v>
      </c>
      <c r="QL738" s="153" t="s">
        <v>114</v>
      </c>
      <c r="QM738" s="153" t="s">
        <v>114</v>
      </c>
      <c r="QN738" s="153" t="s">
        <v>114</v>
      </c>
      <c r="QO738" s="134" t="s">
        <v>114</v>
      </c>
      <c r="QP738" s="153" t="s">
        <v>114</v>
      </c>
      <c r="QQ738" s="153" t="s">
        <v>114</v>
      </c>
      <c r="QR738" s="153" t="s">
        <v>114</v>
      </c>
      <c r="QS738" s="134" t="s">
        <v>114</v>
      </c>
      <c r="QT738" s="153" t="s">
        <v>114</v>
      </c>
      <c r="QU738" s="153" t="s">
        <v>114</v>
      </c>
      <c r="QV738" s="153" t="s">
        <v>114</v>
      </c>
      <c r="QW738" s="134" t="s">
        <v>114</v>
      </c>
      <c r="QX738" s="153" t="s">
        <v>114</v>
      </c>
      <c r="QY738" s="153" t="s">
        <v>114</v>
      </c>
      <c r="QZ738" s="153" t="s">
        <v>114</v>
      </c>
      <c r="RA738" s="134" t="s">
        <v>114</v>
      </c>
      <c r="RB738" s="134" t="s">
        <v>114</v>
      </c>
      <c r="RC738" s="134" t="s">
        <v>114</v>
      </c>
      <c r="RD738" s="134" t="s">
        <v>114</v>
      </c>
      <c r="RE738" s="134" t="s">
        <v>114</v>
      </c>
      <c r="RF738" s="134" t="s">
        <v>114</v>
      </c>
      <c r="RG738" s="134" t="s">
        <v>114</v>
      </c>
      <c r="RH738" s="134" t="s">
        <v>114</v>
      </c>
      <c r="RI738" s="134" t="s">
        <v>114</v>
      </c>
      <c r="RJ738" s="134" t="s">
        <v>114</v>
      </c>
      <c r="RK738" s="134" t="s">
        <v>114</v>
      </c>
      <c r="RL738" s="134" t="s">
        <v>114</v>
      </c>
      <c r="RM738" s="134" t="s">
        <v>114</v>
      </c>
      <c r="RN738" s="134" t="s">
        <v>114</v>
      </c>
      <c r="RO738" s="134" t="s">
        <v>114</v>
      </c>
      <c r="RP738" s="134" t="s">
        <v>114</v>
      </c>
      <c r="RQ738" s="134" t="s">
        <v>114</v>
      </c>
      <c r="RR738" s="134" t="s">
        <v>114</v>
      </c>
      <c r="RS738" s="134" t="s">
        <v>114</v>
      </c>
      <c r="RT738" s="134" t="s">
        <v>114</v>
      </c>
      <c r="RU738" s="153" t="s">
        <v>114</v>
      </c>
      <c r="RV738" s="153" t="s">
        <v>114</v>
      </c>
      <c r="RW738" s="153" t="s">
        <v>114</v>
      </c>
      <c r="RX738" s="153" t="s">
        <v>114</v>
      </c>
      <c r="RY738" s="134" t="s">
        <v>114</v>
      </c>
      <c r="RZ738" s="153" t="s">
        <v>114</v>
      </c>
      <c r="SA738" s="153" t="s">
        <v>114</v>
      </c>
      <c r="SB738" s="153" t="s">
        <v>114</v>
      </c>
      <c r="SC738" s="134" t="s">
        <v>114</v>
      </c>
      <c r="SD738" s="153" t="s">
        <v>114</v>
      </c>
      <c r="SE738" s="153" t="s">
        <v>114</v>
      </c>
      <c r="SF738" s="153" t="s">
        <v>114</v>
      </c>
      <c r="SG738" s="134" t="s">
        <v>114</v>
      </c>
      <c r="SH738" s="153" t="s">
        <v>114</v>
      </c>
      <c r="SI738" s="153" t="s">
        <v>114</v>
      </c>
      <c r="SJ738" s="153" t="s">
        <v>114</v>
      </c>
      <c r="SK738" s="134" t="s">
        <v>114</v>
      </c>
      <c r="SL738" s="153" t="s">
        <v>114</v>
      </c>
      <c r="SM738" s="153" t="s">
        <v>114</v>
      </c>
      <c r="SN738" s="153" t="s">
        <v>114</v>
      </c>
      <c r="SO738" s="134" t="s">
        <v>114</v>
      </c>
      <c r="SP738" s="153" t="s">
        <v>114</v>
      </c>
      <c r="SQ738" s="153" t="s">
        <v>114</v>
      </c>
      <c r="SR738" s="153" t="s">
        <v>114</v>
      </c>
      <c r="SS738" s="134" t="s">
        <v>114</v>
      </c>
      <c r="ST738" s="153" t="s">
        <v>114</v>
      </c>
      <c r="SU738" s="153" t="s">
        <v>114</v>
      </c>
      <c r="SV738" s="153" t="s">
        <v>114</v>
      </c>
      <c r="SW738" s="134" t="s">
        <v>114</v>
      </c>
      <c r="SX738" s="134" t="s">
        <v>114</v>
      </c>
      <c r="SY738" s="134" t="s">
        <v>114</v>
      </c>
      <c r="SZ738" s="134" t="s">
        <v>114</v>
      </c>
      <c r="TA738" s="134" t="s">
        <v>114</v>
      </c>
      <c r="TB738" s="134" t="s">
        <v>114</v>
      </c>
      <c r="TC738" s="134" t="s">
        <v>114</v>
      </c>
      <c r="TD738" s="134" t="s">
        <v>114</v>
      </c>
      <c r="TE738" s="134" t="s">
        <v>114</v>
      </c>
      <c r="TF738" s="134" t="s">
        <v>114</v>
      </c>
      <c r="TG738" s="134" t="s">
        <v>114</v>
      </c>
      <c r="TH738" s="134" t="s">
        <v>114</v>
      </c>
      <c r="TI738" s="134" t="s">
        <v>114</v>
      </c>
      <c r="TJ738" s="134" t="s">
        <v>114</v>
      </c>
      <c r="TK738" s="134" t="s">
        <v>114</v>
      </c>
      <c r="TL738" s="134" t="s">
        <v>114</v>
      </c>
      <c r="TM738" s="134" t="s">
        <v>114</v>
      </c>
      <c r="TN738" s="134" t="s">
        <v>114</v>
      </c>
      <c r="TO738" s="134" t="s">
        <v>114</v>
      </c>
      <c r="TP738" s="134" t="s">
        <v>114</v>
      </c>
      <c r="TQ738" s="153" t="s">
        <v>114</v>
      </c>
      <c r="TR738" s="153" t="s">
        <v>114</v>
      </c>
      <c r="TS738" s="153" t="s">
        <v>114</v>
      </c>
      <c r="TT738" s="153" t="s">
        <v>114</v>
      </c>
      <c r="TU738" s="134" t="s">
        <v>114</v>
      </c>
      <c r="TV738" s="153" t="s">
        <v>114</v>
      </c>
      <c r="TW738" s="153" t="s">
        <v>114</v>
      </c>
      <c r="TX738" s="153" t="s">
        <v>114</v>
      </c>
      <c r="TY738" s="134" t="s">
        <v>114</v>
      </c>
      <c r="TZ738" s="153" t="s">
        <v>114</v>
      </c>
      <c r="UA738" s="153" t="s">
        <v>114</v>
      </c>
      <c r="UB738" s="153" t="s">
        <v>114</v>
      </c>
      <c r="UC738" s="134" t="s">
        <v>114</v>
      </c>
      <c r="UD738" s="153" t="s">
        <v>114</v>
      </c>
      <c r="UE738" s="153" t="s">
        <v>114</v>
      </c>
      <c r="UF738" s="153" t="s">
        <v>114</v>
      </c>
      <c r="UG738" s="134" t="s">
        <v>114</v>
      </c>
      <c r="UH738" s="153" t="s">
        <v>114</v>
      </c>
      <c r="UI738" s="153" t="s">
        <v>114</v>
      </c>
      <c r="UJ738" s="153" t="s">
        <v>114</v>
      </c>
      <c r="UK738" s="134" t="s">
        <v>114</v>
      </c>
      <c r="UL738" s="153" t="s">
        <v>114</v>
      </c>
      <c r="UM738" s="153" t="s">
        <v>114</v>
      </c>
      <c r="UN738" s="153" t="s">
        <v>114</v>
      </c>
      <c r="UO738" s="134" t="s">
        <v>114</v>
      </c>
      <c r="UP738" s="153" t="s">
        <v>114</v>
      </c>
      <c r="UQ738" s="153" t="s">
        <v>114</v>
      </c>
      <c r="UR738" s="153" t="s">
        <v>114</v>
      </c>
      <c r="US738" s="134" t="s">
        <v>114</v>
      </c>
      <c r="UT738" s="134" t="s">
        <v>114</v>
      </c>
      <c r="UU738" s="134" t="s">
        <v>114</v>
      </c>
      <c r="UV738" s="134" t="s">
        <v>114</v>
      </c>
      <c r="UW738" s="134" t="s">
        <v>114</v>
      </c>
      <c r="UX738" s="134" t="s">
        <v>114</v>
      </c>
      <c r="UY738" s="134" t="s">
        <v>114</v>
      </c>
      <c r="UZ738" s="134" t="s">
        <v>114</v>
      </c>
      <c r="VA738" s="134" t="s">
        <v>114</v>
      </c>
      <c r="VB738" s="134" t="s">
        <v>114</v>
      </c>
      <c r="VC738" s="134" t="s">
        <v>114</v>
      </c>
      <c r="VD738" s="134" t="s">
        <v>114</v>
      </c>
      <c r="VE738" s="134" t="s">
        <v>114</v>
      </c>
      <c r="VF738" s="134" t="s">
        <v>114</v>
      </c>
      <c r="VG738" s="134" t="s">
        <v>114</v>
      </c>
      <c r="VH738" s="134" t="s">
        <v>114</v>
      </c>
      <c r="VI738" s="134" t="s">
        <v>114</v>
      </c>
      <c r="VJ738" s="134" t="s">
        <v>114</v>
      </c>
      <c r="VK738" s="134" t="s">
        <v>114</v>
      </c>
      <c r="VL738" s="134" t="s">
        <v>114</v>
      </c>
      <c r="VM738" s="153" t="s">
        <v>114</v>
      </c>
      <c r="VN738" s="153" t="s">
        <v>114</v>
      </c>
      <c r="VO738" s="153" t="s">
        <v>114</v>
      </c>
      <c r="VP738" s="153" t="s">
        <v>114</v>
      </c>
      <c r="VQ738" s="134" t="s">
        <v>114</v>
      </c>
      <c r="VR738" s="153" t="s">
        <v>114</v>
      </c>
      <c r="VS738" s="153" t="s">
        <v>114</v>
      </c>
      <c r="VT738" s="153" t="s">
        <v>114</v>
      </c>
      <c r="VU738" s="134" t="s">
        <v>114</v>
      </c>
      <c r="VV738" s="153" t="s">
        <v>114</v>
      </c>
      <c r="VW738" s="153" t="s">
        <v>114</v>
      </c>
      <c r="VX738" s="153" t="s">
        <v>114</v>
      </c>
      <c r="VY738" s="134" t="s">
        <v>114</v>
      </c>
      <c r="VZ738" s="153" t="s">
        <v>114</v>
      </c>
      <c r="WA738" s="153" t="s">
        <v>114</v>
      </c>
      <c r="WB738" s="153" t="s">
        <v>114</v>
      </c>
      <c r="WC738" s="134" t="s">
        <v>114</v>
      </c>
      <c r="WD738" s="153" t="s">
        <v>114</v>
      </c>
      <c r="WE738" s="153" t="s">
        <v>114</v>
      </c>
      <c r="WF738" s="153" t="s">
        <v>114</v>
      </c>
      <c r="WG738" s="134" t="s">
        <v>114</v>
      </c>
      <c r="WH738" s="153" t="s">
        <v>114</v>
      </c>
      <c r="WI738" s="153" t="s">
        <v>114</v>
      </c>
      <c r="WJ738" s="153" t="s">
        <v>114</v>
      </c>
      <c r="WK738" s="134" t="s">
        <v>114</v>
      </c>
      <c r="WL738" s="153" t="s">
        <v>114</v>
      </c>
      <c r="WM738" s="153" t="s">
        <v>114</v>
      </c>
      <c r="WN738" s="153" t="s">
        <v>114</v>
      </c>
      <c r="WO738" s="134" t="s">
        <v>114</v>
      </c>
      <c r="WP738" s="134" t="s">
        <v>114</v>
      </c>
      <c r="WQ738" s="134" t="s">
        <v>114</v>
      </c>
      <c r="WR738" s="134" t="s">
        <v>114</v>
      </c>
      <c r="WS738" s="134" t="s">
        <v>114</v>
      </c>
      <c r="WT738" s="134" t="s">
        <v>114</v>
      </c>
      <c r="WU738" s="134" t="s">
        <v>114</v>
      </c>
      <c r="WV738" s="134" t="s">
        <v>114</v>
      </c>
      <c r="WW738" s="134" t="s">
        <v>114</v>
      </c>
      <c r="WX738" s="134" t="s">
        <v>114</v>
      </c>
      <c r="WY738" s="134" t="s">
        <v>114</v>
      </c>
      <c r="WZ738" s="134" t="s">
        <v>114</v>
      </c>
      <c r="XA738" s="134" t="s">
        <v>114</v>
      </c>
      <c r="XB738" s="134" t="s">
        <v>114</v>
      </c>
      <c r="XC738" s="134" t="s">
        <v>114</v>
      </c>
      <c r="XD738" s="134" t="s">
        <v>114</v>
      </c>
      <c r="XE738" s="134" t="s">
        <v>114</v>
      </c>
      <c r="XF738" s="134" t="s">
        <v>114</v>
      </c>
      <c r="XG738" s="134" t="s">
        <v>114</v>
      </c>
      <c r="XH738" s="134" t="s">
        <v>114</v>
      </c>
      <c r="XI738" s="153" t="s">
        <v>114</v>
      </c>
      <c r="XJ738" s="153" t="s">
        <v>114</v>
      </c>
      <c r="XK738" s="153" t="s">
        <v>114</v>
      </c>
      <c r="XL738" s="153" t="s">
        <v>114</v>
      </c>
      <c r="XM738" s="134" t="s">
        <v>114</v>
      </c>
      <c r="XN738" s="153" t="s">
        <v>114</v>
      </c>
      <c r="XO738" s="153" t="s">
        <v>114</v>
      </c>
      <c r="XP738" s="153" t="s">
        <v>114</v>
      </c>
      <c r="XQ738" s="134" t="s">
        <v>114</v>
      </c>
      <c r="XR738" s="153" t="s">
        <v>114</v>
      </c>
      <c r="XS738" s="153" t="s">
        <v>114</v>
      </c>
      <c r="XT738" s="153" t="s">
        <v>114</v>
      </c>
      <c r="XU738" s="134" t="s">
        <v>114</v>
      </c>
      <c r="XV738" s="153" t="s">
        <v>114</v>
      </c>
      <c r="XW738" s="153" t="s">
        <v>114</v>
      </c>
      <c r="XX738" s="153" t="s">
        <v>114</v>
      </c>
      <c r="XY738" s="134" t="s">
        <v>114</v>
      </c>
      <c r="XZ738" s="153" t="s">
        <v>114</v>
      </c>
      <c r="YA738" s="153" t="s">
        <v>114</v>
      </c>
      <c r="YB738" s="153" t="s">
        <v>114</v>
      </c>
      <c r="YC738" s="134" t="s">
        <v>114</v>
      </c>
      <c r="YD738" s="153" t="s">
        <v>114</v>
      </c>
      <c r="YE738" s="153" t="s">
        <v>114</v>
      </c>
      <c r="YF738" s="153" t="s">
        <v>114</v>
      </c>
      <c r="YG738" s="134" t="s">
        <v>114</v>
      </c>
      <c r="YH738" s="153" t="s">
        <v>114</v>
      </c>
      <c r="YI738" s="153" t="s">
        <v>114</v>
      </c>
      <c r="YJ738" s="153" t="s">
        <v>114</v>
      </c>
      <c r="YK738" s="134" t="s">
        <v>114</v>
      </c>
      <c r="YL738" s="134" t="s">
        <v>114</v>
      </c>
      <c r="YM738" s="134" t="s">
        <v>114</v>
      </c>
      <c r="YN738" s="134" t="s">
        <v>114</v>
      </c>
      <c r="YO738" s="134" t="s">
        <v>114</v>
      </c>
      <c r="YP738" s="134" t="s">
        <v>114</v>
      </c>
      <c r="YQ738" s="134" t="s">
        <v>114</v>
      </c>
      <c r="YR738" s="134" t="s">
        <v>114</v>
      </c>
      <c r="YS738" s="134" t="s">
        <v>114</v>
      </c>
      <c r="YT738" s="134" t="s">
        <v>114</v>
      </c>
      <c r="YU738" s="134" t="s">
        <v>114</v>
      </c>
      <c r="YV738" s="134" t="s">
        <v>114</v>
      </c>
      <c r="YW738" s="134" t="s">
        <v>114</v>
      </c>
      <c r="YX738" s="134" t="s">
        <v>114</v>
      </c>
      <c r="YY738" s="134" t="s">
        <v>114</v>
      </c>
      <c r="YZ738" s="134" t="s">
        <v>114</v>
      </c>
      <c r="ZA738" s="134" t="s">
        <v>114</v>
      </c>
      <c r="ZB738" s="134" t="s">
        <v>114</v>
      </c>
      <c r="ZC738" s="134" t="s">
        <v>114</v>
      </c>
      <c r="ZD738" s="134" t="s">
        <v>114</v>
      </c>
      <c r="ZE738" s="153" t="s">
        <v>114</v>
      </c>
      <c r="ZF738" s="153" t="s">
        <v>114</v>
      </c>
      <c r="ZG738" s="153" t="s">
        <v>114</v>
      </c>
      <c r="ZH738" s="153" t="s">
        <v>114</v>
      </c>
      <c r="ZI738" s="134" t="s">
        <v>114</v>
      </c>
      <c r="ZJ738" s="153" t="s">
        <v>114</v>
      </c>
      <c r="ZK738" s="153" t="s">
        <v>114</v>
      </c>
      <c r="ZL738" s="153" t="s">
        <v>114</v>
      </c>
      <c r="ZM738" s="134" t="s">
        <v>114</v>
      </c>
      <c r="ZN738" s="153" t="s">
        <v>114</v>
      </c>
      <c r="ZO738" s="153" t="s">
        <v>114</v>
      </c>
      <c r="ZP738" s="153" t="s">
        <v>114</v>
      </c>
      <c r="ZQ738" s="134" t="s">
        <v>114</v>
      </c>
      <c r="ZR738" s="153" t="s">
        <v>114</v>
      </c>
      <c r="ZS738" s="153" t="s">
        <v>114</v>
      </c>
      <c r="ZT738" s="153" t="s">
        <v>114</v>
      </c>
      <c r="ZU738" s="134" t="s">
        <v>114</v>
      </c>
      <c r="ZV738" s="153" t="s">
        <v>114</v>
      </c>
      <c r="ZW738" s="153" t="s">
        <v>114</v>
      </c>
      <c r="ZX738" s="153" t="s">
        <v>114</v>
      </c>
      <c r="ZY738" s="134" t="s">
        <v>114</v>
      </c>
      <c r="ZZ738" s="153" t="s">
        <v>114</v>
      </c>
      <c r="AAA738" s="153" t="s">
        <v>114</v>
      </c>
      <c r="AAB738" s="153" t="s">
        <v>114</v>
      </c>
      <c r="AAC738" s="134" t="s">
        <v>114</v>
      </c>
      <c r="AAD738" s="153" t="s">
        <v>114</v>
      </c>
      <c r="AAE738" s="153" t="s">
        <v>114</v>
      </c>
      <c r="AAF738" s="153" t="s">
        <v>114</v>
      </c>
      <c r="AAG738" s="134" t="s">
        <v>114</v>
      </c>
      <c r="AAH738" s="134" t="s">
        <v>114</v>
      </c>
      <c r="AAI738" s="134" t="s">
        <v>114</v>
      </c>
      <c r="AAJ738" s="134" t="s">
        <v>114</v>
      </c>
      <c r="AAK738" s="134" t="s">
        <v>114</v>
      </c>
      <c r="AAL738" s="134" t="s">
        <v>114</v>
      </c>
      <c r="AAM738" s="134" t="s">
        <v>114</v>
      </c>
      <c r="AAN738" s="134" t="s">
        <v>114</v>
      </c>
      <c r="AAO738" s="134" t="s">
        <v>114</v>
      </c>
      <c r="AAP738" s="134" t="s">
        <v>114</v>
      </c>
      <c r="AAQ738" s="134" t="s">
        <v>114</v>
      </c>
      <c r="AAR738" s="134" t="s">
        <v>114</v>
      </c>
      <c r="AAS738" s="134" t="s">
        <v>114</v>
      </c>
      <c r="AAT738" s="134" t="s">
        <v>114</v>
      </c>
      <c r="AAU738" s="134" t="s">
        <v>114</v>
      </c>
      <c r="AAV738" s="134" t="s">
        <v>114</v>
      </c>
      <c r="AAW738" s="134" t="s">
        <v>114</v>
      </c>
      <c r="AAX738" s="134" t="s">
        <v>114</v>
      </c>
      <c r="AAY738" s="134" t="s">
        <v>114</v>
      </c>
      <c r="AAZ738" s="134" t="s">
        <v>114</v>
      </c>
      <c r="ABA738" s="153" t="s">
        <v>114</v>
      </c>
      <c r="ABB738" s="153" t="s">
        <v>114</v>
      </c>
      <c r="ABC738" s="153" t="s">
        <v>114</v>
      </c>
      <c r="ABD738" s="153" t="s">
        <v>114</v>
      </c>
      <c r="ABE738" s="134" t="s">
        <v>114</v>
      </c>
      <c r="ABF738" s="153" t="s">
        <v>114</v>
      </c>
      <c r="ABG738" s="153" t="s">
        <v>114</v>
      </c>
      <c r="ABH738" s="153" t="s">
        <v>114</v>
      </c>
      <c r="ABI738" s="134" t="s">
        <v>114</v>
      </c>
      <c r="ABJ738" s="153" t="s">
        <v>114</v>
      </c>
      <c r="ABK738" s="153" t="s">
        <v>114</v>
      </c>
      <c r="ABL738" s="153" t="s">
        <v>114</v>
      </c>
      <c r="ABM738" s="134" t="s">
        <v>114</v>
      </c>
      <c r="ABN738" s="153" t="s">
        <v>114</v>
      </c>
      <c r="ABO738" s="153" t="s">
        <v>114</v>
      </c>
      <c r="ABP738" s="153" t="s">
        <v>114</v>
      </c>
      <c r="ABQ738" s="134" t="s">
        <v>114</v>
      </c>
      <c r="ABR738" s="153" t="s">
        <v>114</v>
      </c>
      <c r="ABS738" s="153" t="s">
        <v>114</v>
      </c>
      <c r="ABT738" s="153" t="s">
        <v>114</v>
      </c>
      <c r="ABU738" s="134" t="s">
        <v>114</v>
      </c>
      <c r="ABV738" s="153" t="s">
        <v>114</v>
      </c>
      <c r="ABW738" s="153" t="s">
        <v>114</v>
      </c>
      <c r="ABX738" s="153" t="s">
        <v>114</v>
      </c>
      <c r="ABY738" s="134" t="s">
        <v>114</v>
      </c>
      <c r="ABZ738" s="153" t="s">
        <v>114</v>
      </c>
      <c r="ACA738" s="153" t="s">
        <v>114</v>
      </c>
      <c r="ACB738" s="153" t="s">
        <v>114</v>
      </c>
      <c r="ACC738" s="134" t="s">
        <v>114</v>
      </c>
      <c r="ACD738" s="134" t="s">
        <v>114</v>
      </c>
      <c r="ACE738" s="134" t="s">
        <v>114</v>
      </c>
      <c r="ACF738" s="134" t="s">
        <v>114</v>
      </c>
      <c r="ACG738" s="134" t="s">
        <v>114</v>
      </c>
      <c r="ACH738" s="134" t="s">
        <v>114</v>
      </c>
      <c r="ACI738" s="134" t="s">
        <v>114</v>
      </c>
      <c r="ACJ738" s="134" t="s">
        <v>114</v>
      </c>
      <c r="ACK738" s="134" t="s">
        <v>114</v>
      </c>
      <c r="ACL738" s="134" t="s">
        <v>114</v>
      </c>
      <c r="ACM738" s="134" t="s">
        <v>114</v>
      </c>
      <c r="ACN738" s="134" t="s">
        <v>114</v>
      </c>
      <c r="ACO738" s="134" t="s">
        <v>114</v>
      </c>
      <c r="ACP738" s="134" t="s">
        <v>114</v>
      </c>
      <c r="ACQ738" s="134" t="s">
        <v>114</v>
      </c>
      <c r="ACR738" s="134" t="s">
        <v>114</v>
      </c>
      <c r="ACS738" s="134" t="s">
        <v>114</v>
      </c>
      <c r="ACT738" s="134" t="s">
        <v>114</v>
      </c>
      <c r="ACU738" s="134" t="s">
        <v>114</v>
      </c>
      <c r="ACV738" s="134" t="s">
        <v>114</v>
      </c>
      <c r="ACW738" s="153" t="s">
        <v>114</v>
      </c>
      <c r="ACX738" s="153" t="s">
        <v>114</v>
      </c>
      <c r="ACY738" s="153" t="s">
        <v>114</v>
      </c>
      <c r="ACZ738" s="153" t="s">
        <v>114</v>
      </c>
      <c r="ADA738" s="134" t="s">
        <v>114</v>
      </c>
      <c r="ADB738" s="153" t="s">
        <v>114</v>
      </c>
      <c r="ADC738" s="153" t="s">
        <v>114</v>
      </c>
      <c r="ADD738" s="153" t="s">
        <v>114</v>
      </c>
      <c r="ADE738" s="134" t="s">
        <v>114</v>
      </c>
      <c r="ADF738" s="153" t="s">
        <v>114</v>
      </c>
      <c r="ADG738" s="153" t="s">
        <v>114</v>
      </c>
      <c r="ADH738" s="153" t="s">
        <v>114</v>
      </c>
      <c r="ADI738" s="134" t="s">
        <v>114</v>
      </c>
      <c r="ADJ738" s="153" t="s">
        <v>114</v>
      </c>
      <c r="ADK738" s="153" t="s">
        <v>114</v>
      </c>
      <c r="ADL738" s="153" t="s">
        <v>114</v>
      </c>
      <c r="ADM738" s="134" t="s">
        <v>114</v>
      </c>
      <c r="ADN738" s="153" t="s">
        <v>114</v>
      </c>
      <c r="ADO738" s="153" t="s">
        <v>114</v>
      </c>
      <c r="ADP738" s="153" t="s">
        <v>114</v>
      </c>
      <c r="ADQ738" s="134" t="s">
        <v>114</v>
      </c>
      <c r="ADR738" s="153" t="s">
        <v>114</v>
      </c>
      <c r="ADS738" s="153" t="s">
        <v>114</v>
      </c>
      <c r="ADT738" s="153" t="s">
        <v>114</v>
      </c>
      <c r="ADU738" s="134" t="s">
        <v>114</v>
      </c>
      <c r="ADV738" s="153" t="s">
        <v>114</v>
      </c>
      <c r="ADW738" s="153" t="s">
        <v>114</v>
      </c>
      <c r="ADX738" s="153" t="s">
        <v>114</v>
      </c>
      <c r="ADY738" s="134" t="s">
        <v>114</v>
      </c>
      <c r="ADZ738" s="134" t="s">
        <v>114</v>
      </c>
      <c r="AEA738" s="134" t="s">
        <v>114</v>
      </c>
      <c r="AEB738" s="134" t="s">
        <v>114</v>
      </c>
      <c r="AEC738" s="134" t="s">
        <v>114</v>
      </c>
      <c r="AED738" s="134" t="s">
        <v>114</v>
      </c>
      <c r="AEE738" s="134" t="s">
        <v>114</v>
      </c>
      <c r="AEF738" s="134" t="s">
        <v>114</v>
      </c>
      <c r="AEG738" s="134" t="s">
        <v>114</v>
      </c>
      <c r="AEH738" s="134" t="s">
        <v>114</v>
      </c>
      <c r="AEI738" s="134" t="s">
        <v>114</v>
      </c>
      <c r="AEJ738" s="134" t="s">
        <v>114</v>
      </c>
      <c r="AEK738" s="134" t="s">
        <v>114</v>
      </c>
      <c r="AEL738" s="134" t="s">
        <v>114</v>
      </c>
      <c r="AEM738" s="134" t="s">
        <v>114</v>
      </c>
      <c r="AEN738" s="134" t="s">
        <v>114</v>
      </c>
      <c r="AEO738" s="134" t="s">
        <v>114</v>
      </c>
      <c r="AEP738" s="134" t="s">
        <v>114</v>
      </c>
      <c r="AEQ738" s="134" t="s">
        <v>114</v>
      </c>
      <c r="AER738" s="134" t="s">
        <v>114</v>
      </c>
      <c r="AES738" s="153" t="s">
        <v>114</v>
      </c>
      <c r="AET738" s="153" t="s">
        <v>114</v>
      </c>
      <c r="AEU738" s="153" t="s">
        <v>114</v>
      </c>
      <c r="AEV738" s="153" t="s">
        <v>114</v>
      </c>
      <c r="AEW738" s="134" t="s">
        <v>114</v>
      </c>
      <c r="AEX738" s="153" t="s">
        <v>114</v>
      </c>
      <c r="AEY738" s="153" t="s">
        <v>114</v>
      </c>
      <c r="AEZ738" s="153" t="s">
        <v>114</v>
      </c>
      <c r="AFA738" s="134" t="s">
        <v>114</v>
      </c>
      <c r="AFB738" s="153" t="s">
        <v>114</v>
      </c>
      <c r="AFC738" s="153" t="s">
        <v>114</v>
      </c>
      <c r="AFD738" s="153" t="s">
        <v>114</v>
      </c>
      <c r="AFE738" s="134" t="s">
        <v>114</v>
      </c>
      <c r="AFF738" s="153" t="s">
        <v>114</v>
      </c>
      <c r="AFG738" s="153" t="s">
        <v>114</v>
      </c>
      <c r="AFH738" s="153" t="s">
        <v>114</v>
      </c>
      <c r="AFI738" s="134" t="s">
        <v>114</v>
      </c>
      <c r="AFJ738" s="153" t="s">
        <v>114</v>
      </c>
      <c r="AFK738" s="153" t="s">
        <v>114</v>
      </c>
      <c r="AFL738" s="153" t="s">
        <v>114</v>
      </c>
      <c r="AFM738" s="134" t="s">
        <v>114</v>
      </c>
      <c r="AFN738" s="153" t="s">
        <v>114</v>
      </c>
      <c r="AFO738" s="153" t="s">
        <v>114</v>
      </c>
      <c r="AFP738" s="153" t="s">
        <v>114</v>
      </c>
      <c r="AFQ738" s="134" t="s">
        <v>114</v>
      </c>
      <c r="AFR738" s="153" t="s">
        <v>114</v>
      </c>
      <c r="AFS738" s="153" t="s">
        <v>114</v>
      </c>
      <c r="AFT738" s="153" t="s">
        <v>114</v>
      </c>
      <c r="AFU738" s="134" t="s">
        <v>114</v>
      </c>
      <c r="AFV738" s="134" t="s">
        <v>114</v>
      </c>
      <c r="AFW738" s="134" t="s">
        <v>114</v>
      </c>
      <c r="AFX738" s="134" t="s">
        <v>114</v>
      </c>
      <c r="AFY738" s="134" t="s">
        <v>114</v>
      </c>
      <c r="AFZ738" s="134" t="s">
        <v>114</v>
      </c>
      <c r="AGA738" s="134" t="s">
        <v>114</v>
      </c>
      <c r="AGB738" s="134" t="s">
        <v>114</v>
      </c>
      <c r="AGC738" s="134" t="s">
        <v>114</v>
      </c>
      <c r="AGD738" s="134" t="s">
        <v>114</v>
      </c>
      <c r="AGE738" s="134" t="s">
        <v>114</v>
      </c>
      <c r="AGF738" s="134" t="s">
        <v>114</v>
      </c>
      <c r="AGG738" s="134" t="s">
        <v>114</v>
      </c>
      <c r="AGH738" s="134" t="s">
        <v>114</v>
      </c>
      <c r="AGI738" s="134" t="s">
        <v>114</v>
      </c>
      <c r="AGJ738" s="134" t="s">
        <v>114</v>
      </c>
      <c r="AGK738" s="134" t="s">
        <v>114</v>
      </c>
      <c r="AGL738" s="134" t="s">
        <v>114</v>
      </c>
      <c r="AGM738" s="134" t="s">
        <v>114</v>
      </c>
      <c r="AGN738" s="134" t="s">
        <v>114</v>
      </c>
      <c r="AGO738" s="153" t="s">
        <v>114</v>
      </c>
      <c r="AGP738" s="153" t="s">
        <v>114</v>
      </c>
      <c r="AGQ738" s="153" t="s">
        <v>114</v>
      </c>
      <c r="AGR738" s="153" t="s">
        <v>114</v>
      </c>
      <c r="AGS738" s="134" t="s">
        <v>114</v>
      </c>
      <c r="AGT738" s="153" t="s">
        <v>114</v>
      </c>
      <c r="AGU738" s="153" t="s">
        <v>114</v>
      </c>
      <c r="AGV738" s="153" t="s">
        <v>114</v>
      </c>
      <c r="AGW738" s="134" t="s">
        <v>114</v>
      </c>
      <c r="AGX738" s="153" t="s">
        <v>114</v>
      </c>
      <c r="AGY738" s="153" t="s">
        <v>114</v>
      </c>
      <c r="AGZ738" s="153" t="s">
        <v>114</v>
      </c>
      <c r="AHA738" s="134" t="s">
        <v>114</v>
      </c>
      <c r="AHB738" s="153" t="s">
        <v>114</v>
      </c>
      <c r="AHC738" s="153" t="s">
        <v>114</v>
      </c>
      <c r="AHD738" s="153" t="s">
        <v>114</v>
      </c>
      <c r="AHE738" s="134" t="s">
        <v>114</v>
      </c>
      <c r="AHF738" s="153" t="s">
        <v>114</v>
      </c>
      <c r="AHG738" s="153" t="s">
        <v>114</v>
      </c>
      <c r="AHH738" s="153" t="s">
        <v>114</v>
      </c>
      <c r="AHI738" s="134" t="s">
        <v>114</v>
      </c>
      <c r="AHJ738" s="153" t="s">
        <v>114</v>
      </c>
      <c r="AHK738" s="153" t="s">
        <v>114</v>
      </c>
      <c r="AHL738" s="153" t="s">
        <v>114</v>
      </c>
      <c r="AHM738" s="134" t="s">
        <v>114</v>
      </c>
      <c r="AHN738" s="153" t="s">
        <v>114</v>
      </c>
      <c r="AHO738" s="153" t="s">
        <v>114</v>
      </c>
      <c r="AHP738" s="153" t="s">
        <v>114</v>
      </c>
      <c r="AHQ738" s="134" t="s">
        <v>114</v>
      </c>
      <c r="AHR738" s="134" t="s">
        <v>114</v>
      </c>
      <c r="AHS738" s="134" t="s">
        <v>114</v>
      </c>
      <c r="AHT738" s="134" t="s">
        <v>114</v>
      </c>
      <c r="AHU738" s="134" t="s">
        <v>114</v>
      </c>
      <c r="AHV738" s="134" t="s">
        <v>114</v>
      </c>
      <c r="AHW738" s="134" t="s">
        <v>114</v>
      </c>
      <c r="AHX738" s="134" t="s">
        <v>114</v>
      </c>
      <c r="AHY738" s="134" t="s">
        <v>114</v>
      </c>
      <c r="AHZ738" s="134" t="s">
        <v>114</v>
      </c>
      <c r="AIA738" s="134" t="s">
        <v>114</v>
      </c>
      <c r="AIB738" s="134" t="s">
        <v>114</v>
      </c>
      <c r="AIC738" s="134" t="s">
        <v>114</v>
      </c>
      <c r="AID738" s="134" t="s">
        <v>114</v>
      </c>
      <c r="AIE738" s="134" t="s">
        <v>114</v>
      </c>
      <c r="AIF738" s="134" t="s">
        <v>114</v>
      </c>
      <c r="AIG738" s="134" t="s">
        <v>114</v>
      </c>
      <c r="AIH738" s="134" t="s">
        <v>114</v>
      </c>
      <c r="AII738" s="134" t="s">
        <v>114</v>
      </c>
      <c r="AIJ738" s="134" t="s">
        <v>114</v>
      </c>
      <c r="AIK738" s="153" t="s">
        <v>114</v>
      </c>
      <c r="AIL738" s="153" t="s">
        <v>114</v>
      </c>
      <c r="AIM738" s="153" t="s">
        <v>114</v>
      </c>
      <c r="AIN738" s="153" t="s">
        <v>114</v>
      </c>
      <c r="AIO738" s="134" t="s">
        <v>114</v>
      </c>
      <c r="AIP738" s="153" t="s">
        <v>114</v>
      </c>
      <c r="AIQ738" s="153" t="s">
        <v>114</v>
      </c>
      <c r="AIR738" s="153" t="s">
        <v>114</v>
      </c>
      <c r="AIS738" s="134" t="s">
        <v>114</v>
      </c>
      <c r="AIT738" s="153" t="s">
        <v>114</v>
      </c>
      <c r="AIU738" s="153" t="s">
        <v>114</v>
      </c>
      <c r="AIV738" s="153" t="s">
        <v>114</v>
      </c>
      <c r="AIW738" s="134" t="s">
        <v>114</v>
      </c>
      <c r="AIX738" s="153" t="s">
        <v>114</v>
      </c>
      <c r="AIY738" s="153" t="s">
        <v>114</v>
      </c>
      <c r="AIZ738" s="153" t="s">
        <v>114</v>
      </c>
      <c r="AJA738" s="134" t="s">
        <v>114</v>
      </c>
      <c r="AJB738" s="153" t="s">
        <v>114</v>
      </c>
      <c r="AJC738" s="153" t="s">
        <v>114</v>
      </c>
      <c r="AJD738" s="153" t="s">
        <v>114</v>
      </c>
      <c r="AJE738" s="134" t="s">
        <v>114</v>
      </c>
      <c r="AJF738" s="153" t="s">
        <v>114</v>
      </c>
      <c r="AJG738" s="153" t="s">
        <v>114</v>
      </c>
      <c r="AJH738" s="153" t="s">
        <v>114</v>
      </c>
      <c r="AJI738" s="134" t="s">
        <v>114</v>
      </c>
      <c r="AJJ738" s="153" t="s">
        <v>114</v>
      </c>
      <c r="AJK738" s="153" t="s">
        <v>114</v>
      </c>
      <c r="AJL738" s="153" t="s">
        <v>114</v>
      </c>
      <c r="AJM738" s="134" t="s">
        <v>114</v>
      </c>
      <c r="AJN738" s="134" t="s">
        <v>114</v>
      </c>
      <c r="AJO738" s="134" t="s">
        <v>114</v>
      </c>
      <c r="AJP738" s="134" t="s">
        <v>114</v>
      </c>
      <c r="AJQ738" s="134" t="s">
        <v>114</v>
      </c>
      <c r="AJR738" s="134" t="s">
        <v>114</v>
      </c>
      <c r="AJS738" s="134" t="s">
        <v>114</v>
      </c>
      <c r="AJT738" s="134" t="s">
        <v>114</v>
      </c>
      <c r="AJU738" s="134" t="s">
        <v>114</v>
      </c>
      <c r="AJV738" s="134" t="s">
        <v>114</v>
      </c>
      <c r="AJW738" s="134" t="s">
        <v>114</v>
      </c>
      <c r="AJX738" s="134" t="s">
        <v>114</v>
      </c>
      <c r="AJY738" s="134" t="s">
        <v>114</v>
      </c>
      <c r="AJZ738" s="134" t="s">
        <v>114</v>
      </c>
      <c r="AKA738" s="134" t="s">
        <v>114</v>
      </c>
      <c r="AKB738" s="134" t="s">
        <v>114</v>
      </c>
      <c r="AKC738" s="134" t="s">
        <v>114</v>
      </c>
      <c r="AKD738" s="134" t="s">
        <v>114</v>
      </c>
      <c r="AKE738" s="134" t="s">
        <v>114</v>
      </c>
      <c r="AKF738" s="134" t="s">
        <v>114</v>
      </c>
      <c r="AKG738" s="153" t="s">
        <v>114</v>
      </c>
      <c r="AKH738" s="153" t="s">
        <v>114</v>
      </c>
      <c r="AKI738" s="153" t="s">
        <v>114</v>
      </c>
      <c r="AKJ738" s="153" t="s">
        <v>114</v>
      </c>
      <c r="AKK738" s="134" t="s">
        <v>114</v>
      </c>
      <c r="AKL738" s="153" t="s">
        <v>114</v>
      </c>
      <c r="AKM738" s="153" t="s">
        <v>114</v>
      </c>
      <c r="AKN738" s="153" t="s">
        <v>114</v>
      </c>
      <c r="AKO738" s="134" t="s">
        <v>114</v>
      </c>
      <c r="AKP738" s="153" t="s">
        <v>114</v>
      </c>
      <c r="AKQ738" s="153" t="s">
        <v>114</v>
      </c>
      <c r="AKR738" s="153" t="s">
        <v>114</v>
      </c>
      <c r="AKS738" s="134" t="s">
        <v>114</v>
      </c>
      <c r="AKT738" s="153" t="s">
        <v>114</v>
      </c>
      <c r="AKU738" s="153" t="s">
        <v>114</v>
      </c>
      <c r="AKV738" s="153" t="s">
        <v>114</v>
      </c>
      <c r="AKW738" s="134" t="s">
        <v>114</v>
      </c>
      <c r="AKX738" s="153" t="s">
        <v>114</v>
      </c>
      <c r="AKY738" s="153" t="s">
        <v>114</v>
      </c>
      <c r="AKZ738" s="153" t="s">
        <v>114</v>
      </c>
      <c r="ALA738" s="134" t="s">
        <v>114</v>
      </c>
      <c r="ALB738" s="153" t="s">
        <v>114</v>
      </c>
      <c r="ALC738" s="153" t="s">
        <v>114</v>
      </c>
      <c r="ALD738" s="153" t="s">
        <v>114</v>
      </c>
      <c r="ALE738" s="134" t="s">
        <v>114</v>
      </c>
      <c r="ALF738" s="153" t="s">
        <v>114</v>
      </c>
      <c r="ALG738" s="153" t="s">
        <v>114</v>
      </c>
      <c r="ALH738" s="153" t="s">
        <v>114</v>
      </c>
      <c r="ALI738" s="134" t="s">
        <v>114</v>
      </c>
      <c r="ALJ738" s="134" t="s">
        <v>114</v>
      </c>
      <c r="ALK738" s="134" t="s">
        <v>114</v>
      </c>
      <c r="ALL738" s="134" t="s">
        <v>114</v>
      </c>
      <c r="ALM738" s="134" t="s">
        <v>114</v>
      </c>
      <c r="ALN738" s="134" t="s">
        <v>114</v>
      </c>
      <c r="ALO738" s="134" t="s">
        <v>114</v>
      </c>
      <c r="ALP738" s="134" t="s">
        <v>114</v>
      </c>
      <c r="ALQ738" s="134" t="s">
        <v>114</v>
      </c>
      <c r="ALR738" s="134" t="s">
        <v>114</v>
      </c>
      <c r="ALS738" s="134" t="s">
        <v>114</v>
      </c>
      <c r="ALT738" s="134" t="s">
        <v>114</v>
      </c>
      <c r="ALU738" s="134" t="s">
        <v>114</v>
      </c>
      <c r="ALV738" s="134" t="s">
        <v>114</v>
      </c>
      <c r="ALW738" s="134" t="s">
        <v>114</v>
      </c>
      <c r="ALX738" s="134" t="s">
        <v>114</v>
      </c>
      <c r="ALY738" s="134" t="s">
        <v>114</v>
      </c>
      <c r="ALZ738" s="134" t="s">
        <v>114</v>
      </c>
      <c r="AMA738" s="134" t="s">
        <v>114</v>
      </c>
      <c r="AMB738" s="134" t="s">
        <v>114</v>
      </c>
      <c r="AMC738" s="153" t="s">
        <v>114</v>
      </c>
      <c r="AMD738" s="153" t="s">
        <v>114</v>
      </c>
      <c r="AME738" s="153" t="s">
        <v>114</v>
      </c>
      <c r="AMF738" s="153" t="s">
        <v>114</v>
      </c>
      <c r="AMG738" s="134" t="s">
        <v>114</v>
      </c>
      <c r="AMH738" s="153" t="s">
        <v>114</v>
      </c>
      <c r="AMI738" s="153" t="s">
        <v>114</v>
      </c>
      <c r="AMJ738" s="153" t="s">
        <v>114</v>
      </c>
      <c r="AMK738" s="134" t="s">
        <v>114</v>
      </c>
      <c r="AML738" s="153" t="s">
        <v>114</v>
      </c>
      <c r="AMM738" s="153" t="s">
        <v>114</v>
      </c>
      <c r="AMN738" s="153" t="s">
        <v>114</v>
      </c>
      <c r="AMO738" s="134" t="s">
        <v>114</v>
      </c>
      <c r="AMP738" s="153" t="s">
        <v>114</v>
      </c>
      <c r="AMQ738" s="153" t="s">
        <v>114</v>
      </c>
      <c r="AMR738" s="153" t="s">
        <v>114</v>
      </c>
      <c r="AMS738" s="134" t="s">
        <v>114</v>
      </c>
      <c r="AMT738" s="153" t="s">
        <v>114</v>
      </c>
      <c r="AMU738" s="153" t="s">
        <v>114</v>
      </c>
      <c r="AMV738" s="153" t="s">
        <v>114</v>
      </c>
      <c r="AMW738" s="134" t="s">
        <v>114</v>
      </c>
      <c r="AMX738" s="153" t="s">
        <v>114</v>
      </c>
      <c r="AMY738" s="153" t="s">
        <v>114</v>
      </c>
      <c r="AMZ738" s="153" t="s">
        <v>114</v>
      </c>
      <c r="ANA738" s="134" t="s">
        <v>114</v>
      </c>
      <c r="ANB738" s="153" t="s">
        <v>114</v>
      </c>
      <c r="ANC738" s="153" t="s">
        <v>114</v>
      </c>
      <c r="AND738" s="153" t="s">
        <v>114</v>
      </c>
      <c r="ANE738" s="134" t="s">
        <v>114</v>
      </c>
      <c r="ANF738" s="134" t="s">
        <v>114</v>
      </c>
      <c r="ANG738" s="134" t="s">
        <v>114</v>
      </c>
      <c r="ANH738" s="134" t="s">
        <v>114</v>
      </c>
      <c r="ANI738" s="134" t="s">
        <v>114</v>
      </c>
      <c r="ANJ738" s="134" t="s">
        <v>114</v>
      </c>
      <c r="ANK738" s="134" t="s">
        <v>114</v>
      </c>
      <c r="ANL738" s="134" t="s">
        <v>114</v>
      </c>
      <c r="ANM738" s="134" t="s">
        <v>114</v>
      </c>
      <c r="ANN738" s="134" t="s">
        <v>114</v>
      </c>
      <c r="ANO738" s="134" t="s">
        <v>114</v>
      </c>
      <c r="ANP738" s="134" t="s">
        <v>114</v>
      </c>
      <c r="ANQ738" s="134" t="s">
        <v>114</v>
      </c>
      <c r="ANR738" s="134" t="s">
        <v>114</v>
      </c>
      <c r="ANS738" s="134" t="s">
        <v>114</v>
      </c>
      <c r="ANT738" s="134" t="s">
        <v>114</v>
      </c>
      <c r="ANU738" s="134" t="s">
        <v>114</v>
      </c>
      <c r="ANV738" s="134" t="s">
        <v>114</v>
      </c>
      <c r="ANW738" s="134" t="s">
        <v>114</v>
      </c>
      <c r="ANX738" s="134" t="s">
        <v>114</v>
      </c>
      <c r="ANY738" s="153" t="s">
        <v>114</v>
      </c>
      <c r="ANZ738" s="153" t="s">
        <v>114</v>
      </c>
      <c r="AOA738" s="153" t="s">
        <v>114</v>
      </c>
      <c r="AOB738" s="153" t="s">
        <v>114</v>
      </c>
      <c r="AOC738" s="134" t="s">
        <v>114</v>
      </c>
      <c r="AOD738" s="153" t="s">
        <v>114</v>
      </c>
      <c r="AOE738" s="153" t="s">
        <v>114</v>
      </c>
      <c r="AOF738" s="153" t="s">
        <v>114</v>
      </c>
      <c r="AOG738" s="134" t="s">
        <v>114</v>
      </c>
      <c r="AOH738" s="153" t="s">
        <v>114</v>
      </c>
      <c r="AOI738" s="153" t="s">
        <v>114</v>
      </c>
      <c r="AOJ738" s="153" t="s">
        <v>114</v>
      </c>
      <c r="AOK738" s="134" t="s">
        <v>114</v>
      </c>
      <c r="AOL738" s="153" t="s">
        <v>114</v>
      </c>
      <c r="AOM738" s="153" t="s">
        <v>114</v>
      </c>
      <c r="AON738" s="153" t="s">
        <v>114</v>
      </c>
      <c r="AOO738" s="134" t="s">
        <v>114</v>
      </c>
      <c r="AOP738" s="153" t="s">
        <v>114</v>
      </c>
      <c r="AOQ738" s="153" t="s">
        <v>114</v>
      </c>
      <c r="AOR738" s="153" t="s">
        <v>114</v>
      </c>
      <c r="AOS738" s="134" t="s">
        <v>114</v>
      </c>
      <c r="AOT738" s="153" t="s">
        <v>114</v>
      </c>
      <c r="AOU738" s="153" t="s">
        <v>114</v>
      </c>
      <c r="AOV738" s="153" t="s">
        <v>114</v>
      </c>
      <c r="AOW738" s="134" t="s">
        <v>114</v>
      </c>
      <c r="AOX738" s="153" t="s">
        <v>114</v>
      </c>
      <c r="AOY738" s="153" t="s">
        <v>114</v>
      </c>
      <c r="AOZ738" s="153" t="s">
        <v>114</v>
      </c>
      <c r="APA738" s="134" t="s">
        <v>114</v>
      </c>
      <c r="APB738" s="134" t="s">
        <v>114</v>
      </c>
      <c r="APC738" s="134" t="s">
        <v>114</v>
      </c>
      <c r="APD738" s="134" t="s">
        <v>114</v>
      </c>
      <c r="APE738" s="134" t="s">
        <v>114</v>
      </c>
      <c r="APF738" s="134" t="s">
        <v>114</v>
      </c>
      <c r="APG738" s="134" t="s">
        <v>114</v>
      </c>
      <c r="APH738" s="134" t="s">
        <v>114</v>
      </c>
      <c r="API738" s="134" t="s">
        <v>114</v>
      </c>
      <c r="APJ738" s="134" t="s">
        <v>114</v>
      </c>
      <c r="APK738" s="134" t="s">
        <v>114</v>
      </c>
      <c r="APL738" s="134" t="s">
        <v>114</v>
      </c>
      <c r="APM738" s="134" t="s">
        <v>114</v>
      </c>
      <c r="APN738" s="134" t="s">
        <v>114</v>
      </c>
      <c r="APO738" s="134" t="s">
        <v>114</v>
      </c>
      <c r="APP738" s="134" t="s">
        <v>114</v>
      </c>
      <c r="APQ738" s="134" t="s">
        <v>114</v>
      </c>
      <c r="APR738" s="134" t="s">
        <v>114</v>
      </c>
      <c r="APS738" s="134" t="s">
        <v>114</v>
      </c>
      <c r="APT738" s="134" t="s">
        <v>114</v>
      </c>
      <c r="APU738" s="153" t="s">
        <v>114</v>
      </c>
      <c r="APV738" s="153" t="s">
        <v>114</v>
      </c>
      <c r="APW738" s="153" t="s">
        <v>114</v>
      </c>
      <c r="APX738" s="153" t="s">
        <v>114</v>
      </c>
      <c r="APY738" s="134" t="s">
        <v>114</v>
      </c>
      <c r="APZ738" s="153" t="s">
        <v>114</v>
      </c>
      <c r="AQA738" s="153" t="s">
        <v>114</v>
      </c>
      <c r="AQB738" s="153" t="s">
        <v>114</v>
      </c>
      <c r="AQC738" s="134" t="s">
        <v>114</v>
      </c>
      <c r="AQD738" s="153" t="s">
        <v>114</v>
      </c>
      <c r="AQE738" s="153" t="s">
        <v>114</v>
      </c>
      <c r="AQF738" s="153" t="s">
        <v>114</v>
      </c>
      <c r="AQG738" s="134" t="s">
        <v>114</v>
      </c>
      <c r="AQH738" s="153" t="s">
        <v>114</v>
      </c>
      <c r="AQI738" s="153" t="s">
        <v>114</v>
      </c>
      <c r="AQJ738" s="153" t="s">
        <v>114</v>
      </c>
      <c r="AQK738" s="134" t="s">
        <v>114</v>
      </c>
      <c r="AQL738" s="153" t="s">
        <v>114</v>
      </c>
      <c r="AQM738" s="153" t="s">
        <v>114</v>
      </c>
      <c r="AQN738" s="153" t="s">
        <v>114</v>
      </c>
      <c r="AQO738" s="134" t="s">
        <v>114</v>
      </c>
      <c r="AQP738" s="153" t="s">
        <v>114</v>
      </c>
      <c r="AQQ738" s="153" t="s">
        <v>114</v>
      </c>
      <c r="AQR738" s="153" t="s">
        <v>114</v>
      </c>
      <c r="AQS738" s="134" t="s">
        <v>114</v>
      </c>
      <c r="AQT738" s="153" t="s">
        <v>114</v>
      </c>
      <c r="AQU738" s="153" t="s">
        <v>114</v>
      </c>
      <c r="AQV738" s="153" t="s">
        <v>114</v>
      </c>
      <c r="AQW738" s="134" t="s">
        <v>114</v>
      </c>
      <c r="AQX738" s="134" t="s">
        <v>114</v>
      </c>
      <c r="AQY738" s="134" t="s">
        <v>114</v>
      </c>
      <c r="AQZ738" s="134" t="s">
        <v>114</v>
      </c>
      <c r="ARA738" s="134" t="s">
        <v>114</v>
      </c>
      <c r="ARB738" s="134" t="s">
        <v>114</v>
      </c>
      <c r="ARC738" s="134" t="s">
        <v>114</v>
      </c>
      <c r="ARD738" s="134" t="s">
        <v>114</v>
      </c>
      <c r="ARE738" s="134" t="s">
        <v>114</v>
      </c>
      <c r="ARF738" s="134" t="s">
        <v>114</v>
      </c>
      <c r="ARG738" s="134" t="s">
        <v>114</v>
      </c>
      <c r="ARH738" s="134" t="s">
        <v>114</v>
      </c>
      <c r="ARI738" s="134" t="s">
        <v>114</v>
      </c>
      <c r="ARJ738" s="134" t="s">
        <v>114</v>
      </c>
      <c r="ARK738" s="134" t="s">
        <v>114</v>
      </c>
      <c r="ARL738" s="134" t="s">
        <v>114</v>
      </c>
      <c r="ARM738" s="134" t="s">
        <v>114</v>
      </c>
      <c r="ARN738" s="134" t="s">
        <v>114</v>
      </c>
      <c r="ARO738" s="134" t="s">
        <v>114</v>
      </c>
      <c r="ARP738" s="134" t="s">
        <v>114</v>
      </c>
      <c r="ARQ738" s="153" t="s">
        <v>114</v>
      </c>
      <c r="ARR738" s="153" t="s">
        <v>114</v>
      </c>
      <c r="ARS738" s="153" t="s">
        <v>114</v>
      </c>
      <c r="ART738" s="153" t="s">
        <v>114</v>
      </c>
      <c r="ARU738" s="134" t="s">
        <v>114</v>
      </c>
      <c r="ARV738" s="153" t="s">
        <v>114</v>
      </c>
      <c r="ARW738" s="153" t="s">
        <v>114</v>
      </c>
      <c r="ARX738" s="153" t="s">
        <v>114</v>
      </c>
      <c r="ARY738" s="134" t="s">
        <v>114</v>
      </c>
      <c r="ARZ738" s="153" t="s">
        <v>114</v>
      </c>
      <c r="ASA738" s="153" t="s">
        <v>114</v>
      </c>
      <c r="ASB738" s="153" t="s">
        <v>114</v>
      </c>
      <c r="ASC738" s="134" t="s">
        <v>114</v>
      </c>
      <c r="ASD738" s="153" t="s">
        <v>114</v>
      </c>
      <c r="ASE738" s="153" t="s">
        <v>114</v>
      </c>
      <c r="ASF738" s="153" t="s">
        <v>114</v>
      </c>
      <c r="ASG738" s="134" t="s">
        <v>114</v>
      </c>
      <c r="ASH738" s="153" t="s">
        <v>114</v>
      </c>
      <c r="ASI738" s="153" t="s">
        <v>114</v>
      </c>
      <c r="ASJ738" s="153" t="s">
        <v>114</v>
      </c>
      <c r="ASK738" s="134" t="s">
        <v>114</v>
      </c>
      <c r="ASL738" s="153" t="s">
        <v>114</v>
      </c>
      <c r="ASM738" s="153" t="s">
        <v>114</v>
      </c>
      <c r="ASN738" s="153" t="s">
        <v>114</v>
      </c>
      <c r="ASO738" s="134" t="s">
        <v>114</v>
      </c>
      <c r="ASP738" s="153" t="s">
        <v>114</v>
      </c>
      <c r="ASQ738" s="153" t="s">
        <v>114</v>
      </c>
      <c r="ASR738" s="153" t="s">
        <v>114</v>
      </c>
      <c r="ASS738" s="134" t="s">
        <v>114</v>
      </c>
      <c r="AST738" s="134" t="s">
        <v>114</v>
      </c>
      <c r="ASU738" s="134" t="s">
        <v>114</v>
      </c>
      <c r="ASV738" s="134" t="s">
        <v>114</v>
      </c>
      <c r="ASW738" s="134" t="s">
        <v>114</v>
      </c>
      <c r="ASX738" s="134" t="s">
        <v>114</v>
      </c>
      <c r="ASY738" s="134" t="s">
        <v>114</v>
      </c>
      <c r="ASZ738" s="134" t="s">
        <v>114</v>
      </c>
      <c r="ATA738" s="134" t="s">
        <v>114</v>
      </c>
      <c r="ATB738" s="134" t="s">
        <v>114</v>
      </c>
      <c r="ATC738" s="134" t="s">
        <v>114</v>
      </c>
      <c r="ATD738" s="134" t="s">
        <v>114</v>
      </c>
      <c r="ATE738" s="134" t="s">
        <v>114</v>
      </c>
      <c r="ATF738" s="134" t="s">
        <v>114</v>
      </c>
      <c r="ATG738" s="134" t="s">
        <v>114</v>
      </c>
      <c r="ATH738" s="134" t="s">
        <v>114</v>
      </c>
      <c r="ATI738" s="134" t="s">
        <v>114</v>
      </c>
      <c r="ATJ738" s="134" t="s">
        <v>114</v>
      </c>
      <c r="ATK738" s="134" t="s">
        <v>114</v>
      </c>
      <c r="ATL738" s="134" t="s">
        <v>114</v>
      </c>
      <c r="ATM738" s="153" t="s">
        <v>114</v>
      </c>
      <c r="ATN738" s="153" t="s">
        <v>114</v>
      </c>
      <c r="ATO738" s="153" t="s">
        <v>114</v>
      </c>
      <c r="ATP738" s="153" t="s">
        <v>114</v>
      </c>
      <c r="ATQ738" s="134" t="s">
        <v>114</v>
      </c>
      <c r="ATR738" s="153" t="s">
        <v>114</v>
      </c>
      <c r="ATS738" s="153" t="s">
        <v>114</v>
      </c>
      <c r="ATT738" s="153" t="s">
        <v>114</v>
      </c>
      <c r="ATU738" s="134" t="s">
        <v>114</v>
      </c>
      <c r="ATV738" s="153" t="s">
        <v>114</v>
      </c>
      <c r="ATW738" s="153" t="s">
        <v>114</v>
      </c>
      <c r="ATX738" s="153" t="s">
        <v>114</v>
      </c>
      <c r="ATY738" s="134" t="s">
        <v>114</v>
      </c>
      <c r="ATZ738" s="153" t="s">
        <v>114</v>
      </c>
      <c r="AUA738" s="153" t="s">
        <v>114</v>
      </c>
      <c r="AUB738" s="153" t="s">
        <v>114</v>
      </c>
      <c r="AUC738" s="134" t="s">
        <v>114</v>
      </c>
      <c r="AUD738" s="153" t="s">
        <v>114</v>
      </c>
      <c r="AUE738" s="153" t="s">
        <v>114</v>
      </c>
      <c r="AUF738" s="153" t="s">
        <v>114</v>
      </c>
      <c r="AUG738" s="134" t="s">
        <v>114</v>
      </c>
      <c r="AUH738" s="153" t="s">
        <v>114</v>
      </c>
      <c r="AUI738" s="153" t="s">
        <v>114</v>
      </c>
      <c r="AUJ738" s="153" t="s">
        <v>114</v>
      </c>
      <c r="AUK738" s="134" t="s">
        <v>114</v>
      </c>
      <c r="AUL738" s="153" t="s">
        <v>114</v>
      </c>
      <c r="AUM738" s="153" t="s">
        <v>114</v>
      </c>
      <c r="AUN738" s="153" t="s">
        <v>114</v>
      </c>
      <c r="AUO738" s="134" t="s">
        <v>114</v>
      </c>
      <c r="AUP738" s="134" t="s">
        <v>114</v>
      </c>
      <c r="AUQ738" s="134" t="s">
        <v>114</v>
      </c>
      <c r="AUR738" s="134" t="s">
        <v>114</v>
      </c>
      <c r="AUS738" s="134" t="s">
        <v>114</v>
      </c>
      <c r="AUT738" s="134" t="s">
        <v>114</v>
      </c>
      <c r="AUU738" s="134" t="s">
        <v>114</v>
      </c>
      <c r="AUV738" s="134" t="s">
        <v>114</v>
      </c>
      <c r="AUW738" s="134" t="s">
        <v>114</v>
      </c>
      <c r="AUX738" s="134" t="s">
        <v>114</v>
      </c>
      <c r="AUY738" s="134" t="s">
        <v>114</v>
      </c>
      <c r="AUZ738" s="134" t="s">
        <v>114</v>
      </c>
      <c r="AVA738" s="134" t="s">
        <v>114</v>
      </c>
      <c r="AVB738" s="134" t="s">
        <v>114</v>
      </c>
      <c r="AVC738" s="134" t="s">
        <v>114</v>
      </c>
      <c r="AVD738" s="134" t="s">
        <v>114</v>
      </c>
      <c r="AVE738" s="134" t="s">
        <v>114</v>
      </c>
      <c r="AVF738" s="134" t="s">
        <v>114</v>
      </c>
      <c r="AVG738" s="134" t="s">
        <v>114</v>
      </c>
      <c r="AVH738" s="134" t="s">
        <v>114</v>
      </c>
      <c r="AVI738" s="153" t="s">
        <v>114</v>
      </c>
      <c r="AVJ738" s="153" t="s">
        <v>114</v>
      </c>
      <c r="AVK738" s="153" t="s">
        <v>114</v>
      </c>
      <c r="AVL738" s="153" t="s">
        <v>114</v>
      </c>
      <c r="AVM738" s="134" t="s">
        <v>114</v>
      </c>
      <c r="AVN738" s="153" t="s">
        <v>114</v>
      </c>
      <c r="AVO738" s="153" t="s">
        <v>114</v>
      </c>
      <c r="AVP738" s="153" t="s">
        <v>114</v>
      </c>
      <c r="AVQ738" s="134" t="s">
        <v>114</v>
      </c>
      <c r="AVR738" s="153" t="s">
        <v>114</v>
      </c>
      <c r="AVS738" s="153" t="s">
        <v>114</v>
      </c>
      <c r="AVT738" s="153" t="s">
        <v>114</v>
      </c>
      <c r="AVU738" s="134" t="s">
        <v>114</v>
      </c>
      <c r="AVV738" s="153" t="s">
        <v>114</v>
      </c>
      <c r="AVW738" s="153" t="s">
        <v>114</v>
      </c>
      <c r="AVX738" s="153" t="s">
        <v>114</v>
      </c>
      <c r="AVY738" s="134" t="s">
        <v>114</v>
      </c>
      <c r="AVZ738" s="153" t="s">
        <v>114</v>
      </c>
      <c r="AWA738" s="153" t="s">
        <v>114</v>
      </c>
      <c r="AWB738" s="153" t="s">
        <v>114</v>
      </c>
      <c r="AWC738" s="134" t="s">
        <v>114</v>
      </c>
      <c r="AWD738" s="153" t="s">
        <v>114</v>
      </c>
      <c r="AWE738" s="153" t="s">
        <v>114</v>
      </c>
      <c r="AWF738" s="153" t="s">
        <v>114</v>
      </c>
      <c r="AWG738" s="134" t="s">
        <v>114</v>
      </c>
      <c r="AWH738" s="153" t="s">
        <v>114</v>
      </c>
      <c r="AWI738" s="153" t="s">
        <v>114</v>
      </c>
      <c r="AWJ738" s="153" t="s">
        <v>114</v>
      </c>
      <c r="AWK738" s="134" t="s">
        <v>114</v>
      </c>
      <c r="AWL738" s="134" t="s">
        <v>114</v>
      </c>
      <c r="AWM738" s="134" t="s">
        <v>114</v>
      </c>
      <c r="AWN738" s="134" t="s">
        <v>114</v>
      </c>
      <c r="AWO738" s="134" t="s">
        <v>114</v>
      </c>
      <c r="AWP738" s="134" t="s">
        <v>114</v>
      </c>
      <c r="AWQ738" s="134" t="s">
        <v>114</v>
      </c>
      <c r="AWR738" s="134" t="s">
        <v>114</v>
      </c>
      <c r="AWS738" s="134" t="s">
        <v>114</v>
      </c>
      <c r="AWT738" s="134" t="s">
        <v>114</v>
      </c>
      <c r="AWU738" s="134" t="s">
        <v>114</v>
      </c>
      <c r="AWV738" s="134" t="s">
        <v>114</v>
      </c>
      <c r="AWW738" s="134" t="s">
        <v>114</v>
      </c>
      <c r="AWX738" s="134" t="s">
        <v>114</v>
      </c>
      <c r="AWY738" s="134" t="s">
        <v>114</v>
      </c>
      <c r="AWZ738" s="134" t="s">
        <v>114</v>
      </c>
      <c r="AXA738" s="134" t="s">
        <v>114</v>
      </c>
      <c r="AXB738" s="134" t="s">
        <v>114</v>
      </c>
      <c r="AXC738" s="134" t="s">
        <v>114</v>
      </c>
      <c r="AXD738" s="134" t="s">
        <v>114</v>
      </c>
      <c r="AXE738" s="153" t="s">
        <v>114</v>
      </c>
      <c r="AXF738" s="153" t="s">
        <v>114</v>
      </c>
      <c r="AXG738" s="153" t="s">
        <v>114</v>
      </c>
      <c r="AXH738" s="153" t="s">
        <v>114</v>
      </c>
      <c r="AXI738" s="134" t="s">
        <v>114</v>
      </c>
      <c r="AXJ738" s="153" t="s">
        <v>114</v>
      </c>
      <c r="AXK738" s="153" t="s">
        <v>114</v>
      </c>
      <c r="AXL738" s="153" t="s">
        <v>114</v>
      </c>
      <c r="AXM738" s="134" t="s">
        <v>114</v>
      </c>
      <c r="AXN738" s="153" t="s">
        <v>114</v>
      </c>
      <c r="AXO738" s="153" t="s">
        <v>114</v>
      </c>
      <c r="AXP738" s="153" t="s">
        <v>114</v>
      </c>
      <c r="AXQ738" s="134" t="s">
        <v>114</v>
      </c>
      <c r="AXR738" s="153" t="s">
        <v>114</v>
      </c>
      <c r="AXS738" s="153" t="s">
        <v>114</v>
      </c>
      <c r="AXT738" s="153" t="s">
        <v>114</v>
      </c>
      <c r="AXU738" s="134" t="s">
        <v>114</v>
      </c>
      <c r="AXV738" s="153" t="s">
        <v>114</v>
      </c>
      <c r="AXW738" s="153" t="s">
        <v>114</v>
      </c>
      <c r="AXX738" s="153" t="s">
        <v>114</v>
      </c>
      <c r="AXY738" s="134" t="s">
        <v>114</v>
      </c>
      <c r="AXZ738" s="153" t="s">
        <v>114</v>
      </c>
      <c r="AYA738" s="153" t="s">
        <v>114</v>
      </c>
      <c r="AYB738" s="153" t="s">
        <v>114</v>
      </c>
      <c r="AYC738" s="134" t="s">
        <v>114</v>
      </c>
      <c r="AYD738" s="153" t="s">
        <v>114</v>
      </c>
      <c r="AYE738" s="153" t="s">
        <v>114</v>
      </c>
      <c r="AYF738" s="153" t="s">
        <v>114</v>
      </c>
      <c r="AYG738" s="134" t="s">
        <v>114</v>
      </c>
      <c r="AYH738" s="134" t="s">
        <v>114</v>
      </c>
      <c r="AYI738" s="134" t="s">
        <v>114</v>
      </c>
      <c r="AYJ738" s="134" t="s">
        <v>114</v>
      </c>
      <c r="AYK738" s="134" t="s">
        <v>114</v>
      </c>
      <c r="AYL738" s="134" t="s">
        <v>114</v>
      </c>
      <c r="AYM738" s="134" t="s">
        <v>114</v>
      </c>
      <c r="AYN738" s="134" t="s">
        <v>114</v>
      </c>
      <c r="AYO738" s="134" t="s">
        <v>114</v>
      </c>
      <c r="AYP738" s="134" t="s">
        <v>114</v>
      </c>
      <c r="AYQ738" s="134" t="s">
        <v>114</v>
      </c>
      <c r="AYR738" s="134" t="s">
        <v>114</v>
      </c>
      <c r="AYS738" s="134" t="s">
        <v>114</v>
      </c>
      <c r="AYT738" s="134" t="s">
        <v>114</v>
      </c>
      <c r="AYU738" s="134" t="s">
        <v>114</v>
      </c>
      <c r="AYV738" s="134" t="s">
        <v>114</v>
      </c>
      <c r="AYW738" s="134" t="s">
        <v>114</v>
      </c>
      <c r="AYX738" s="134" t="s">
        <v>114</v>
      </c>
      <c r="AYY738" s="134" t="s">
        <v>114</v>
      </c>
      <c r="AYZ738" s="134" t="s">
        <v>114</v>
      </c>
      <c r="AZA738" s="153" t="s">
        <v>114</v>
      </c>
      <c r="AZB738" s="153" t="s">
        <v>114</v>
      </c>
      <c r="AZC738" s="153" t="s">
        <v>114</v>
      </c>
      <c r="AZD738" s="153" t="s">
        <v>114</v>
      </c>
      <c r="AZE738" s="134" t="s">
        <v>114</v>
      </c>
      <c r="AZF738" s="153" t="s">
        <v>114</v>
      </c>
      <c r="AZG738" s="153" t="s">
        <v>114</v>
      </c>
      <c r="AZH738" s="153" t="s">
        <v>114</v>
      </c>
      <c r="AZI738" s="134" t="s">
        <v>114</v>
      </c>
      <c r="AZJ738" s="153" t="s">
        <v>114</v>
      </c>
      <c r="AZK738" s="153" t="s">
        <v>114</v>
      </c>
      <c r="AZL738" s="153" t="s">
        <v>114</v>
      </c>
      <c r="AZM738" s="134" t="s">
        <v>114</v>
      </c>
      <c r="AZN738" s="153" t="s">
        <v>114</v>
      </c>
      <c r="AZO738" s="153" t="s">
        <v>114</v>
      </c>
      <c r="AZP738" s="153" t="s">
        <v>114</v>
      </c>
      <c r="AZQ738" s="134" t="s">
        <v>114</v>
      </c>
      <c r="AZR738" s="153" t="s">
        <v>114</v>
      </c>
      <c r="AZS738" s="153" t="s">
        <v>114</v>
      </c>
      <c r="AZT738" s="153" t="s">
        <v>114</v>
      </c>
      <c r="AZU738" s="134" t="s">
        <v>114</v>
      </c>
      <c r="AZV738" s="153" t="s">
        <v>114</v>
      </c>
      <c r="AZW738" s="153" t="s">
        <v>114</v>
      </c>
      <c r="AZX738" s="153" t="s">
        <v>114</v>
      </c>
      <c r="AZY738" s="134" t="s">
        <v>114</v>
      </c>
      <c r="AZZ738" s="153" t="s">
        <v>114</v>
      </c>
      <c r="BAA738" s="153" t="s">
        <v>114</v>
      </c>
      <c r="BAB738" s="153" t="s">
        <v>114</v>
      </c>
      <c r="BAC738" s="134" t="s">
        <v>114</v>
      </c>
      <c r="BAD738" s="134" t="s">
        <v>114</v>
      </c>
      <c r="BAE738" s="134" t="s">
        <v>114</v>
      </c>
      <c r="BAF738" s="134" t="s">
        <v>114</v>
      </c>
      <c r="BAG738" s="134" t="s">
        <v>114</v>
      </c>
      <c r="BAH738" s="134" t="s">
        <v>114</v>
      </c>
      <c r="BAI738" s="134" t="s">
        <v>114</v>
      </c>
      <c r="BAJ738" s="134" t="s">
        <v>114</v>
      </c>
      <c r="BAK738" s="134" t="s">
        <v>114</v>
      </c>
      <c r="BAL738" s="134" t="s">
        <v>114</v>
      </c>
      <c r="BAM738" s="134" t="s">
        <v>114</v>
      </c>
      <c r="BAN738" s="134" t="s">
        <v>114</v>
      </c>
      <c r="BAO738" s="134" t="s">
        <v>114</v>
      </c>
      <c r="BAP738" s="134" t="s">
        <v>114</v>
      </c>
      <c r="BAQ738" s="134" t="s">
        <v>114</v>
      </c>
      <c r="BAR738" s="134" t="s">
        <v>114</v>
      </c>
      <c r="BAS738" s="134" t="s">
        <v>114</v>
      </c>
      <c r="BAT738" s="134" t="s">
        <v>114</v>
      </c>
      <c r="BAU738" s="134" t="s">
        <v>114</v>
      </c>
      <c r="BAV738" s="134" t="s">
        <v>114</v>
      </c>
      <c r="BAW738" s="153" t="s">
        <v>114</v>
      </c>
      <c r="BAX738" s="153" t="s">
        <v>114</v>
      </c>
      <c r="BAY738" s="153" t="s">
        <v>114</v>
      </c>
      <c r="BAZ738" s="153" t="s">
        <v>114</v>
      </c>
      <c r="BBA738" s="134" t="s">
        <v>114</v>
      </c>
      <c r="BBB738" s="153" t="s">
        <v>114</v>
      </c>
      <c r="BBC738" s="153" t="s">
        <v>114</v>
      </c>
      <c r="BBD738" s="153" t="s">
        <v>114</v>
      </c>
      <c r="BBE738" s="134" t="s">
        <v>114</v>
      </c>
      <c r="BBF738" s="153" t="s">
        <v>114</v>
      </c>
      <c r="BBG738" s="153" t="s">
        <v>114</v>
      </c>
      <c r="BBH738" s="153" t="s">
        <v>114</v>
      </c>
      <c r="BBI738" s="134" t="s">
        <v>114</v>
      </c>
      <c r="BBJ738" s="153" t="s">
        <v>114</v>
      </c>
      <c r="BBK738" s="153" t="s">
        <v>114</v>
      </c>
      <c r="BBL738" s="153" t="s">
        <v>114</v>
      </c>
      <c r="BBM738" s="134" t="s">
        <v>114</v>
      </c>
      <c r="BBN738" s="153" t="s">
        <v>114</v>
      </c>
      <c r="BBO738" s="153" t="s">
        <v>114</v>
      </c>
      <c r="BBP738" s="153" t="s">
        <v>114</v>
      </c>
      <c r="BBQ738" s="134" t="s">
        <v>114</v>
      </c>
      <c r="BBR738" s="153" t="s">
        <v>114</v>
      </c>
      <c r="BBS738" s="153" t="s">
        <v>114</v>
      </c>
      <c r="BBT738" s="153" t="s">
        <v>114</v>
      </c>
      <c r="BBU738" s="134" t="s">
        <v>114</v>
      </c>
      <c r="BBV738" s="153" t="s">
        <v>114</v>
      </c>
      <c r="BBW738" s="153" t="s">
        <v>114</v>
      </c>
      <c r="BBX738" s="153" t="s">
        <v>114</v>
      </c>
      <c r="BBY738" s="134" t="s">
        <v>114</v>
      </c>
      <c r="BBZ738" s="134" t="s">
        <v>114</v>
      </c>
      <c r="BCA738" s="134" t="s">
        <v>114</v>
      </c>
      <c r="BCB738" s="134" t="s">
        <v>114</v>
      </c>
      <c r="BCC738" s="134" t="s">
        <v>114</v>
      </c>
      <c r="BCD738" s="134" t="s">
        <v>114</v>
      </c>
      <c r="BCE738" s="134" t="s">
        <v>114</v>
      </c>
      <c r="BCF738" s="134" t="s">
        <v>114</v>
      </c>
      <c r="BCG738" s="134" t="s">
        <v>114</v>
      </c>
      <c r="BCH738" s="134" t="s">
        <v>114</v>
      </c>
      <c r="BCI738" s="134" t="s">
        <v>114</v>
      </c>
      <c r="BCJ738" s="134" t="s">
        <v>114</v>
      </c>
      <c r="BCK738" s="134" t="s">
        <v>114</v>
      </c>
      <c r="BCL738" s="134" t="s">
        <v>114</v>
      </c>
      <c r="BCM738" s="134" t="s">
        <v>114</v>
      </c>
      <c r="BCN738" s="134" t="s">
        <v>114</v>
      </c>
      <c r="BCO738" s="134" t="s">
        <v>114</v>
      </c>
      <c r="BCP738" s="134" t="s">
        <v>114</v>
      </c>
      <c r="BCQ738" s="134" t="s">
        <v>114</v>
      </c>
      <c r="BCR738" s="134" t="s">
        <v>114</v>
      </c>
      <c r="BCS738" s="153" t="s">
        <v>114</v>
      </c>
      <c r="BCT738" s="153" t="s">
        <v>114</v>
      </c>
      <c r="BCU738" s="153" t="s">
        <v>114</v>
      </c>
      <c r="BCV738" s="153" t="s">
        <v>114</v>
      </c>
      <c r="BCW738" s="134" t="s">
        <v>114</v>
      </c>
      <c r="BCX738" s="153" t="s">
        <v>114</v>
      </c>
      <c r="BCY738" s="153" t="s">
        <v>114</v>
      </c>
      <c r="BCZ738" s="153" t="s">
        <v>114</v>
      </c>
      <c r="BDA738" s="134" t="s">
        <v>114</v>
      </c>
      <c r="BDB738" s="153" t="s">
        <v>114</v>
      </c>
      <c r="BDC738" s="153" t="s">
        <v>114</v>
      </c>
      <c r="BDD738" s="153" t="s">
        <v>114</v>
      </c>
      <c r="BDE738" s="134" t="s">
        <v>114</v>
      </c>
      <c r="BDF738" s="153" t="s">
        <v>114</v>
      </c>
      <c r="BDG738" s="153" t="s">
        <v>114</v>
      </c>
      <c r="BDH738" s="153" t="s">
        <v>114</v>
      </c>
      <c r="BDI738" s="134" t="s">
        <v>114</v>
      </c>
      <c r="BDJ738" s="153" t="s">
        <v>114</v>
      </c>
      <c r="BDK738" s="153" t="s">
        <v>114</v>
      </c>
      <c r="BDL738" s="153" t="s">
        <v>114</v>
      </c>
      <c r="BDM738" s="134" t="s">
        <v>114</v>
      </c>
      <c r="BDN738" s="153" t="s">
        <v>114</v>
      </c>
      <c r="BDO738" s="153" t="s">
        <v>114</v>
      </c>
      <c r="BDP738" s="153" t="s">
        <v>114</v>
      </c>
      <c r="BDQ738" s="134" t="s">
        <v>114</v>
      </c>
      <c r="BDR738" s="153" t="s">
        <v>114</v>
      </c>
      <c r="BDS738" s="153" t="s">
        <v>114</v>
      </c>
      <c r="BDT738" s="153" t="s">
        <v>114</v>
      </c>
      <c r="BDU738" s="134" t="s">
        <v>114</v>
      </c>
      <c r="BDV738" s="134" t="s">
        <v>114</v>
      </c>
      <c r="BDW738" s="134" t="s">
        <v>114</v>
      </c>
      <c r="BDX738" s="134" t="s">
        <v>114</v>
      </c>
      <c r="BDY738" s="134" t="s">
        <v>114</v>
      </c>
      <c r="BDZ738" s="134" t="s">
        <v>114</v>
      </c>
      <c r="BEA738" s="134" t="s">
        <v>114</v>
      </c>
      <c r="BEB738" s="134" t="s">
        <v>114</v>
      </c>
      <c r="BEC738" s="134" t="s">
        <v>114</v>
      </c>
      <c r="BED738" s="134" t="s">
        <v>114</v>
      </c>
      <c r="BEE738" s="134" t="s">
        <v>114</v>
      </c>
      <c r="BEF738" s="134" t="s">
        <v>114</v>
      </c>
      <c r="BEG738" s="134" t="s">
        <v>114</v>
      </c>
      <c r="BEH738" s="134" t="s">
        <v>114</v>
      </c>
      <c r="BEI738" s="134" t="s">
        <v>114</v>
      </c>
      <c r="BEJ738" s="134" t="s">
        <v>114</v>
      </c>
      <c r="BEK738" s="134" t="s">
        <v>114</v>
      </c>
      <c r="BEL738" s="134" t="s">
        <v>114</v>
      </c>
      <c r="BEM738" s="134" t="s">
        <v>114</v>
      </c>
      <c r="BEN738" s="134" t="s">
        <v>114</v>
      </c>
      <c r="BEO738" s="153" t="s">
        <v>114</v>
      </c>
      <c r="BEP738" s="153" t="s">
        <v>114</v>
      </c>
      <c r="BEQ738" s="153" t="s">
        <v>114</v>
      </c>
      <c r="BER738" s="153" t="s">
        <v>114</v>
      </c>
      <c r="BES738" s="134" t="s">
        <v>114</v>
      </c>
      <c r="BET738" s="153" t="s">
        <v>114</v>
      </c>
      <c r="BEU738" s="153" t="s">
        <v>114</v>
      </c>
      <c r="BEV738" s="153" t="s">
        <v>114</v>
      </c>
      <c r="BEW738" s="134" t="s">
        <v>114</v>
      </c>
      <c r="BEX738" s="153" t="s">
        <v>114</v>
      </c>
      <c r="BEY738" s="153" t="s">
        <v>114</v>
      </c>
      <c r="BEZ738" s="153" t="s">
        <v>114</v>
      </c>
      <c r="BFA738" s="134" t="s">
        <v>114</v>
      </c>
      <c r="BFB738" s="153" t="s">
        <v>114</v>
      </c>
      <c r="BFC738" s="153" t="s">
        <v>114</v>
      </c>
      <c r="BFD738" s="153" t="s">
        <v>114</v>
      </c>
      <c r="BFE738" s="134" t="s">
        <v>114</v>
      </c>
      <c r="BFF738" s="153" t="s">
        <v>114</v>
      </c>
      <c r="BFG738" s="153" t="s">
        <v>114</v>
      </c>
      <c r="BFH738" s="153" t="s">
        <v>114</v>
      </c>
      <c r="BFI738" s="134" t="s">
        <v>114</v>
      </c>
      <c r="BFJ738" s="153" t="s">
        <v>114</v>
      </c>
      <c r="BFK738" s="153" t="s">
        <v>114</v>
      </c>
      <c r="BFL738" s="153" t="s">
        <v>114</v>
      </c>
      <c r="BFM738" s="134" t="s">
        <v>114</v>
      </c>
      <c r="BFN738" s="153" t="s">
        <v>114</v>
      </c>
      <c r="BFO738" s="153" t="s">
        <v>114</v>
      </c>
      <c r="BFP738" s="153" t="s">
        <v>114</v>
      </c>
      <c r="BFQ738" s="134" t="s">
        <v>114</v>
      </c>
      <c r="BFR738" s="134" t="s">
        <v>114</v>
      </c>
      <c r="BFS738" s="134" t="s">
        <v>114</v>
      </c>
      <c r="BFT738" s="134" t="s">
        <v>114</v>
      </c>
      <c r="BFU738" s="134" t="s">
        <v>114</v>
      </c>
      <c r="BFV738" s="134" t="s">
        <v>114</v>
      </c>
      <c r="BFW738" s="134" t="s">
        <v>114</v>
      </c>
      <c r="BFX738" s="134" t="s">
        <v>114</v>
      </c>
      <c r="BFY738" s="134" t="s">
        <v>114</v>
      </c>
      <c r="BFZ738" s="134" t="s">
        <v>114</v>
      </c>
      <c r="BGA738" s="134" t="s">
        <v>114</v>
      </c>
      <c r="BGB738" s="134" t="s">
        <v>114</v>
      </c>
      <c r="BGC738" s="134" t="s">
        <v>114</v>
      </c>
      <c r="BGD738" s="134" t="s">
        <v>114</v>
      </c>
      <c r="BGE738" s="134" t="s">
        <v>114</v>
      </c>
      <c r="BGF738" s="134" t="s">
        <v>114</v>
      </c>
      <c r="BGG738" s="134" t="s">
        <v>114</v>
      </c>
      <c r="BGH738" s="134" t="s">
        <v>114</v>
      </c>
      <c r="BGI738" s="134" t="s">
        <v>114</v>
      </c>
      <c r="BGJ738" s="134" t="s">
        <v>114</v>
      </c>
      <c r="BGK738" s="153" t="s">
        <v>114</v>
      </c>
      <c r="BGL738" s="153" t="s">
        <v>114</v>
      </c>
      <c r="BGM738" s="153" t="s">
        <v>114</v>
      </c>
      <c r="BGN738" s="153" t="s">
        <v>114</v>
      </c>
      <c r="BGO738" s="134" t="s">
        <v>114</v>
      </c>
      <c r="BGP738" s="153" t="s">
        <v>114</v>
      </c>
      <c r="BGQ738" s="153" t="s">
        <v>114</v>
      </c>
      <c r="BGR738" s="153" t="s">
        <v>114</v>
      </c>
      <c r="BGS738" s="134" t="s">
        <v>114</v>
      </c>
      <c r="BGT738" s="153" t="s">
        <v>114</v>
      </c>
      <c r="BGU738" s="153" t="s">
        <v>114</v>
      </c>
      <c r="BGV738" s="153" t="s">
        <v>114</v>
      </c>
      <c r="BGW738" s="134" t="s">
        <v>114</v>
      </c>
      <c r="BGX738" s="153" t="s">
        <v>114</v>
      </c>
      <c r="BGY738" s="153" t="s">
        <v>114</v>
      </c>
      <c r="BGZ738" s="153" t="s">
        <v>114</v>
      </c>
      <c r="BHA738" s="134" t="s">
        <v>114</v>
      </c>
      <c r="BHB738" s="153" t="s">
        <v>114</v>
      </c>
      <c r="BHC738" s="153" t="s">
        <v>114</v>
      </c>
      <c r="BHD738" s="153" t="s">
        <v>114</v>
      </c>
      <c r="BHE738" s="134" t="s">
        <v>114</v>
      </c>
      <c r="BHF738" s="153" t="s">
        <v>114</v>
      </c>
      <c r="BHG738" s="153" t="s">
        <v>114</v>
      </c>
      <c r="BHH738" s="153" t="s">
        <v>114</v>
      </c>
      <c r="BHI738" s="134" t="s">
        <v>114</v>
      </c>
      <c r="BHJ738" s="153" t="s">
        <v>114</v>
      </c>
      <c r="BHK738" s="153" t="s">
        <v>114</v>
      </c>
      <c r="BHL738" s="153" t="s">
        <v>114</v>
      </c>
      <c r="BHM738" s="134" t="s">
        <v>114</v>
      </c>
      <c r="BHN738" s="134" t="s">
        <v>114</v>
      </c>
      <c r="BHO738" s="134" t="s">
        <v>114</v>
      </c>
      <c r="BHP738" s="134" t="s">
        <v>114</v>
      </c>
      <c r="BHQ738" s="134" t="s">
        <v>114</v>
      </c>
      <c r="BHR738" s="134" t="s">
        <v>114</v>
      </c>
      <c r="BHS738" s="134" t="s">
        <v>114</v>
      </c>
      <c r="BHT738" s="134" t="s">
        <v>114</v>
      </c>
      <c r="BHU738" s="134" t="s">
        <v>114</v>
      </c>
      <c r="BHV738" s="134" t="s">
        <v>114</v>
      </c>
      <c r="BHW738" s="134" t="s">
        <v>114</v>
      </c>
      <c r="BHX738" s="134" t="s">
        <v>114</v>
      </c>
      <c r="BHY738" s="134" t="s">
        <v>114</v>
      </c>
      <c r="BHZ738" s="134" t="s">
        <v>114</v>
      </c>
      <c r="BIA738" s="134" t="s">
        <v>114</v>
      </c>
      <c r="BIB738" s="134" t="s">
        <v>114</v>
      </c>
      <c r="BIC738" s="134" t="s">
        <v>114</v>
      </c>
      <c r="BID738" s="134" t="s">
        <v>114</v>
      </c>
      <c r="BIE738" s="134" t="s">
        <v>114</v>
      </c>
      <c r="BIF738" s="134" t="s">
        <v>114</v>
      </c>
      <c r="BIG738" s="153" t="s">
        <v>114</v>
      </c>
      <c r="BIH738" s="153" t="s">
        <v>114</v>
      </c>
      <c r="BII738" s="153" t="s">
        <v>114</v>
      </c>
      <c r="BIJ738" s="153" t="s">
        <v>114</v>
      </c>
      <c r="BIK738" s="134" t="s">
        <v>114</v>
      </c>
      <c r="BIL738" s="153" t="s">
        <v>114</v>
      </c>
      <c r="BIM738" s="153" t="s">
        <v>114</v>
      </c>
      <c r="BIN738" s="153" t="s">
        <v>114</v>
      </c>
      <c r="BIO738" s="134" t="s">
        <v>114</v>
      </c>
      <c r="BIP738" s="153" t="s">
        <v>114</v>
      </c>
      <c r="BIQ738" s="153" t="s">
        <v>114</v>
      </c>
      <c r="BIR738" s="153" t="s">
        <v>114</v>
      </c>
      <c r="BIS738" s="134" t="s">
        <v>114</v>
      </c>
      <c r="BIT738" s="153" t="s">
        <v>114</v>
      </c>
      <c r="BIU738" s="153" t="s">
        <v>114</v>
      </c>
      <c r="BIV738" s="153" t="s">
        <v>114</v>
      </c>
      <c r="BIW738" s="134" t="s">
        <v>114</v>
      </c>
      <c r="BIX738" s="153" t="s">
        <v>114</v>
      </c>
      <c r="BIY738" s="153" t="s">
        <v>114</v>
      </c>
      <c r="BIZ738" s="153" t="s">
        <v>114</v>
      </c>
      <c r="BJA738" s="134" t="s">
        <v>114</v>
      </c>
      <c r="BJB738" s="153" t="s">
        <v>114</v>
      </c>
      <c r="BJC738" s="153" t="s">
        <v>114</v>
      </c>
      <c r="BJD738" s="153" t="s">
        <v>114</v>
      </c>
      <c r="BJE738" s="134" t="s">
        <v>114</v>
      </c>
      <c r="BJF738" s="153" t="s">
        <v>114</v>
      </c>
      <c r="BJG738" s="153" t="s">
        <v>114</v>
      </c>
      <c r="BJH738" s="153" t="s">
        <v>114</v>
      </c>
      <c r="BJI738" s="134" t="s">
        <v>114</v>
      </c>
      <c r="BJJ738" s="134" t="s">
        <v>114</v>
      </c>
      <c r="BJK738" s="134" t="s">
        <v>114</v>
      </c>
      <c r="BJL738" s="134" t="s">
        <v>114</v>
      </c>
      <c r="BJM738" s="134" t="s">
        <v>114</v>
      </c>
      <c r="BJN738" s="134" t="s">
        <v>114</v>
      </c>
      <c r="BJO738" s="134" t="s">
        <v>114</v>
      </c>
      <c r="BJP738" s="134" t="s">
        <v>114</v>
      </c>
      <c r="BJQ738" s="134" t="s">
        <v>114</v>
      </c>
      <c r="BJR738" s="134" t="s">
        <v>114</v>
      </c>
      <c r="BJS738" s="134" t="s">
        <v>114</v>
      </c>
      <c r="BJT738" s="134" t="s">
        <v>114</v>
      </c>
      <c r="BJU738" s="134" t="s">
        <v>114</v>
      </c>
      <c r="BJV738" s="134" t="s">
        <v>114</v>
      </c>
      <c r="BJW738" s="134" t="s">
        <v>114</v>
      </c>
      <c r="BJX738" s="134" t="s">
        <v>114</v>
      </c>
      <c r="BJY738" s="134" t="s">
        <v>114</v>
      </c>
      <c r="BJZ738" s="134" t="s">
        <v>114</v>
      </c>
      <c r="BKA738" s="134" t="s">
        <v>114</v>
      </c>
      <c r="BKB738" s="134" t="s">
        <v>114</v>
      </c>
      <c r="BKC738" s="153" t="s">
        <v>114</v>
      </c>
      <c r="BKD738" s="153" t="s">
        <v>114</v>
      </c>
      <c r="BKE738" s="153" t="s">
        <v>114</v>
      </c>
      <c r="BKF738" s="153" t="s">
        <v>114</v>
      </c>
      <c r="BKG738" s="134" t="s">
        <v>114</v>
      </c>
      <c r="BKH738" s="153" t="s">
        <v>114</v>
      </c>
      <c r="BKI738" s="153" t="s">
        <v>114</v>
      </c>
      <c r="BKJ738" s="153" t="s">
        <v>114</v>
      </c>
      <c r="BKK738" s="134" t="s">
        <v>114</v>
      </c>
      <c r="BKL738" s="153" t="s">
        <v>114</v>
      </c>
      <c r="BKM738" s="153" t="s">
        <v>114</v>
      </c>
      <c r="BKN738" s="153" t="s">
        <v>114</v>
      </c>
      <c r="BKO738" s="134" t="s">
        <v>114</v>
      </c>
      <c r="BKP738" s="153" t="s">
        <v>114</v>
      </c>
      <c r="BKQ738" s="153" t="s">
        <v>114</v>
      </c>
      <c r="BKR738" s="153" t="s">
        <v>114</v>
      </c>
      <c r="BKS738" s="134" t="s">
        <v>114</v>
      </c>
      <c r="BKT738" s="153" t="s">
        <v>114</v>
      </c>
      <c r="BKU738" s="153" t="s">
        <v>114</v>
      </c>
      <c r="BKV738" s="153" t="s">
        <v>114</v>
      </c>
      <c r="BKW738" s="134" t="s">
        <v>114</v>
      </c>
      <c r="BKX738" s="153" t="s">
        <v>114</v>
      </c>
      <c r="BKY738" s="153" t="s">
        <v>114</v>
      </c>
      <c r="BKZ738" s="153" t="s">
        <v>114</v>
      </c>
      <c r="BLA738" s="134" t="s">
        <v>114</v>
      </c>
      <c r="BLB738" s="153" t="s">
        <v>114</v>
      </c>
      <c r="BLC738" s="153" t="s">
        <v>114</v>
      </c>
      <c r="BLD738" s="153" t="s">
        <v>114</v>
      </c>
      <c r="BLE738" s="134" t="s">
        <v>114</v>
      </c>
      <c r="BLF738" s="134" t="s">
        <v>114</v>
      </c>
      <c r="BLG738" s="134" t="s">
        <v>114</v>
      </c>
      <c r="BLH738" s="134" t="s">
        <v>114</v>
      </c>
      <c r="BLI738" s="134" t="s">
        <v>114</v>
      </c>
      <c r="BLJ738" s="134" t="s">
        <v>114</v>
      </c>
      <c r="BLK738" s="134" t="s">
        <v>114</v>
      </c>
      <c r="BLL738" s="134" t="s">
        <v>114</v>
      </c>
      <c r="BLM738" s="134" t="s">
        <v>114</v>
      </c>
      <c r="BLN738" s="134" t="s">
        <v>114</v>
      </c>
      <c r="BLO738" s="134" t="s">
        <v>114</v>
      </c>
      <c r="BLP738" s="134" t="s">
        <v>114</v>
      </c>
      <c r="BLQ738" s="134" t="s">
        <v>114</v>
      </c>
      <c r="BLR738" s="134" t="s">
        <v>114</v>
      </c>
      <c r="BLS738" s="134" t="s">
        <v>114</v>
      </c>
      <c r="BLT738" s="134" t="s">
        <v>114</v>
      </c>
      <c r="BLU738" s="134" t="s">
        <v>114</v>
      </c>
      <c r="BLV738" s="134" t="s">
        <v>114</v>
      </c>
      <c r="BLW738" s="134" t="s">
        <v>114</v>
      </c>
      <c r="BLX738" s="134" t="s">
        <v>114</v>
      </c>
      <c r="BLY738" s="153" t="s">
        <v>114</v>
      </c>
      <c r="BLZ738" s="153" t="s">
        <v>114</v>
      </c>
      <c r="BMA738" s="153" t="s">
        <v>114</v>
      </c>
      <c r="BMB738" s="153" t="s">
        <v>114</v>
      </c>
      <c r="BMC738" s="134" t="s">
        <v>114</v>
      </c>
      <c r="BMD738" s="153" t="s">
        <v>114</v>
      </c>
      <c r="BME738" s="153" t="s">
        <v>114</v>
      </c>
      <c r="BMF738" s="153" t="s">
        <v>114</v>
      </c>
      <c r="BMG738" s="134" t="s">
        <v>114</v>
      </c>
      <c r="BMH738" s="153" t="s">
        <v>114</v>
      </c>
      <c r="BMI738" s="153" t="s">
        <v>114</v>
      </c>
      <c r="BMJ738" s="153" t="s">
        <v>114</v>
      </c>
      <c r="BMK738" s="134" t="s">
        <v>114</v>
      </c>
      <c r="BML738" s="153" t="s">
        <v>114</v>
      </c>
      <c r="BMM738" s="153" t="s">
        <v>114</v>
      </c>
      <c r="BMN738" s="153" t="s">
        <v>114</v>
      </c>
      <c r="BMO738" s="134" t="s">
        <v>114</v>
      </c>
      <c r="BMP738" s="153" t="s">
        <v>114</v>
      </c>
      <c r="BMQ738" s="153" t="s">
        <v>114</v>
      </c>
      <c r="BMR738" s="153" t="s">
        <v>114</v>
      </c>
      <c r="BMS738" s="134" t="s">
        <v>114</v>
      </c>
      <c r="BMT738" s="153" t="s">
        <v>114</v>
      </c>
      <c r="BMU738" s="153" t="s">
        <v>114</v>
      </c>
      <c r="BMV738" s="153" t="s">
        <v>114</v>
      </c>
      <c r="BMW738" s="134" t="s">
        <v>114</v>
      </c>
      <c r="BMX738" s="153" t="s">
        <v>114</v>
      </c>
      <c r="BMY738" s="153" t="s">
        <v>114</v>
      </c>
      <c r="BMZ738" s="153" t="s">
        <v>114</v>
      </c>
      <c r="BNA738" s="134" t="s">
        <v>114</v>
      </c>
      <c r="BNB738" s="134" t="s">
        <v>114</v>
      </c>
      <c r="BNC738" s="134" t="s">
        <v>114</v>
      </c>
      <c r="BND738" s="134" t="s">
        <v>114</v>
      </c>
      <c r="BNE738" s="134" t="s">
        <v>114</v>
      </c>
      <c r="BNF738" s="134" t="s">
        <v>114</v>
      </c>
      <c r="BNG738" s="134" t="s">
        <v>114</v>
      </c>
      <c r="BNH738" s="134" t="s">
        <v>114</v>
      </c>
      <c r="BNI738" s="134" t="s">
        <v>114</v>
      </c>
      <c r="BNJ738" s="134" t="s">
        <v>114</v>
      </c>
      <c r="BNK738" s="134" t="s">
        <v>114</v>
      </c>
      <c r="BNL738" s="134" t="s">
        <v>114</v>
      </c>
      <c r="BNM738" s="134" t="s">
        <v>114</v>
      </c>
      <c r="BNN738" s="134" t="s">
        <v>114</v>
      </c>
      <c r="BNO738" s="134" t="s">
        <v>114</v>
      </c>
      <c r="BNP738" s="134" t="s">
        <v>114</v>
      </c>
      <c r="BNQ738" s="134" t="s">
        <v>114</v>
      </c>
      <c r="BNR738" s="134" t="s">
        <v>114</v>
      </c>
      <c r="BNS738" s="134" t="s">
        <v>114</v>
      </c>
      <c r="BNT738" s="134" t="s">
        <v>114</v>
      </c>
      <c r="BNU738" s="153" t="s">
        <v>114</v>
      </c>
      <c r="BNV738" s="153" t="s">
        <v>114</v>
      </c>
      <c r="BNW738" s="153" t="s">
        <v>114</v>
      </c>
      <c r="BNX738" s="153" t="s">
        <v>114</v>
      </c>
      <c r="BNY738" s="134" t="s">
        <v>114</v>
      </c>
      <c r="BNZ738" s="153" t="s">
        <v>114</v>
      </c>
      <c r="BOA738" s="153" t="s">
        <v>114</v>
      </c>
      <c r="BOB738" s="153" t="s">
        <v>114</v>
      </c>
      <c r="BOC738" s="134" t="s">
        <v>114</v>
      </c>
      <c r="BOD738" s="153" t="s">
        <v>114</v>
      </c>
      <c r="BOE738" s="153" t="s">
        <v>114</v>
      </c>
      <c r="BOF738" s="153" t="s">
        <v>114</v>
      </c>
      <c r="BOG738" s="134" t="s">
        <v>114</v>
      </c>
      <c r="BOH738" s="153" t="s">
        <v>114</v>
      </c>
      <c r="BOI738" s="153" t="s">
        <v>114</v>
      </c>
      <c r="BOJ738" s="153" t="s">
        <v>114</v>
      </c>
      <c r="BOK738" s="134" t="s">
        <v>114</v>
      </c>
      <c r="BOL738" s="153" t="s">
        <v>114</v>
      </c>
      <c r="BOM738" s="153" t="s">
        <v>114</v>
      </c>
      <c r="BON738" s="153" t="s">
        <v>114</v>
      </c>
      <c r="BOO738" s="134" t="s">
        <v>114</v>
      </c>
      <c r="BOP738" s="153" t="s">
        <v>114</v>
      </c>
      <c r="BOQ738" s="153" t="s">
        <v>114</v>
      </c>
      <c r="BOR738" s="153" t="s">
        <v>114</v>
      </c>
      <c r="BOS738" s="134" t="s">
        <v>114</v>
      </c>
      <c r="BOT738" s="153" t="s">
        <v>114</v>
      </c>
      <c r="BOU738" s="153" t="s">
        <v>114</v>
      </c>
      <c r="BOV738" s="153" t="s">
        <v>114</v>
      </c>
      <c r="BOW738" s="134" t="s">
        <v>114</v>
      </c>
      <c r="BOX738" s="134" t="s">
        <v>114</v>
      </c>
      <c r="BOY738" s="134" t="s">
        <v>114</v>
      </c>
      <c r="BOZ738" s="134" t="s">
        <v>114</v>
      </c>
      <c r="BPA738" s="134" t="s">
        <v>114</v>
      </c>
      <c r="BPB738" s="134" t="s">
        <v>114</v>
      </c>
      <c r="BPC738" s="134" t="s">
        <v>114</v>
      </c>
      <c r="BPD738" s="134" t="s">
        <v>114</v>
      </c>
      <c r="BPE738" s="134" t="s">
        <v>114</v>
      </c>
      <c r="BPF738" s="134" t="s">
        <v>114</v>
      </c>
      <c r="BPG738" s="134" t="s">
        <v>114</v>
      </c>
      <c r="BPH738" s="134" t="s">
        <v>114</v>
      </c>
      <c r="BPI738" s="134" t="s">
        <v>114</v>
      </c>
      <c r="BPJ738" s="134" t="s">
        <v>114</v>
      </c>
      <c r="BPK738" s="134" t="s">
        <v>114</v>
      </c>
      <c r="BPL738" s="134" t="s">
        <v>114</v>
      </c>
      <c r="BPM738" s="134" t="s">
        <v>114</v>
      </c>
      <c r="BPN738" s="134" t="s">
        <v>114</v>
      </c>
      <c r="BPO738" s="134" t="s">
        <v>114</v>
      </c>
      <c r="BPP738" s="134" t="s">
        <v>114</v>
      </c>
      <c r="BPQ738" s="153" t="s">
        <v>114</v>
      </c>
      <c r="BPR738" s="153" t="s">
        <v>114</v>
      </c>
      <c r="BPS738" s="153" t="s">
        <v>114</v>
      </c>
      <c r="BPT738" s="153" t="s">
        <v>114</v>
      </c>
      <c r="BPU738" s="134" t="s">
        <v>114</v>
      </c>
      <c r="BPV738" s="153" t="s">
        <v>114</v>
      </c>
      <c r="BPW738" s="153" t="s">
        <v>114</v>
      </c>
      <c r="BPX738" s="153" t="s">
        <v>114</v>
      </c>
      <c r="BPY738" s="134" t="s">
        <v>114</v>
      </c>
      <c r="BPZ738" s="153" t="s">
        <v>114</v>
      </c>
      <c r="BQA738" s="153" t="s">
        <v>114</v>
      </c>
      <c r="BQB738" s="153" t="s">
        <v>114</v>
      </c>
      <c r="BQC738" s="134" t="s">
        <v>114</v>
      </c>
      <c r="BQD738" s="153" t="s">
        <v>114</v>
      </c>
      <c r="BQE738" s="153" t="s">
        <v>114</v>
      </c>
      <c r="BQF738" s="153" t="s">
        <v>114</v>
      </c>
      <c r="BQG738" s="134" t="s">
        <v>114</v>
      </c>
      <c r="BQH738" s="153" t="s">
        <v>114</v>
      </c>
      <c r="BQI738" s="153" t="s">
        <v>114</v>
      </c>
      <c r="BQJ738" s="153" t="s">
        <v>114</v>
      </c>
      <c r="BQK738" s="134" t="s">
        <v>114</v>
      </c>
      <c r="BQL738" s="153" t="s">
        <v>114</v>
      </c>
      <c r="BQM738" s="153" t="s">
        <v>114</v>
      </c>
      <c r="BQN738" s="153" t="s">
        <v>114</v>
      </c>
      <c r="BQO738" s="134" t="s">
        <v>114</v>
      </c>
      <c r="BQP738" s="153" t="s">
        <v>114</v>
      </c>
      <c r="BQQ738" s="153" t="s">
        <v>114</v>
      </c>
      <c r="BQR738" s="153" t="s">
        <v>114</v>
      </c>
      <c r="BQS738" s="134" t="s">
        <v>114</v>
      </c>
      <c r="BQT738" s="134" t="s">
        <v>114</v>
      </c>
      <c r="BQU738" s="134" t="s">
        <v>114</v>
      </c>
      <c r="BQV738" s="134" t="s">
        <v>114</v>
      </c>
      <c r="BQW738" s="134" t="s">
        <v>114</v>
      </c>
      <c r="BQX738" s="134" t="s">
        <v>114</v>
      </c>
      <c r="BQY738" s="134" t="s">
        <v>114</v>
      </c>
      <c r="BQZ738" s="134" t="s">
        <v>114</v>
      </c>
      <c r="BRA738" s="134" t="s">
        <v>114</v>
      </c>
      <c r="BRB738" s="134" t="s">
        <v>114</v>
      </c>
      <c r="BRC738" s="134" t="s">
        <v>114</v>
      </c>
      <c r="BRD738" s="134" t="s">
        <v>114</v>
      </c>
      <c r="BRE738" s="134" t="s">
        <v>114</v>
      </c>
      <c r="BRF738" s="134" t="s">
        <v>114</v>
      </c>
      <c r="BRG738" s="134" t="s">
        <v>114</v>
      </c>
      <c r="BRH738" s="134" t="s">
        <v>114</v>
      </c>
      <c r="BRI738" s="134" t="s">
        <v>114</v>
      </c>
      <c r="BRJ738" s="134" t="s">
        <v>114</v>
      </c>
      <c r="BRK738" s="134" t="s">
        <v>114</v>
      </c>
      <c r="BRL738" s="134" t="s">
        <v>114</v>
      </c>
      <c r="BRM738" s="134" t="s">
        <v>114</v>
      </c>
      <c r="BRN738" s="153" t="s">
        <v>114</v>
      </c>
      <c r="BRO738" s="153" t="s">
        <v>114</v>
      </c>
      <c r="BRP738" s="153" t="s">
        <v>114</v>
      </c>
      <c r="BRQ738" s="134" t="s">
        <v>114</v>
      </c>
      <c r="BRR738" s="153" t="s">
        <v>114</v>
      </c>
      <c r="BRS738" s="153" t="s">
        <v>114</v>
      </c>
      <c r="BRT738" s="153" t="s">
        <v>114</v>
      </c>
      <c r="BRU738" s="134" t="s">
        <v>114</v>
      </c>
      <c r="BRV738" s="153" t="s">
        <v>114</v>
      </c>
      <c r="BRW738" s="153" t="s">
        <v>114</v>
      </c>
      <c r="BRX738" s="153" t="s">
        <v>114</v>
      </c>
      <c r="BRY738" s="134" t="s">
        <v>114</v>
      </c>
      <c r="BRZ738" s="134" t="s">
        <v>114</v>
      </c>
      <c r="BSA738" s="134" t="s">
        <v>114</v>
      </c>
      <c r="BSB738" s="134" t="s">
        <v>114</v>
      </c>
      <c r="BSC738" s="134" t="s">
        <v>114</v>
      </c>
      <c r="BSD738" s="134" t="s">
        <v>114</v>
      </c>
      <c r="BSE738" s="134" t="s">
        <v>114</v>
      </c>
      <c r="BSF738" s="134" t="s">
        <v>114</v>
      </c>
      <c r="BSG738" s="134" t="s">
        <v>114</v>
      </c>
      <c r="BSH738" s="134" t="s">
        <v>114</v>
      </c>
      <c r="BSI738" s="134" t="s">
        <v>114</v>
      </c>
      <c r="BSJ738" s="134" t="s">
        <v>114</v>
      </c>
      <c r="BSK738" s="134" t="s">
        <v>114</v>
      </c>
      <c r="BSL738" s="134" t="s">
        <v>114</v>
      </c>
      <c r="BSM738" s="134" t="s">
        <v>114</v>
      </c>
      <c r="BSN738" s="134" t="s">
        <v>114</v>
      </c>
      <c r="BSO738" s="134" t="s">
        <v>114</v>
      </c>
      <c r="BSP738" s="134" t="s">
        <v>114</v>
      </c>
      <c r="BSQ738" s="134" t="s">
        <v>114</v>
      </c>
      <c r="BSR738" s="134" t="s">
        <v>114</v>
      </c>
      <c r="BSS738" s="153" t="s">
        <v>114</v>
      </c>
      <c r="BST738" s="153" t="s">
        <v>114</v>
      </c>
      <c r="BSU738" s="153" t="s">
        <v>114</v>
      </c>
      <c r="BSV738" s="153" t="s">
        <v>114</v>
      </c>
      <c r="BSW738" s="134" t="s">
        <v>114</v>
      </c>
      <c r="BSX738" s="153" t="s">
        <v>114</v>
      </c>
      <c r="BSY738" s="153" t="s">
        <v>114</v>
      </c>
      <c r="BSZ738" s="153" t="s">
        <v>114</v>
      </c>
      <c r="BTA738" s="134" t="s">
        <v>114</v>
      </c>
      <c r="BTB738" s="153" t="s">
        <v>114</v>
      </c>
      <c r="BTC738" s="153" t="s">
        <v>114</v>
      </c>
      <c r="BTD738" s="153" t="s">
        <v>114</v>
      </c>
      <c r="BTE738" s="134" t="s">
        <v>114</v>
      </c>
      <c r="BTF738" s="153" t="s">
        <v>114</v>
      </c>
      <c r="BTG738" s="153" t="s">
        <v>114</v>
      </c>
      <c r="BTH738" s="153" t="s">
        <v>114</v>
      </c>
      <c r="BTI738" s="134" t="s">
        <v>114</v>
      </c>
      <c r="BTJ738" s="153" t="s">
        <v>114</v>
      </c>
      <c r="BTK738" s="153" t="s">
        <v>114</v>
      </c>
      <c r="BTL738" s="153" t="s">
        <v>114</v>
      </c>
      <c r="BTM738" s="134" t="s">
        <v>114</v>
      </c>
      <c r="BTN738" s="153" t="s">
        <v>114</v>
      </c>
      <c r="BTO738" s="153" t="s">
        <v>114</v>
      </c>
      <c r="BTP738" s="153" t="s">
        <v>114</v>
      </c>
      <c r="BTQ738" s="134" t="s">
        <v>114</v>
      </c>
      <c r="BTR738" s="153" t="s">
        <v>114</v>
      </c>
      <c r="BTS738" s="153" t="s">
        <v>114</v>
      </c>
      <c r="BTT738" s="153" t="s">
        <v>114</v>
      </c>
      <c r="BTU738" s="134" t="s">
        <v>114</v>
      </c>
      <c r="BTV738" s="134" t="s">
        <v>114</v>
      </c>
      <c r="BTW738" s="134" t="s">
        <v>114</v>
      </c>
      <c r="BTX738" s="134" t="s">
        <v>114</v>
      </c>
      <c r="BTY738" s="134" t="s">
        <v>114</v>
      </c>
      <c r="BTZ738" s="134" t="s">
        <v>114</v>
      </c>
      <c r="BUA738" s="134" t="s">
        <v>114</v>
      </c>
      <c r="BUB738" s="134" t="s">
        <v>114</v>
      </c>
      <c r="BUC738" s="134" t="s">
        <v>114</v>
      </c>
      <c r="BUD738" s="134" t="s">
        <v>114</v>
      </c>
      <c r="BUE738" s="134" t="s">
        <v>114</v>
      </c>
      <c r="BUF738" s="134" t="s">
        <v>114</v>
      </c>
      <c r="BUG738" s="134" t="s">
        <v>114</v>
      </c>
      <c r="BUH738" s="134" t="s">
        <v>114</v>
      </c>
      <c r="BUI738" s="134" t="s">
        <v>114</v>
      </c>
      <c r="BUJ738" s="134" t="s">
        <v>114</v>
      </c>
      <c r="BUK738" s="134" t="s">
        <v>114</v>
      </c>
      <c r="BUL738" s="134" t="s">
        <v>114</v>
      </c>
      <c r="BUM738" s="134" t="s">
        <v>114</v>
      </c>
      <c r="BUN738" s="134" t="s">
        <v>114</v>
      </c>
      <c r="BUO738" s="153" t="s">
        <v>114</v>
      </c>
      <c r="BUP738" s="153" t="s">
        <v>114</v>
      </c>
      <c r="BUQ738" s="153" t="s">
        <v>114</v>
      </c>
      <c r="BUR738" s="153" t="s">
        <v>114</v>
      </c>
      <c r="BUS738" s="134" t="s">
        <v>114</v>
      </c>
      <c r="BUT738" s="153" t="s">
        <v>114</v>
      </c>
      <c r="BUU738" s="153" t="s">
        <v>114</v>
      </c>
      <c r="BUV738" s="153" t="s">
        <v>114</v>
      </c>
      <c r="BUW738" s="134" t="s">
        <v>114</v>
      </c>
      <c r="BUX738" s="153" t="s">
        <v>114</v>
      </c>
      <c r="BUY738" s="153" t="s">
        <v>114</v>
      </c>
      <c r="BUZ738" s="153" t="s">
        <v>114</v>
      </c>
      <c r="BVA738" s="134" t="s">
        <v>114</v>
      </c>
      <c r="BVB738" s="153" t="s">
        <v>114</v>
      </c>
      <c r="BVC738" s="153" t="s">
        <v>114</v>
      </c>
      <c r="BVD738" s="153" t="s">
        <v>114</v>
      </c>
      <c r="BVE738" s="134" t="s">
        <v>114</v>
      </c>
      <c r="BVF738" s="153" t="s">
        <v>114</v>
      </c>
      <c r="BVG738" s="153" t="s">
        <v>114</v>
      </c>
      <c r="BVH738" s="153" t="s">
        <v>114</v>
      </c>
      <c r="BVI738" s="134" t="s">
        <v>114</v>
      </c>
      <c r="BVJ738" s="153" t="s">
        <v>114</v>
      </c>
      <c r="BVK738" s="153" t="s">
        <v>114</v>
      </c>
      <c r="BVL738" s="153" t="s">
        <v>114</v>
      </c>
      <c r="BVM738" s="134" t="s">
        <v>114</v>
      </c>
      <c r="BVN738" s="153" t="s">
        <v>114</v>
      </c>
      <c r="BVO738" s="153" t="s">
        <v>114</v>
      </c>
      <c r="BVP738" s="153" t="s">
        <v>114</v>
      </c>
      <c r="BVQ738" s="134" t="s">
        <v>114</v>
      </c>
      <c r="BVR738" s="134" t="s">
        <v>114</v>
      </c>
      <c r="BVS738" s="134" t="s">
        <v>114</v>
      </c>
      <c r="BVT738" s="134" t="s">
        <v>114</v>
      </c>
      <c r="BVU738" s="134" t="s">
        <v>114</v>
      </c>
      <c r="BVV738" s="134" t="s">
        <v>114</v>
      </c>
      <c r="BVW738" s="134" t="s">
        <v>114</v>
      </c>
      <c r="BVX738" s="134" t="s">
        <v>114</v>
      </c>
      <c r="BVY738" s="134" t="s">
        <v>114</v>
      </c>
      <c r="BVZ738" s="134" t="s">
        <v>114</v>
      </c>
      <c r="BWA738" s="134" t="s">
        <v>114</v>
      </c>
      <c r="BWB738" s="134" t="s">
        <v>114</v>
      </c>
      <c r="BWC738" s="134" t="s">
        <v>114</v>
      </c>
      <c r="BWD738" s="134" t="s">
        <v>114</v>
      </c>
      <c r="BWE738" s="134" t="s">
        <v>114</v>
      </c>
      <c r="BWF738" s="134" t="s">
        <v>114</v>
      </c>
      <c r="BWG738" s="134" t="s">
        <v>114</v>
      </c>
      <c r="BWH738" s="134" t="s">
        <v>114</v>
      </c>
      <c r="BWI738" s="134" t="s">
        <v>114</v>
      </c>
      <c r="BWJ738" s="134" t="s">
        <v>114</v>
      </c>
      <c r="BWK738" s="153" t="s">
        <v>114</v>
      </c>
      <c r="BWL738" s="153" t="s">
        <v>114</v>
      </c>
      <c r="BWM738" s="153" t="s">
        <v>114</v>
      </c>
      <c r="BWN738" s="153" t="s">
        <v>114</v>
      </c>
      <c r="BWO738" s="134" t="s">
        <v>114</v>
      </c>
      <c r="BWP738" s="153" t="s">
        <v>114</v>
      </c>
      <c r="BWQ738" s="153" t="s">
        <v>114</v>
      </c>
      <c r="BWR738" s="153" t="s">
        <v>114</v>
      </c>
      <c r="BWS738" s="134" t="s">
        <v>114</v>
      </c>
      <c r="BWT738" s="153" t="s">
        <v>114</v>
      </c>
      <c r="BWU738" s="153" t="s">
        <v>114</v>
      </c>
      <c r="BWV738" s="153" t="s">
        <v>114</v>
      </c>
      <c r="BWW738" s="134" t="s">
        <v>114</v>
      </c>
      <c r="BWX738" s="153" t="s">
        <v>114</v>
      </c>
      <c r="BWY738" s="153" t="s">
        <v>114</v>
      </c>
      <c r="BWZ738" s="153" t="s">
        <v>114</v>
      </c>
      <c r="BXA738" s="134" t="s">
        <v>114</v>
      </c>
      <c r="BXB738" s="153" t="s">
        <v>114</v>
      </c>
      <c r="BXC738" s="153" t="s">
        <v>114</v>
      </c>
      <c r="BXD738" s="153" t="s">
        <v>114</v>
      </c>
      <c r="BXE738" s="134" t="s">
        <v>114</v>
      </c>
      <c r="BXF738" s="153" t="s">
        <v>114</v>
      </c>
      <c r="BXG738" s="153" t="s">
        <v>114</v>
      </c>
      <c r="BXH738" s="153" t="s">
        <v>114</v>
      </c>
      <c r="BXI738" s="134" t="s">
        <v>114</v>
      </c>
      <c r="BXJ738" s="153" t="s">
        <v>114</v>
      </c>
      <c r="BXK738" s="153" t="s">
        <v>114</v>
      </c>
      <c r="BXL738" s="153" t="s">
        <v>114</v>
      </c>
      <c r="BXM738" s="134" t="s">
        <v>114</v>
      </c>
      <c r="BXN738" s="134" t="s">
        <v>114</v>
      </c>
      <c r="BXO738" s="134" t="s">
        <v>114</v>
      </c>
      <c r="BXP738" s="134" t="s">
        <v>114</v>
      </c>
      <c r="BXQ738" s="134" t="s">
        <v>114</v>
      </c>
      <c r="BXR738" s="134" t="s">
        <v>114</v>
      </c>
      <c r="BXS738" s="134" t="s">
        <v>114</v>
      </c>
      <c r="BXT738" s="134" t="s">
        <v>114</v>
      </c>
      <c r="BXU738" s="134" t="s">
        <v>114</v>
      </c>
      <c r="BXV738" s="134" t="s">
        <v>114</v>
      </c>
      <c r="BXW738" s="134" t="s">
        <v>114</v>
      </c>
      <c r="BXX738" s="134" t="s">
        <v>114</v>
      </c>
      <c r="BXY738" s="134" t="s">
        <v>114</v>
      </c>
      <c r="BXZ738" s="134" t="s">
        <v>114</v>
      </c>
      <c r="BYA738" s="134" t="s">
        <v>114</v>
      </c>
      <c r="BYB738" s="134" t="s">
        <v>114</v>
      </c>
      <c r="BYC738" s="134" t="s">
        <v>114</v>
      </c>
      <c r="BYD738" s="134" t="s">
        <v>114</v>
      </c>
      <c r="BYE738" s="134" t="s">
        <v>114</v>
      </c>
      <c r="BYF738" s="134" t="s">
        <v>114</v>
      </c>
      <c r="BYG738" s="153" t="s">
        <v>114</v>
      </c>
      <c r="BYH738" s="153" t="s">
        <v>114</v>
      </c>
      <c r="BYI738" s="153" t="s">
        <v>114</v>
      </c>
      <c r="BYJ738" s="153" t="s">
        <v>114</v>
      </c>
      <c r="BYK738" s="134" t="s">
        <v>114</v>
      </c>
      <c r="BYL738" s="153" t="s">
        <v>114</v>
      </c>
      <c r="BYM738" s="153" t="s">
        <v>114</v>
      </c>
      <c r="BYN738" s="153" t="s">
        <v>114</v>
      </c>
      <c r="BYO738" s="134" t="s">
        <v>114</v>
      </c>
      <c r="BYP738" s="153" t="s">
        <v>114</v>
      </c>
      <c r="BYQ738" s="153" t="s">
        <v>114</v>
      </c>
      <c r="BYR738" s="153" t="s">
        <v>114</v>
      </c>
      <c r="BYS738" s="134" t="s">
        <v>114</v>
      </c>
      <c r="BYT738" s="153" t="s">
        <v>114</v>
      </c>
      <c r="BYU738" s="153" t="s">
        <v>114</v>
      </c>
      <c r="BYV738" s="153" t="s">
        <v>114</v>
      </c>
      <c r="BYW738" s="134" t="s">
        <v>114</v>
      </c>
      <c r="BYX738" s="153" t="s">
        <v>114</v>
      </c>
      <c r="BYY738" s="153" t="s">
        <v>114</v>
      </c>
      <c r="BYZ738" s="153" t="s">
        <v>114</v>
      </c>
      <c r="BZA738" s="134" t="s">
        <v>114</v>
      </c>
      <c r="BZB738" s="153" t="s">
        <v>114</v>
      </c>
      <c r="BZC738" s="153" t="s">
        <v>114</v>
      </c>
      <c r="BZD738" s="153" t="s">
        <v>114</v>
      </c>
      <c r="BZE738" s="134" t="s">
        <v>114</v>
      </c>
      <c r="BZF738" s="153" t="s">
        <v>114</v>
      </c>
      <c r="BZG738" s="153" t="s">
        <v>114</v>
      </c>
      <c r="BZH738" s="153" t="s">
        <v>114</v>
      </c>
      <c r="BZI738" s="134" t="s">
        <v>114</v>
      </c>
      <c r="BZJ738" s="134" t="s">
        <v>114</v>
      </c>
      <c r="BZK738" s="134" t="s">
        <v>114</v>
      </c>
      <c r="BZL738" s="134" t="s">
        <v>114</v>
      </c>
      <c r="BZM738" s="134" t="s">
        <v>114</v>
      </c>
      <c r="BZN738" s="134" t="s">
        <v>114</v>
      </c>
      <c r="BZO738" s="134" t="s">
        <v>114</v>
      </c>
      <c r="BZP738" s="134" t="s">
        <v>114</v>
      </c>
      <c r="BZQ738" s="134" t="s">
        <v>114</v>
      </c>
      <c r="BZR738" s="134" t="s">
        <v>114</v>
      </c>
      <c r="BZS738" s="134" t="s">
        <v>114</v>
      </c>
      <c r="BZT738" s="134" t="s">
        <v>114</v>
      </c>
      <c r="BZU738" s="134" t="s">
        <v>114</v>
      </c>
      <c r="BZV738" s="134" t="s">
        <v>114</v>
      </c>
      <c r="BZW738" s="134" t="s">
        <v>114</v>
      </c>
      <c r="BZX738" s="134" t="s">
        <v>114</v>
      </c>
      <c r="BZY738" s="134" t="s">
        <v>114</v>
      </c>
      <c r="BZZ738" s="134" t="s">
        <v>114</v>
      </c>
      <c r="CAA738" s="134" t="s">
        <v>114</v>
      </c>
      <c r="CAB738" s="134" t="s">
        <v>114</v>
      </c>
      <c r="CAC738" s="153" t="s">
        <v>114</v>
      </c>
      <c r="CAD738" s="153" t="s">
        <v>114</v>
      </c>
      <c r="CAE738" s="153" t="s">
        <v>114</v>
      </c>
      <c r="CAF738" s="153" t="s">
        <v>114</v>
      </c>
      <c r="CAG738" s="134" t="s">
        <v>114</v>
      </c>
      <c r="CAH738" s="153" t="s">
        <v>114</v>
      </c>
      <c r="CAI738" s="153" t="s">
        <v>114</v>
      </c>
      <c r="CAJ738" s="153" t="s">
        <v>114</v>
      </c>
      <c r="CAK738" s="134" t="s">
        <v>114</v>
      </c>
      <c r="CAL738" s="153" t="s">
        <v>114</v>
      </c>
      <c r="CAM738" s="153" t="s">
        <v>114</v>
      </c>
      <c r="CAN738" s="153" t="s">
        <v>114</v>
      </c>
      <c r="CAO738" s="134" t="s">
        <v>114</v>
      </c>
      <c r="CAP738" s="153" t="s">
        <v>114</v>
      </c>
      <c r="CAQ738" s="153" t="s">
        <v>114</v>
      </c>
      <c r="CAR738" s="153" t="s">
        <v>114</v>
      </c>
      <c r="CAS738" s="134" t="s">
        <v>114</v>
      </c>
      <c r="CAT738" s="153" t="s">
        <v>114</v>
      </c>
      <c r="CAU738" s="153" t="s">
        <v>114</v>
      </c>
      <c r="CAV738" s="153" t="s">
        <v>114</v>
      </c>
      <c r="CAW738" s="134" t="s">
        <v>114</v>
      </c>
      <c r="CAX738" s="153" t="s">
        <v>114</v>
      </c>
      <c r="CAY738" s="153" t="s">
        <v>114</v>
      </c>
      <c r="CAZ738" s="153" t="s">
        <v>114</v>
      </c>
      <c r="CBA738" s="134" t="s">
        <v>114</v>
      </c>
      <c r="CBB738" s="153" t="s">
        <v>114</v>
      </c>
      <c r="CBC738" s="153" t="s">
        <v>114</v>
      </c>
      <c r="CBD738" s="153" t="s">
        <v>114</v>
      </c>
      <c r="CBE738" s="134" t="s">
        <v>114</v>
      </c>
      <c r="CBF738" s="134" t="s">
        <v>114</v>
      </c>
      <c r="CBG738" s="134" t="s">
        <v>114</v>
      </c>
      <c r="CBH738" s="134" t="s">
        <v>114</v>
      </c>
      <c r="CBI738" s="134" t="s">
        <v>114</v>
      </c>
      <c r="CBJ738" s="134" t="s">
        <v>114</v>
      </c>
      <c r="CBK738" s="134" t="s">
        <v>114</v>
      </c>
      <c r="CBL738" s="134" t="s">
        <v>114</v>
      </c>
      <c r="CBM738" s="134" t="s">
        <v>114</v>
      </c>
      <c r="CBN738" s="134" t="s">
        <v>114</v>
      </c>
      <c r="CBO738" s="134" t="s">
        <v>114</v>
      </c>
      <c r="CBP738" s="134" t="s">
        <v>114</v>
      </c>
      <c r="CBQ738" s="134" t="s">
        <v>114</v>
      </c>
      <c r="CBR738" s="134" t="s">
        <v>114</v>
      </c>
      <c r="CBS738" s="134" t="s">
        <v>114</v>
      </c>
      <c r="CBT738" s="134" t="s">
        <v>114</v>
      </c>
      <c r="CBU738" s="134" t="s">
        <v>114</v>
      </c>
      <c r="CBV738" s="134" t="s">
        <v>114</v>
      </c>
      <c r="CBW738" s="134" t="s">
        <v>114</v>
      </c>
      <c r="CBX738" s="134" t="s">
        <v>114</v>
      </c>
      <c r="CBY738" s="153" t="s">
        <v>114</v>
      </c>
      <c r="CBZ738" s="153" t="s">
        <v>114</v>
      </c>
      <c r="CCA738" s="153" t="s">
        <v>114</v>
      </c>
      <c r="CCB738" s="153" t="s">
        <v>114</v>
      </c>
      <c r="CCC738" s="134" t="s">
        <v>114</v>
      </c>
      <c r="CCD738" s="153" t="s">
        <v>114</v>
      </c>
      <c r="CCE738" s="153" t="s">
        <v>114</v>
      </c>
      <c r="CCF738" s="153" t="s">
        <v>114</v>
      </c>
      <c r="CCG738" s="134" t="s">
        <v>114</v>
      </c>
      <c r="CCH738" s="153" t="s">
        <v>114</v>
      </c>
      <c r="CCI738" s="153" t="s">
        <v>114</v>
      </c>
      <c r="CCJ738" s="153" t="s">
        <v>114</v>
      </c>
      <c r="CCK738" s="134" t="s">
        <v>114</v>
      </c>
      <c r="CCL738" s="153" t="s">
        <v>114</v>
      </c>
      <c r="CCM738" s="153" t="s">
        <v>114</v>
      </c>
      <c r="CCN738" s="153" t="s">
        <v>114</v>
      </c>
      <c r="CCO738" s="134" t="s">
        <v>114</v>
      </c>
      <c r="CCP738" s="153" t="s">
        <v>114</v>
      </c>
      <c r="CCQ738" s="153" t="s">
        <v>114</v>
      </c>
      <c r="CCR738" s="153" t="s">
        <v>114</v>
      </c>
      <c r="CCS738" s="134" t="s">
        <v>114</v>
      </c>
      <c r="CCT738" s="153" t="s">
        <v>114</v>
      </c>
      <c r="CCU738" s="153" t="s">
        <v>114</v>
      </c>
      <c r="CCV738" s="153" t="s">
        <v>114</v>
      </c>
      <c r="CCW738" s="134" t="s">
        <v>114</v>
      </c>
      <c r="CCX738" s="153" t="s">
        <v>114</v>
      </c>
      <c r="CCY738" s="153" t="s">
        <v>114</v>
      </c>
      <c r="CCZ738" s="153" t="s">
        <v>114</v>
      </c>
      <c r="CDA738" s="134" t="s">
        <v>114</v>
      </c>
      <c r="CDB738" s="134" t="s">
        <v>114</v>
      </c>
      <c r="CDC738" s="134" t="s">
        <v>114</v>
      </c>
      <c r="CDD738" s="134" t="s">
        <v>114</v>
      </c>
      <c r="CDE738" s="134" t="s">
        <v>114</v>
      </c>
      <c r="CDF738" s="134" t="s">
        <v>114</v>
      </c>
      <c r="CDG738" s="134" t="s">
        <v>114</v>
      </c>
      <c r="CDH738" s="134" t="s">
        <v>114</v>
      </c>
      <c r="CDI738" s="134" t="s">
        <v>114</v>
      </c>
      <c r="CDJ738" s="134" t="s">
        <v>114</v>
      </c>
      <c r="CDK738" s="134" t="s">
        <v>114</v>
      </c>
      <c r="CDL738" s="134" t="s">
        <v>114</v>
      </c>
      <c r="CDM738" s="134" t="s">
        <v>114</v>
      </c>
      <c r="CDN738" s="134" t="s">
        <v>114</v>
      </c>
      <c r="CDO738" s="134" t="s">
        <v>114</v>
      </c>
      <c r="CDP738" s="134" t="s">
        <v>114</v>
      </c>
      <c r="CDQ738" s="134" t="s">
        <v>114</v>
      </c>
      <c r="CDR738" s="134" t="s">
        <v>114</v>
      </c>
      <c r="CDS738" s="134" t="s">
        <v>114</v>
      </c>
      <c r="CDT738" s="134" t="s">
        <v>114</v>
      </c>
      <c r="CDU738" s="153" t="s">
        <v>114</v>
      </c>
      <c r="CDV738" s="153" t="s">
        <v>114</v>
      </c>
      <c r="CDW738" s="153" t="s">
        <v>114</v>
      </c>
      <c r="CDX738" s="153" t="s">
        <v>114</v>
      </c>
      <c r="CDY738" s="134" t="s">
        <v>114</v>
      </c>
      <c r="CDZ738" s="153" t="s">
        <v>114</v>
      </c>
      <c r="CEA738" s="153" t="s">
        <v>114</v>
      </c>
      <c r="CEB738" s="153" t="s">
        <v>114</v>
      </c>
      <c r="CEC738" s="134" t="s">
        <v>114</v>
      </c>
      <c r="CED738" s="153" t="s">
        <v>114</v>
      </c>
      <c r="CEE738" s="153" t="s">
        <v>114</v>
      </c>
      <c r="CEF738" s="153" t="s">
        <v>114</v>
      </c>
      <c r="CEG738" s="134" t="s">
        <v>114</v>
      </c>
      <c r="CEH738" s="153" t="s">
        <v>114</v>
      </c>
      <c r="CEI738" s="153" t="s">
        <v>114</v>
      </c>
      <c r="CEJ738" s="153" t="s">
        <v>114</v>
      </c>
      <c r="CEK738" s="134" t="s">
        <v>114</v>
      </c>
      <c r="CEL738" s="153" t="s">
        <v>114</v>
      </c>
      <c r="CEM738" s="153" t="s">
        <v>114</v>
      </c>
      <c r="CEN738" s="153" t="s">
        <v>114</v>
      </c>
      <c r="CEO738" s="134" t="s">
        <v>114</v>
      </c>
      <c r="CEP738" s="153" t="s">
        <v>114</v>
      </c>
      <c r="CEQ738" s="153" t="s">
        <v>114</v>
      </c>
      <c r="CER738" s="153" t="s">
        <v>114</v>
      </c>
      <c r="CES738" s="134" t="s">
        <v>114</v>
      </c>
      <c r="CET738" s="153" t="s">
        <v>114</v>
      </c>
      <c r="CEU738" s="153" t="s">
        <v>114</v>
      </c>
      <c r="CEV738" s="153" t="s">
        <v>114</v>
      </c>
      <c r="CEW738" s="134" t="s">
        <v>114</v>
      </c>
      <c r="CEX738" s="134" t="s">
        <v>114</v>
      </c>
      <c r="CEY738" s="134" t="s">
        <v>114</v>
      </c>
      <c r="CEZ738" s="134" t="s">
        <v>114</v>
      </c>
      <c r="CFA738" s="134" t="s">
        <v>114</v>
      </c>
      <c r="CFB738" s="134" t="s">
        <v>114</v>
      </c>
      <c r="CFC738" s="134" t="s">
        <v>114</v>
      </c>
      <c r="CFD738" s="134" t="s">
        <v>114</v>
      </c>
      <c r="CFE738" s="134" t="s">
        <v>114</v>
      </c>
      <c r="CFF738" s="134" t="s">
        <v>114</v>
      </c>
      <c r="CFG738" s="134" t="s">
        <v>114</v>
      </c>
      <c r="CFH738" s="134" t="s">
        <v>114</v>
      </c>
      <c r="CFI738" s="134" t="s">
        <v>114</v>
      </c>
      <c r="CFJ738" s="134" t="s">
        <v>114</v>
      </c>
      <c r="CFK738" s="134" t="s">
        <v>114</v>
      </c>
      <c r="CFL738" s="134" t="s">
        <v>114</v>
      </c>
      <c r="CFM738" s="134" t="s">
        <v>114</v>
      </c>
      <c r="CFN738" s="134" t="s">
        <v>114</v>
      </c>
      <c r="CFO738" s="134" t="s">
        <v>114</v>
      </c>
      <c r="CFP738" s="134" t="s">
        <v>114</v>
      </c>
      <c r="CFQ738" s="153" t="s">
        <v>114</v>
      </c>
      <c r="CFR738" s="153" t="s">
        <v>114</v>
      </c>
      <c r="CFS738" s="153" t="s">
        <v>114</v>
      </c>
      <c r="CFT738" s="153" t="s">
        <v>114</v>
      </c>
      <c r="CFU738" s="134" t="s">
        <v>114</v>
      </c>
      <c r="CFV738" s="153" t="s">
        <v>114</v>
      </c>
      <c r="CFW738" s="153" t="s">
        <v>114</v>
      </c>
      <c r="CFX738" s="153" t="s">
        <v>114</v>
      </c>
      <c r="CFY738" s="134" t="s">
        <v>114</v>
      </c>
      <c r="CFZ738" s="153" t="s">
        <v>114</v>
      </c>
      <c r="CGA738" s="153" t="s">
        <v>114</v>
      </c>
      <c r="CGB738" s="153" t="s">
        <v>114</v>
      </c>
      <c r="CGC738" s="134" t="s">
        <v>114</v>
      </c>
      <c r="CGD738" s="153" t="s">
        <v>114</v>
      </c>
      <c r="CGE738" s="153" t="s">
        <v>114</v>
      </c>
      <c r="CGF738" s="153" t="s">
        <v>114</v>
      </c>
      <c r="CGG738" s="134" t="s">
        <v>114</v>
      </c>
      <c r="CGH738" s="153" t="s">
        <v>114</v>
      </c>
      <c r="CGI738" s="153" t="s">
        <v>114</v>
      </c>
      <c r="CGJ738" s="153" t="s">
        <v>114</v>
      </c>
      <c r="CGK738" s="134" t="s">
        <v>114</v>
      </c>
      <c r="CGL738" s="153" t="s">
        <v>114</v>
      </c>
      <c r="CGM738" s="153" t="s">
        <v>114</v>
      </c>
      <c r="CGN738" s="153" t="s">
        <v>114</v>
      </c>
      <c r="CGO738" s="134" t="s">
        <v>114</v>
      </c>
      <c r="CGP738" s="153" t="s">
        <v>114</v>
      </c>
      <c r="CGQ738" s="153" t="s">
        <v>114</v>
      </c>
      <c r="CGR738" s="153" t="s">
        <v>114</v>
      </c>
      <c r="CGS738" s="134" t="s">
        <v>114</v>
      </c>
      <c r="CGT738" s="134" t="s">
        <v>114</v>
      </c>
      <c r="CGU738" s="134" t="s">
        <v>114</v>
      </c>
      <c r="CGV738" s="134" t="s">
        <v>114</v>
      </c>
      <c r="CGW738" s="134" t="s">
        <v>114</v>
      </c>
      <c r="CGX738" s="134" t="s">
        <v>114</v>
      </c>
      <c r="CGY738" s="134" t="s">
        <v>114</v>
      </c>
      <c r="CGZ738" s="134" t="s">
        <v>114</v>
      </c>
      <c r="CHA738" s="134" t="s">
        <v>114</v>
      </c>
      <c r="CHB738" s="134" t="s">
        <v>114</v>
      </c>
      <c r="CHC738" s="134" t="s">
        <v>114</v>
      </c>
      <c r="CHD738" s="134" t="s">
        <v>114</v>
      </c>
      <c r="CHE738" s="134" t="s">
        <v>114</v>
      </c>
      <c r="CHF738" s="134" t="s">
        <v>114</v>
      </c>
      <c r="CHG738" s="134" t="s">
        <v>114</v>
      </c>
      <c r="CHH738" s="134" t="s">
        <v>114</v>
      </c>
      <c r="CHI738" s="134" t="s">
        <v>114</v>
      </c>
      <c r="CHJ738" s="134" t="s">
        <v>114</v>
      </c>
      <c r="CHK738" s="134" t="s">
        <v>114</v>
      </c>
      <c r="CHL738" s="134" t="s">
        <v>114</v>
      </c>
      <c r="CHM738" s="153" t="s">
        <v>114</v>
      </c>
      <c r="CHN738" s="153" t="s">
        <v>114</v>
      </c>
      <c r="CHO738" s="153" t="s">
        <v>114</v>
      </c>
      <c r="CHP738" s="153" t="s">
        <v>114</v>
      </c>
      <c r="CHQ738" s="134" t="s">
        <v>114</v>
      </c>
      <c r="CHR738" s="153" t="s">
        <v>114</v>
      </c>
      <c r="CHS738" s="153" t="s">
        <v>114</v>
      </c>
      <c r="CHT738" s="153" t="s">
        <v>114</v>
      </c>
      <c r="CHU738" s="134" t="s">
        <v>114</v>
      </c>
      <c r="CHV738" s="153" t="s">
        <v>114</v>
      </c>
      <c r="CHW738" s="153" t="s">
        <v>114</v>
      </c>
      <c r="CHX738" s="153" t="s">
        <v>114</v>
      </c>
      <c r="CHY738" s="134" t="s">
        <v>114</v>
      </c>
      <c r="CHZ738" s="153" t="s">
        <v>114</v>
      </c>
      <c r="CIA738" s="153" t="s">
        <v>114</v>
      </c>
      <c r="CIB738" s="153" t="s">
        <v>114</v>
      </c>
      <c r="CIC738" s="134" t="s">
        <v>114</v>
      </c>
      <c r="CID738" s="153" t="s">
        <v>114</v>
      </c>
      <c r="CIE738" s="153" t="s">
        <v>114</v>
      </c>
      <c r="CIF738" s="153" t="s">
        <v>114</v>
      </c>
      <c r="CIG738" s="134" t="s">
        <v>114</v>
      </c>
      <c r="CIH738" s="153" t="s">
        <v>114</v>
      </c>
      <c r="CII738" s="153" t="s">
        <v>114</v>
      </c>
      <c r="CIJ738" s="153" t="s">
        <v>114</v>
      </c>
      <c r="CIK738" s="134" t="s">
        <v>114</v>
      </c>
      <c r="CIL738" s="153" t="s">
        <v>114</v>
      </c>
      <c r="CIM738" s="153" t="s">
        <v>114</v>
      </c>
      <c r="CIN738" s="153" t="s">
        <v>114</v>
      </c>
      <c r="CIO738" s="134" t="s">
        <v>114</v>
      </c>
      <c r="CIP738" s="134" t="s">
        <v>114</v>
      </c>
      <c r="CIQ738" s="134" t="s">
        <v>114</v>
      </c>
      <c r="CIR738" s="134" t="s">
        <v>114</v>
      </c>
      <c r="CIS738" s="134" t="s">
        <v>114</v>
      </c>
      <c r="CIT738" s="134" t="s">
        <v>114</v>
      </c>
      <c r="CIU738" s="134" t="s">
        <v>114</v>
      </c>
      <c r="CIV738" s="134" t="s">
        <v>114</v>
      </c>
      <c r="CIW738" s="134" t="s">
        <v>114</v>
      </c>
      <c r="CIX738" s="134" t="s">
        <v>114</v>
      </c>
      <c r="CIY738" s="134" t="s">
        <v>114</v>
      </c>
      <c r="CIZ738" s="134" t="s">
        <v>114</v>
      </c>
      <c r="CJA738" s="134" t="s">
        <v>114</v>
      </c>
      <c r="CJB738" s="134" t="s">
        <v>114</v>
      </c>
      <c r="CJC738" s="134" t="s">
        <v>114</v>
      </c>
      <c r="CJD738" s="134" t="s">
        <v>114</v>
      </c>
      <c r="CJE738" s="134" t="s">
        <v>114</v>
      </c>
      <c r="CJF738" s="134" t="s">
        <v>114</v>
      </c>
      <c r="CJG738" s="134" t="s">
        <v>114</v>
      </c>
      <c r="CJH738" s="134" t="s">
        <v>114</v>
      </c>
      <c r="CJI738" s="134" t="s">
        <v>114</v>
      </c>
      <c r="CJJ738" s="153" t="s">
        <v>114</v>
      </c>
      <c r="CJK738" s="153" t="s">
        <v>114</v>
      </c>
      <c r="CJL738" s="153" t="s">
        <v>114</v>
      </c>
      <c r="CJM738" s="134" t="s">
        <v>114</v>
      </c>
      <c r="CJN738" s="153" t="s">
        <v>114</v>
      </c>
      <c r="CJO738" s="153" t="s">
        <v>114</v>
      </c>
      <c r="CJP738" s="153" t="s">
        <v>114</v>
      </c>
      <c r="CJQ738" s="134" t="s">
        <v>114</v>
      </c>
      <c r="CJR738" s="153" t="s">
        <v>114</v>
      </c>
      <c r="CJS738" s="153" t="s">
        <v>114</v>
      </c>
      <c r="CJT738" s="153" t="s">
        <v>114</v>
      </c>
      <c r="CJU738" s="134" t="s">
        <v>114</v>
      </c>
      <c r="CJV738" s="134" t="s">
        <v>114</v>
      </c>
      <c r="CJW738" s="134" t="s">
        <v>114</v>
      </c>
      <c r="CJX738" s="134" t="s">
        <v>114</v>
      </c>
      <c r="CJY738" s="134" t="s">
        <v>114</v>
      </c>
      <c r="CJZ738" s="134" t="s">
        <v>114</v>
      </c>
      <c r="CKA738" s="134" t="s">
        <v>114</v>
      </c>
      <c r="CKB738" s="134" t="s">
        <v>114</v>
      </c>
      <c r="CKC738" s="134" t="s">
        <v>114</v>
      </c>
      <c r="CKD738" s="134" t="s">
        <v>114</v>
      </c>
      <c r="CKE738" s="134" t="s">
        <v>114</v>
      </c>
      <c r="CKF738" s="134" t="s">
        <v>114</v>
      </c>
      <c r="CKG738" s="134" t="s">
        <v>114</v>
      </c>
      <c r="CKH738" s="134" t="s">
        <v>114</v>
      </c>
      <c r="CKI738" s="134" t="s">
        <v>114</v>
      </c>
      <c r="CKJ738" s="134" t="s">
        <v>114</v>
      </c>
      <c r="CKK738" s="134" t="s">
        <v>114</v>
      </c>
      <c r="CKL738" s="134" t="s">
        <v>114</v>
      </c>
      <c r="CKM738" s="134" t="s">
        <v>114</v>
      </c>
      <c r="CKN738" s="134" t="s">
        <v>114</v>
      </c>
      <c r="CKO738" s="153" t="s">
        <v>114</v>
      </c>
      <c r="CKP738" s="153" t="s">
        <v>114</v>
      </c>
      <c r="CKQ738" s="153" t="s">
        <v>114</v>
      </c>
      <c r="CKR738" s="153" t="s">
        <v>114</v>
      </c>
      <c r="CKS738" s="134" t="s">
        <v>114</v>
      </c>
      <c r="CKT738" s="153" t="s">
        <v>114</v>
      </c>
      <c r="CKU738" s="153" t="s">
        <v>114</v>
      </c>
      <c r="CKV738" s="153" t="s">
        <v>114</v>
      </c>
      <c r="CKW738" s="134" t="s">
        <v>114</v>
      </c>
      <c r="CKX738" s="153" t="s">
        <v>114</v>
      </c>
      <c r="CKY738" s="153" t="s">
        <v>114</v>
      </c>
      <c r="CKZ738" s="153" t="s">
        <v>114</v>
      </c>
      <c r="CLA738" s="134" t="s">
        <v>114</v>
      </c>
      <c r="CLB738" s="153" t="s">
        <v>114</v>
      </c>
      <c r="CLC738" s="153" t="s">
        <v>114</v>
      </c>
      <c r="CLD738" s="153" t="s">
        <v>114</v>
      </c>
      <c r="CLE738" s="134" t="s">
        <v>114</v>
      </c>
      <c r="CLF738" s="153" t="s">
        <v>114</v>
      </c>
      <c r="CLG738" s="153" t="s">
        <v>114</v>
      </c>
      <c r="CLH738" s="153" t="s">
        <v>114</v>
      </c>
      <c r="CLI738" s="134" t="s">
        <v>114</v>
      </c>
      <c r="CLJ738" s="153" t="s">
        <v>114</v>
      </c>
      <c r="CLK738" s="153" t="s">
        <v>114</v>
      </c>
      <c r="CLL738" s="153" t="s">
        <v>114</v>
      </c>
      <c r="CLM738" s="134" t="s">
        <v>114</v>
      </c>
      <c r="CLN738" s="153" t="s">
        <v>114</v>
      </c>
      <c r="CLO738" s="153" t="s">
        <v>114</v>
      </c>
      <c r="CLP738" s="153" t="s">
        <v>114</v>
      </c>
      <c r="CLQ738" s="134" t="s">
        <v>114</v>
      </c>
      <c r="CLR738" s="134" t="s">
        <v>114</v>
      </c>
      <c r="CLS738" s="134" t="s">
        <v>114</v>
      </c>
      <c r="CLT738" s="134" t="s">
        <v>114</v>
      </c>
      <c r="CLU738" s="134" t="s">
        <v>114</v>
      </c>
      <c r="CLV738" s="134" t="s">
        <v>114</v>
      </c>
      <c r="CLW738" s="134" t="s">
        <v>114</v>
      </c>
      <c r="CLX738" s="134" t="s">
        <v>114</v>
      </c>
      <c r="CLY738" s="134" t="s">
        <v>114</v>
      </c>
      <c r="CLZ738" s="134" t="s">
        <v>114</v>
      </c>
      <c r="CMA738" s="134" t="s">
        <v>114</v>
      </c>
      <c r="CMB738" s="134" t="s">
        <v>114</v>
      </c>
      <c r="CMC738" s="134" t="s">
        <v>114</v>
      </c>
      <c r="CMD738" s="134" t="s">
        <v>114</v>
      </c>
      <c r="CME738" s="134" t="s">
        <v>114</v>
      </c>
      <c r="CMF738" s="134" t="s">
        <v>114</v>
      </c>
      <c r="CMG738" s="134" t="s">
        <v>114</v>
      </c>
      <c r="CMH738" s="134" t="s">
        <v>114</v>
      </c>
      <c r="CMI738" s="134" t="s">
        <v>114</v>
      </c>
      <c r="CMJ738" s="134" t="s">
        <v>114</v>
      </c>
      <c r="CMK738" s="153" t="s">
        <v>114</v>
      </c>
      <c r="CML738" s="153" t="s">
        <v>114</v>
      </c>
      <c r="CMM738" s="153" t="s">
        <v>114</v>
      </c>
      <c r="CMN738" s="153" t="s">
        <v>114</v>
      </c>
      <c r="CMO738" s="134" t="s">
        <v>114</v>
      </c>
      <c r="CMP738" s="153" t="s">
        <v>114</v>
      </c>
      <c r="CMQ738" s="153" t="s">
        <v>114</v>
      </c>
      <c r="CMR738" s="153" t="s">
        <v>114</v>
      </c>
      <c r="CMS738" s="134" t="s">
        <v>114</v>
      </c>
      <c r="CMT738" s="153" t="s">
        <v>114</v>
      </c>
      <c r="CMU738" s="153" t="s">
        <v>114</v>
      </c>
      <c r="CMV738" s="153" t="s">
        <v>114</v>
      </c>
      <c r="CMW738" s="134" t="s">
        <v>114</v>
      </c>
      <c r="CMX738" s="153" t="s">
        <v>114</v>
      </c>
      <c r="CMY738" s="153" t="s">
        <v>114</v>
      </c>
      <c r="CMZ738" s="153" t="s">
        <v>114</v>
      </c>
      <c r="CNA738" s="134" t="s">
        <v>114</v>
      </c>
      <c r="CNB738" s="153" t="s">
        <v>114</v>
      </c>
      <c r="CNC738" s="153" t="s">
        <v>114</v>
      </c>
      <c r="CND738" s="153" t="s">
        <v>114</v>
      </c>
      <c r="CNE738" s="134" t="s">
        <v>114</v>
      </c>
      <c r="CNF738" s="153" t="s">
        <v>114</v>
      </c>
      <c r="CNG738" s="153" t="s">
        <v>114</v>
      </c>
      <c r="CNH738" s="153" t="s">
        <v>114</v>
      </c>
      <c r="CNI738" s="134" t="s">
        <v>114</v>
      </c>
      <c r="CNJ738" s="153" t="s">
        <v>114</v>
      </c>
      <c r="CNK738" s="153" t="s">
        <v>114</v>
      </c>
      <c r="CNL738" s="153" t="s">
        <v>114</v>
      </c>
      <c r="CNM738" s="134" t="s">
        <v>114</v>
      </c>
      <c r="CNN738" s="134" t="s">
        <v>114</v>
      </c>
      <c r="CNO738" s="134" t="s">
        <v>114</v>
      </c>
      <c r="CNP738" s="134" t="s">
        <v>114</v>
      </c>
      <c r="CNQ738" s="134" t="s">
        <v>114</v>
      </c>
      <c r="CNR738" s="134" t="s">
        <v>114</v>
      </c>
      <c r="CNS738" s="134" t="s">
        <v>114</v>
      </c>
      <c r="CNT738" s="134" t="s">
        <v>114</v>
      </c>
      <c r="CNU738" s="134" t="s">
        <v>114</v>
      </c>
      <c r="CNV738" s="134" t="s">
        <v>114</v>
      </c>
      <c r="CNW738" s="134" t="s">
        <v>114</v>
      </c>
      <c r="CNX738" s="134" t="s">
        <v>114</v>
      </c>
      <c r="CNY738" s="134" t="s">
        <v>114</v>
      </c>
      <c r="CNZ738" s="134" t="s">
        <v>114</v>
      </c>
      <c r="COA738" s="134" t="s">
        <v>114</v>
      </c>
      <c r="COB738" s="134" t="s">
        <v>114</v>
      </c>
      <c r="COC738" s="134" t="s">
        <v>114</v>
      </c>
      <c r="COD738" s="134" t="s">
        <v>114</v>
      </c>
      <c r="COE738" s="134" t="s">
        <v>114</v>
      </c>
      <c r="COF738" s="134" t="s">
        <v>114</v>
      </c>
      <c r="COG738" s="153" t="s">
        <v>114</v>
      </c>
      <c r="COH738" s="153" t="s">
        <v>114</v>
      </c>
      <c r="COI738" s="153" t="s">
        <v>114</v>
      </c>
      <c r="COJ738" s="153" t="s">
        <v>114</v>
      </c>
      <c r="COK738" s="134" t="s">
        <v>114</v>
      </c>
      <c r="COL738" s="153" t="s">
        <v>114</v>
      </c>
      <c r="COM738" s="153" t="s">
        <v>114</v>
      </c>
      <c r="CON738" s="153" t="s">
        <v>114</v>
      </c>
      <c r="COO738" s="134" t="s">
        <v>114</v>
      </c>
      <c r="COP738" s="153" t="s">
        <v>114</v>
      </c>
      <c r="COQ738" s="153" t="s">
        <v>114</v>
      </c>
      <c r="COR738" s="153" t="s">
        <v>114</v>
      </c>
      <c r="COS738" s="134" t="s">
        <v>114</v>
      </c>
      <c r="COT738" s="153" t="s">
        <v>114</v>
      </c>
      <c r="COU738" s="153" t="s">
        <v>114</v>
      </c>
      <c r="COV738" s="153" t="s">
        <v>114</v>
      </c>
      <c r="COW738" s="134" t="s">
        <v>114</v>
      </c>
      <c r="COX738" s="153" t="s">
        <v>114</v>
      </c>
      <c r="COY738" s="153" t="s">
        <v>114</v>
      </c>
      <c r="COZ738" s="153" t="s">
        <v>114</v>
      </c>
      <c r="CPA738" s="134" t="s">
        <v>114</v>
      </c>
      <c r="CPB738" s="153" t="s">
        <v>114</v>
      </c>
      <c r="CPC738" s="153" t="s">
        <v>114</v>
      </c>
      <c r="CPD738" s="153" t="s">
        <v>114</v>
      </c>
      <c r="CPE738" s="134" t="s">
        <v>114</v>
      </c>
      <c r="CPF738" s="153" t="s">
        <v>114</v>
      </c>
      <c r="CPG738" s="153" t="s">
        <v>114</v>
      </c>
      <c r="CPH738" s="153" t="s">
        <v>114</v>
      </c>
      <c r="CPI738" s="134" t="s">
        <v>114</v>
      </c>
      <c r="CPJ738" s="134" t="s">
        <v>114</v>
      </c>
      <c r="CPK738" s="134" t="s">
        <v>114</v>
      </c>
      <c r="CPL738" s="134" t="s">
        <v>114</v>
      </c>
      <c r="CPM738" s="134" t="s">
        <v>114</v>
      </c>
      <c r="CPN738" s="134" t="s">
        <v>114</v>
      </c>
      <c r="CPO738" s="134" t="s">
        <v>114</v>
      </c>
      <c r="CPP738" s="134" t="s">
        <v>114</v>
      </c>
      <c r="CPQ738" s="134" t="s">
        <v>114</v>
      </c>
      <c r="CPR738" s="134" t="s">
        <v>114</v>
      </c>
      <c r="CPS738" s="134" t="s">
        <v>114</v>
      </c>
      <c r="CPT738" s="134" t="s">
        <v>114</v>
      </c>
      <c r="CPU738" s="134" t="s">
        <v>114</v>
      </c>
      <c r="CPV738" s="134" t="s">
        <v>114</v>
      </c>
      <c r="CPW738" s="134" t="s">
        <v>114</v>
      </c>
      <c r="CPX738" s="134" t="s">
        <v>114</v>
      </c>
      <c r="CPY738" s="134" t="s">
        <v>114</v>
      </c>
      <c r="CPZ738" s="134" t="s">
        <v>114</v>
      </c>
      <c r="CQA738" s="134" t="s">
        <v>114</v>
      </c>
      <c r="CQB738" s="134" t="s">
        <v>114</v>
      </c>
      <c r="CQC738" s="153" t="s">
        <v>114</v>
      </c>
      <c r="CQD738" s="153" t="s">
        <v>114</v>
      </c>
      <c r="CQE738" s="153" t="s">
        <v>114</v>
      </c>
      <c r="CQF738" s="153" t="s">
        <v>114</v>
      </c>
      <c r="CQG738" s="134" t="s">
        <v>114</v>
      </c>
      <c r="CQH738" s="153" t="s">
        <v>114</v>
      </c>
      <c r="CQI738" s="153" t="s">
        <v>114</v>
      </c>
      <c r="CQJ738" s="153" t="s">
        <v>114</v>
      </c>
      <c r="CQK738" s="134" t="s">
        <v>114</v>
      </c>
      <c r="CQL738" s="153" t="s">
        <v>114</v>
      </c>
      <c r="CQM738" s="153" t="s">
        <v>114</v>
      </c>
      <c r="CQN738" s="153" t="s">
        <v>114</v>
      </c>
      <c r="CQO738" s="134" t="s">
        <v>114</v>
      </c>
      <c r="CQP738" s="153" t="s">
        <v>114</v>
      </c>
      <c r="CQQ738" s="153" t="s">
        <v>114</v>
      </c>
      <c r="CQR738" s="153" t="s">
        <v>114</v>
      </c>
      <c r="CQS738" s="134" t="s">
        <v>114</v>
      </c>
      <c r="CQT738" s="153" t="s">
        <v>114</v>
      </c>
      <c r="CQU738" s="153" t="s">
        <v>114</v>
      </c>
      <c r="CQV738" s="153" t="s">
        <v>114</v>
      </c>
      <c r="CQW738" s="134" t="s">
        <v>114</v>
      </c>
      <c r="CQX738" s="153" t="s">
        <v>114</v>
      </c>
      <c r="CQY738" s="153" t="s">
        <v>114</v>
      </c>
      <c r="CQZ738" s="153" t="s">
        <v>114</v>
      </c>
      <c r="CRA738" s="134" t="s">
        <v>114</v>
      </c>
      <c r="CRB738" s="153" t="s">
        <v>114</v>
      </c>
      <c r="CRC738" s="153" t="s">
        <v>114</v>
      </c>
      <c r="CRD738" s="153" t="s">
        <v>114</v>
      </c>
      <c r="CRE738" s="134" t="s">
        <v>114</v>
      </c>
      <c r="CRF738" s="134" t="s">
        <v>114</v>
      </c>
      <c r="CRG738" s="134" t="s">
        <v>114</v>
      </c>
      <c r="CRH738" s="134" t="s">
        <v>114</v>
      </c>
      <c r="CRI738" s="134" t="s">
        <v>114</v>
      </c>
      <c r="CRJ738" s="134" t="s">
        <v>114</v>
      </c>
      <c r="CRK738" s="134" t="s">
        <v>114</v>
      </c>
      <c r="CRL738" s="134" t="s">
        <v>114</v>
      </c>
      <c r="CRM738" s="134" t="s">
        <v>114</v>
      </c>
      <c r="CRN738" s="134" t="s">
        <v>114</v>
      </c>
      <c r="CRO738" s="134" t="s">
        <v>114</v>
      </c>
      <c r="CRP738" s="134" t="s">
        <v>114</v>
      </c>
      <c r="CRQ738" s="134" t="s">
        <v>114</v>
      </c>
      <c r="CRR738" s="134" t="s">
        <v>114</v>
      </c>
      <c r="CRS738" s="134" t="s">
        <v>114</v>
      </c>
      <c r="CRT738" s="134" t="s">
        <v>114</v>
      </c>
      <c r="CRU738" s="134" t="s">
        <v>114</v>
      </c>
      <c r="CRV738" s="134" t="s">
        <v>114</v>
      </c>
      <c r="CRW738" s="134" t="s">
        <v>114</v>
      </c>
      <c r="CRX738" s="134" t="s">
        <v>114</v>
      </c>
      <c r="CRY738" s="153" t="s">
        <v>114</v>
      </c>
      <c r="CRZ738" s="153" t="s">
        <v>114</v>
      </c>
      <c r="CSA738" s="153" t="s">
        <v>114</v>
      </c>
      <c r="CSB738" s="153" t="s">
        <v>114</v>
      </c>
      <c r="CSC738" s="134" t="s">
        <v>114</v>
      </c>
      <c r="CSD738" s="153" t="s">
        <v>114</v>
      </c>
      <c r="CSE738" s="153" t="s">
        <v>114</v>
      </c>
      <c r="CSF738" s="153" t="s">
        <v>114</v>
      </c>
      <c r="CSG738" s="134" t="s">
        <v>114</v>
      </c>
      <c r="CSH738" s="153" t="s">
        <v>114</v>
      </c>
      <c r="CSI738" s="153" t="s">
        <v>114</v>
      </c>
      <c r="CSJ738" s="153" t="s">
        <v>114</v>
      </c>
      <c r="CSK738" s="134" t="s">
        <v>114</v>
      </c>
      <c r="CSL738" s="153" t="s">
        <v>114</v>
      </c>
      <c r="CSM738" s="153" t="s">
        <v>114</v>
      </c>
      <c r="CSN738" s="153" t="s">
        <v>114</v>
      </c>
      <c r="CSO738" s="134" t="s">
        <v>114</v>
      </c>
      <c r="CSP738" s="153" t="s">
        <v>114</v>
      </c>
      <c r="CSQ738" s="153" t="s">
        <v>114</v>
      </c>
      <c r="CSR738" s="153" t="s">
        <v>114</v>
      </c>
      <c r="CSS738" s="134" t="s">
        <v>114</v>
      </c>
      <c r="CST738" s="153" t="s">
        <v>114</v>
      </c>
      <c r="CSU738" s="153" t="s">
        <v>114</v>
      </c>
      <c r="CSV738" s="153" t="s">
        <v>114</v>
      </c>
      <c r="CSW738" s="134" t="s">
        <v>114</v>
      </c>
      <c r="CSX738" s="153" t="s">
        <v>114</v>
      </c>
      <c r="CSY738" s="153" t="s">
        <v>114</v>
      </c>
      <c r="CSZ738" s="153" t="s">
        <v>114</v>
      </c>
      <c r="CTA738" s="134" t="s">
        <v>114</v>
      </c>
      <c r="CTB738" s="134" t="s">
        <v>114</v>
      </c>
      <c r="CTC738" s="134" t="s">
        <v>114</v>
      </c>
      <c r="CTD738" s="134" t="s">
        <v>114</v>
      </c>
      <c r="CTE738" s="134" t="s">
        <v>114</v>
      </c>
      <c r="CTF738" s="134" t="s">
        <v>114</v>
      </c>
      <c r="CTG738" s="134" t="s">
        <v>114</v>
      </c>
      <c r="CTH738" s="134" t="s">
        <v>114</v>
      </c>
      <c r="CTI738" s="134" t="s">
        <v>114</v>
      </c>
      <c r="CTJ738" s="134" t="s">
        <v>114</v>
      </c>
      <c r="CTK738" s="134" t="s">
        <v>114</v>
      </c>
      <c r="CTL738" s="134" t="s">
        <v>114</v>
      </c>
      <c r="CTM738" s="134" t="s">
        <v>114</v>
      </c>
      <c r="CTN738" s="134" t="s">
        <v>114</v>
      </c>
      <c r="CTO738" s="134" t="s">
        <v>114</v>
      </c>
      <c r="CTP738" s="134" t="s">
        <v>114</v>
      </c>
      <c r="CTQ738" s="134" t="s">
        <v>114</v>
      </c>
      <c r="CTR738" s="134" t="s">
        <v>114</v>
      </c>
      <c r="CTS738" s="134" t="s">
        <v>114</v>
      </c>
      <c r="CTT738" s="134" t="s">
        <v>114</v>
      </c>
      <c r="CTU738" s="153" t="s">
        <v>114</v>
      </c>
      <c r="CTV738" s="153" t="s">
        <v>114</v>
      </c>
      <c r="CTW738" s="153" t="s">
        <v>114</v>
      </c>
      <c r="CTX738" s="153" t="s">
        <v>114</v>
      </c>
      <c r="CTY738" s="134" t="s">
        <v>114</v>
      </c>
      <c r="CTZ738" s="153" t="s">
        <v>114</v>
      </c>
      <c r="CUA738" s="153" t="s">
        <v>114</v>
      </c>
      <c r="CUB738" s="153" t="s">
        <v>114</v>
      </c>
      <c r="CUC738" s="134" t="s">
        <v>114</v>
      </c>
      <c r="CUD738" s="153" t="s">
        <v>114</v>
      </c>
      <c r="CUE738" s="153" t="s">
        <v>114</v>
      </c>
      <c r="CUF738" s="153" t="s">
        <v>114</v>
      </c>
      <c r="CUG738" s="134" t="s">
        <v>114</v>
      </c>
      <c r="CUH738" s="153" t="s">
        <v>114</v>
      </c>
      <c r="CUI738" s="153" t="s">
        <v>114</v>
      </c>
      <c r="CUJ738" s="153" t="s">
        <v>114</v>
      </c>
      <c r="CUK738" s="134" t="s">
        <v>114</v>
      </c>
      <c r="CUL738" s="153" t="s">
        <v>114</v>
      </c>
      <c r="CUM738" s="153" t="s">
        <v>114</v>
      </c>
      <c r="CUN738" s="153" t="s">
        <v>114</v>
      </c>
      <c r="CUO738" s="134" t="s">
        <v>114</v>
      </c>
      <c r="CUP738" s="153" t="s">
        <v>114</v>
      </c>
      <c r="CUQ738" s="153" t="s">
        <v>114</v>
      </c>
      <c r="CUR738" s="153" t="s">
        <v>114</v>
      </c>
      <c r="CUS738" s="134" t="s">
        <v>114</v>
      </c>
      <c r="CUT738" s="153" t="s">
        <v>114</v>
      </c>
      <c r="CUU738" s="153" t="s">
        <v>114</v>
      </c>
      <c r="CUV738" s="153" t="s">
        <v>114</v>
      </c>
      <c r="CUW738" s="134" t="s">
        <v>114</v>
      </c>
      <c r="CUX738" s="134" t="s">
        <v>114</v>
      </c>
      <c r="CUY738" s="134" t="s">
        <v>114</v>
      </c>
      <c r="CUZ738" s="134" t="s">
        <v>114</v>
      </c>
      <c r="CVA738" s="134" t="s">
        <v>114</v>
      </c>
      <c r="CVB738" s="134" t="s">
        <v>114</v>
      </c>
      <c r="CVC738" s="134" t="s">
        <v>114</v>
      </c>
      <c r="CVD738" s="134" t="s">
        <v>114</v>
      </c>
      <c r="CVE738" s="134" t="s">
        <v>114</v>
      </c>
      <c r="CVF738" s="134" t="s">
        <v>114</v>
      </c>
      <c r="CVG738" s="134" t="s">
        <v>114</v>
      </c>
      <c r="CVH738" s="134" t="s">
        <v>114</v>
      </c>
      <c r="CVI738" s="134" t="s">
        <v>114</v>
      </c>
      <c r="CVJ738" s="134" t="s">
        <v>114</v>
      </c>
      <c r="CVK738" s="134" t="s">
        <v>114</v>
      </c>
      <c r="CVL738" s="134" t="s">
        <v>114</v>
      </c>
      <c r="CVM738" s="134" t="s">
        <v>114</v>
      </c>
      <c r="CVN738" s="134" t="s">
        <v>114</v>
      </c>
      <c r="CVO738" s="134" t="s">
        <v>114</v>
      </c>
      <c r="CVP738" s="134" t="s">
        <v>114</v>
      </c>
      <c r="CVQ738" s="153" t="s">
        <v>114</v>
      </c>
      <c r="CVR738" s="153" t="s">
        <v>114</v>
      </c>
      <c r="CVS738" s="153" t="s">
        <v>114</v>
      </c>
      <c r="CVT738" s="153" t="s">
        <v>114</v>
      </c>
      <c r="CVU738" s="134" t="s">
        <v>114</v>
      </c>
      <c r="CVV738" s="153" t="s">
        <v>114</v>
      </c>
      <c r="CVW738" s="153" t="s">
        <v>114</v>
      </c>
      <c r="CVX738" s="153" t="s">
        <v>114</v>
      </c>
      <c r="CVY738" s="134" t="s">
        <v>114</v>
      </c>
      <c r="CVZ738" s="153" t="s">
        <v>114</v>
      </c>
      <c r="CWA738" s="153" t="s">
        <v>114</v>
      </c>
      <c r="CWB738" s="153" t="s">
        <v>114</v>
      </c>
      <c r="CWC738" s="134" t="s">
        <v>114</v>
      </c>
      <c r="CWD738" s="153" t="s">
        <v>114</v>
      </c>
      <c r="CWE738" s="153" t="s">
        <v>114</v>
      </c>
      <c r="CWF738" s="153" t="s">
        <v>114</v>
      </c>
      <c r="CWG738" s="134" t="s">
        <v>114</v>
      </c>
      <c r="CWH738" s="153" t="s">
        <v>114</v>
      </c>
      <c r="CWI738" s="153" t="s">
        <v>114</v>
      </c>
      <c r="CWJ738" s="153" t="s">
        <v>114</v>
      </c>
      <c r="CWK738" s="134" t="s">
        <v>114</v>
      </c>
      <c r="CWL738" s="153" t="s">
        <v>114</v>
      </c>
      <c r="CWM738" s="153" t="s">
        <v>114</v>
      </c>
      <c r="CWN738" s="153" t="s">
        <v>114</v>
      </c>
      <c r="CWO738" s="134" t="s">
        <v>114</v>
      </c>
      <c r="CWP738" s="153" t="s">
        <v>114</v>
      </c>
      <c r="CWQ738" s="153" t="s">
        <v>114</v>
      </c>
      <c r="CWR738" s="153" t="s">
        <v>114</v>
      </c>
      <c r="CWS738" s="134" t="s">
        <v>114</v>
      </c>
      <c r="CWT738" s="134" t="s">
        <v>114</v>
      </c>
      <c r="CWU738" s="134" t="s">
        <v>114</v>
      </c>
      <c r="CWV738" s="134" t="s">
        <v>114</v>
      </c>
      <c r="CWW738" s="134" t="s">
        <v>114</v>
      </c>
      <c r="CWX738" s="134" t="s">
        <v>114</v>
      </c>
      <c r="CWY738" s="134" t="s">
        <v>114</v>
      </c>
      <c r="CWZ738" s="134" t="s">
        <v>114</v>
      </c>
      <c r="CXA738" s="134" t="s">
        <v>114</v>
      </c>
      <c r="CXB738" s="134" t="s">
        <v>114</v>
      </c>
      <c r="CXC738" s="134" t="s">
        <v>114</v>
      </c>
      <c r="CXD738" s="134" t="s">
        <v>114</v>
      </c>
      <c r="CXE738" s="134" t="s">
        <v>114</v>
      </c>
      <c r="CXF738" s="134" t="s">
        <v>114</v>
      </c>
      <c r="CXG738" s="134" t="s">
        <v>114</v>
      </c>
      <c r="CXH738" s="134" t="s">
        <v>114</v>
      </c>
      <c r="CXI738" s="134" t="s">
        <v>114</v>
      </c>
      <c r="CXJ738" s="134" t="s">
        <v>114</v>
      </c>
      <c r="CXK738" s="134" t="s">
        <v>114</v>
      </c>
      <c r="CXL738" s="134" t="s">
        <v>114</v>
      </c>
      <c r="CXM738" s="153" t="s">
        <v>114</v>
      </c>
      <c r="CXN738" s="153" t="s">
        <v>114</v>
      </c>
      <c r="CXO738" s="153" t="s">
        <v>114</v>
      </c>
      <c r="CXP738" s="153" t="s">
        <v>114</v>
      </c>
      <c r="CXQ738" s="134" t="s">
        <v>114</v>
      </c>
      <c r="CXR738" s="153" t="s">
        <v>114</v>
      </c>
      <c r="CXS738" s="153" t="s">
        <v>114</v>
      </c>
      <c r="CXT738" s="153" t="s">
        <v>114</v>
      </c>
      <c r="CXU738" s="134" t="s">
        <v>114</v>
      </c>
      <c r="CXV738" s="153" t="s">
        <v>114</v>
      </c>
      <c r="CXW738" s="153" t="s">
        <v>114</v>
      </c>
      <c r="CXX738" s="153" t="s">
        <v>114</v>
      </c>
      <c r="CXY738" s="134" t="s">
        <v>114</v>
      </c>
      <c r="CXZ738" s="153" t="s">
        <v>114</v>
      </c>
      <c r="CYA738" s="153" t="s">
        <v>114</v>
      </c>
      <c r="CYB738" s="153" t="s">
        <v>114</v>
      </c>
      <c r="CYC738" s="134" t="s">
        <v>114</v>
      </c>
      <c r="CYD738" s="153" t="s">
        <v>114</v>
      </c>
      <c r="CYE738" s="153" t="s">
        <v>114</v>
      </c>
      <c r="CYF738" s="153" t="s">
        <v>114</v>
      </c>
      <c r="CYG738" s="134" t="s">
        <v>114</v>
      </c>
      <c r="CYH738" s="153" t="s">
        <v>114</v>
      </c>
      <c r="CYI738" s="153" t="s">
        <v>114</v>
      </c>
      <c r="CYJ738" s="153" t="s">
        <v>114</v>
      </c>
      <c r="CYK738" s="134" t="s">
        <v>114</v>
      </c>
      <c r="CYL738" s="153" t="s">
        <v>114</v>
      </c>
      <c r="CYM738" s="153" t="s">
        <v>114</v>
      </c>
      <c r="CYN738" s="153" t="s">
        <v>114</v>
      </c>
      <c r="CYO738" s="134" t="s">
        <v>114</v>
      </c>
      <c r="CYP738" s="134" t="s">
        <v>114</v>
      </c>
      <c r="CYQ738" s="134" t="s">
        <v>114</v>
      </c>
      <c r="CYR738" s="134" t="s">
        <v>114</v>
      </c>
      <c r="CYS738" s="134" t="s">
        <v>114</v>
      </c>
      <c r="CYT738" s="134" t="s">
        <v>114</v>
      </c>
      <c r="CYU738" s="134" t="s">
        <v>114</v>
      </c>
      <c r="CYV738" s="134" t="s">
        <v>114</v>
      </c>
      <c r="CYW738" s="134" t="s">
        <v>114</v>
      </c>
      <c r="CYX738" s="134" t="s">
        <v>114</v>
      </c>
      <c r="CYY738" s="134" t="s">
        <v>114</v>
      </c>
      <c r="CYZ738" s="134" t="s">
        <v>114</v>
      </c>
      <c r="CZA738" s="134" t="s">
        <v>114</v>
      </c>
      <c r="CZB738" s="134" t="s">
        <v>114</v>
      </c>
      <c r="CZC738" s="134" t="s">
        <v>114</v>
      </c>
      <c r="CZD738" s="134" t="s">
        <v>114</v>
      </c>
      <c r="CZE738" s="134" t="s">
        <v>114</v>
      </c>
      <c r="CZF738" s="134" t="s">
        <v>114</v>
      </c>
      <c r="CZG738" s="134" t="s">
        <v>114</v>
      </c>
      <c r="CZH738" s="134" t="s">
        <v>114</v>
      </c>
      <c r="CZI738" s="153" t="s">
        <v>114</v>
      </c>
      <c r="CZJ738" s="153" t="s">
        <v>114</v>
      </c>
      <c r="CZK738" s="153" t="s">
        <v>114</v>
      </c>
      <c r="CZL738" s="153" t="s">
        <v>114</v>
      </c>
      <c r="CZM738" s="134" t="s">
        <v>114</v>
      </c>
      <c r="CZN738" s="153" t="s">
        <v>114</v>
      </c>
      <c r="CZO738" s="153" t="s">
        <v>114</v>
      </c>
      <c r="CZP738" s="153" t="s">
        <v>114</v>
      </c>
      <c r="CZQ738" s="134" t="s">
        <v>114</v>
      </c>
      <c r="CZR738" s="153" t="s">
        <v>114</v>
      </c>
      <c r="CZS738" s="153" t="s">
        <v>114</v>
      </c>
      <c r="CZT738" s="153" t="s">
        <v>114</v>
      </c>
      <c r="CZU738" s="134" t="s">
        <v>114</v>
      </c>
      <c r="CZV738" s="153" t="s">
        <v>114</v>
      </c>
      <c r="CZW738" s="153" t="s">
        <v>114</v>
      </c>
      <c r="CZX738" s="153" t="s">
        <v>114</v>
      </c>
      <c r="CZY738" s="134" t="s">
        <v>114</v>
      </c>
      <c r="CZZ738" s="153" t="s">
        <v>114</v>
      </c>
      <c r="DAA738" s="153" t="s">
        <v>114</v>
      </c>
      <c r="DAB738" s="153" t="s">
        <v>114</v>
      </c>
      <c r="DAC738" s="134" t="s">
        <v>114</v>
      </c>
      <c r="DAD738" s="153" t="s">
        <v>114</v>
      </c>
      <c r="DAE738" s="153" t="s">
        <v>114</v>
      </c>
      <c r="DAF738" s="153" t="s">
        <v>114</v>
      </c>
      <c r="DAG738" s="134" t="s">
        <v>114</v>
      </c>
      <c r="DAH738" s="153" t="s">
        <v>114</v>
      </c>
      <c r="DAI738" s="153" t="s">
        <v>114</v>
      </c>
      <c r="DAJ738" s="153" t="s">
        <v>114</v>
      </c>
      <c r="DAK738" s="134" t="s">
        <v>114</v>
      </c>
      <c r="DAL738" s="134" t="s">
        <v>114</v>
      </c>
      <c r="DAM738" s="134" t="s">
        <v>114</v>
      </c>
      <c r="DAN738" s="134" t="s">
        <v>114</v>
      </c>
      <c r="DAO738" s="134" t="s">
        <v>114</v>
      </c>
      <c r="DAP738" s="134" t="s">
        <v>114</v>
      </c>
      <c r="DAQ738" s="134" t="s">
        <v>114</v>
      </c>
      <c r="DAR738" s="134" t="s">
        <v>114</v>
      </c>
      <c r="DAS738" s="134" t="s">
        <v>114</v>
      </c>
      <c r="DAT738" s="134" t="s">
        <v>114</v>
      </c>
      <c r="DAU738" s="134" t="s">
        <v>114</v>
      </c>
      <c r="DAV738" s="134" t="s">
        <v>114</v>
      </c>
      <c r="DAW738" s="134" t="s">
        <v>114</v>
      </c>
      <c r="DAX738" s="134" t="s">
        <v>114</v>
      </c>
      <c r="DAY738" s="134" t="s">
        <v>114</v>
      </c>
      <c r="DAZ738" s="134" t="s">
        <v>114</v>
      </c>
      <c r="DBA738" s="134" t="s">
        <v>114</v>
      </c>
      <c r="DBB738" s="134" t="s">
        <v>114</v>
      </c>
      <c r="DBC738" s="134" t="s">
        <v>114</v>
      </c>
      <c r="DBD738" s="134" t="s">
        <v>114</v>
      </c>
      <c r="DBE738" s="134" t="s">
        <v>114</v>
      </c>
      <c r="DBF738" s="153" t="s">
        <v>114</v>
      </c>
      <c r="DBG738" s="153" t="s">
        <v>114</v>
      </c>
      <c r="DBH738" s="153" t="s">
        <v>114</v>
      </c>
      <c r="DBI738" s="134" t="s">
        <v>114</v>
      </c>
      <c r="DBJ738" s="153" t="s">
        <v>114</v>
      </c>
      <c r="DBK738" s="153" t="s">
        <v>114</v>
      </c>
      <c r="DBL738" s="153" t="s">
        <v>114</v>
      </c>
      <c r="DBM738" s="134" t="s">
        <v>114</v>
      </c>
      <c r="DBN738" s="153" t="s">
        <v>114</v>
      </c>
      <c r="DBO738" s="153" t="s">
        <v>114</v>
      </c>
      <c r="DBP738" s="153" t="s">
        <v>114</v>
      </c>
      <c r="DBQ738" s="134" t="s">
        <v>114</v>
      </c>
      <c r="DBR738" s="134" t="s">
        <v>114</v>
      </c>
      <c r="DBS738" s="134" t="s">
        <v>114</v>
      </c>
      <c r="DBT738" s="134" t="s">
        <v>114</v>
      </c>
      <c r="DBU738" s="134" t="s">
        <v>114</v>
      </c>
      <c r="DBV738" s="134" t="s">
        <v>114</v>
      </c>
      <c r="DBW738" s="134" t="s">
        <v>114</v>
      </c>
      <c r="DBX738" s="134" t="s">
        <v>114</v>
      </c>
      <c r="DBY738" s="134" t="s">
        <v>114</v>
      </c>
      <c r="DBZ738" s="134" t="s">
        <v>114</v>
      </c>
      <c r="DCA738" s="134" t="s">
        <v>114</v>
      </c>
      <c r="DCB738" s="134" t="s">
        <v>114</v>
      </c>
      <c r="DCC738" s="134" t="s">
        <v>114</v>
      </c>
      <c r="DCD738" s="134" t="s">
        <v>114</v>
      </c>
      <c r="DCE738" s="134" t="s">
        <v>114</v>
      </c>
      <c r="DCF738" s="134" t="s">
        <v>114</v>
      </c>
      <c r="DCG738" s="134" t="s">
        <v>114</v>
      </c>
      <c r="DCH738" s="134" t="s">
        <v>114</v>
      </c>
      <c r="DCI738" s="134" t="s">
        <v>114</v>
      </c>
      <c r="DCJ738" s="134" t="s">
        <v>114</v>
      </c>
      <c r="DCK738" s="153" t="s">
        <v>114</v>
      </c>
      <c r="DCL738" s="153" t="s">
        <v>114</v>
      </c>
      <c r="DCM738" s="153" t="s">
        <v>114</v>
      </c>
      <c r="DCN738" s="153" t="s">
        <v>114</v>
      </c>
      <c r="DCO738" s="134" t="s">
        <v>114</v>
      </c>
      <c r="DCP738" s="153" t="s">
        <v>114</v>
      </c>
      <c r="DCQ738" s="153" t="s">
        <v>114</v>
      </c>
      <c r="DCR738" s="153" t="s">
        <v>114</v>
      </c>
      <c r="DCS738" s="134" t="s">
        <v>114</v>
      </c>
      <c r="DCT738" s="153" t="s">
        <v>114</v>
      </c>
      <c r="DCU738" s="153" t="s">
        <v>114</v>
      </c>
      <c r="DCV738" s="153" t="s">
        <v>114</v>
      </c>
      <c r="DCW738" s="134" t="s">
        <v>114</v>
      </c>
      <c r="DCX738" s="153" t="s">
        <v>114</v>
      </c>
      <c r="DCY738" s="153" t="s">
        <v>114</v>
      </c>
      <c r="DCZ738" s="153" t="s">
        <v>114</v>
      </c>
      <c r="DDA738" s="134" t="s">
        <v>114</v>
      </c>
      <c r="DDB738" s="153" t="s">
        <v>114</v>
      </c>
      <c r="DDC738" s="153" t="s">
        <v>114</v>
      </c>
      <c r="DDD738" s="153" t="s">
        <v>114</v>
      </c>
      <c r="DDE738" s="134" t="s">
        <v>114</v>
      </c>
      <c r="DDF738" s="153" t="s">
        <v>114</v>
      </c>
      <c r="DDG738" s="153" t="s">
        <v>114</v>
      </c>
      <c r="DDH738" s="153" t="s">
        <v>114</v>
      </c>
      <c r="DDI738" s="134" t="s">
        <v>114</v>
      </c>
      <c r="DDJ738" s="153" t="s">
        <v>114</v>
      </c>
      <c r="DDK738" s="153" t="s">
        <v>114</v>
      </c>
      <c r="DDL738" s="153" t="s">
        <v>114</v>
      </c>
      <c r="DDM738" s="134" t="s">
        <v>114</v>
      </c>
      <c r="DDN738" s="134" t="s">
        <v>114</v>
      </c>
      <c r="DDO738" s="134" t="s">
        <v>114</v>
      </c>
      <c r="DDP738" s="134" t="s">
        <v>114</v>
      </c>
      <c r="DDQ738" s="134" t="s">
        <v>114</v>
      </c>
      <c r="DDR738" s="134" t="s">
        <v>114</v>
      </c>
      <c r="DDS738" s="134" t="s">
        <v>114</v>
      </c>
      <c r="DDT738" s="134" t="s">
        <v>114</v>
      </c>
      <c r="DDU738" s="134" t="s">
        <v>114</v>
      </c>
      <c r="DDV738" s="134" t="s">
        <v>114</v>
      </c>
      <c r="DDW738" s="134" t="s">
        <v>114</v>
      </c>
      <c r="DDX738" s="134" t="s">
        <v>114</v>
      </c>
      <c r="DDY738" s="134" t="s">
        <v>114</v>
      </c>
      <c r="DDZ738" s="134" t="s">
        <v>114</v>
      </c>
      <c r="DEA738" s="134" t="s">
        <v>114</v>
      </c>
      <c r="DEB738" s="134" t="s">
        <v>114</v>
      </c>
      <c r="DEC738" s="134" t="s">
        <v>114</v>
      </c>
      <c r="DED738" s="134" t="s">
        <v>114</v>
      </c>
      <c r="DEE738" s="134" t="s">
        <v>114</v>
      </c>
      <c r="DEF738" s="134" t="s">
        <v>114</v>
      </c>
      <c r="DEG738" s="153" t="s">
        <v>114</v>
      </c>
      <c r="DEH738" s="153" t="s">
        <v>114</v>
      </c>
      <c r="DEI738" s="153" t="s">
        <v>114</v>
      </c>
      <c r="DEJ738" s="153" t="s">
        <v>114</v>
      </c>
      <c r="DEK738" s="134" t="s">
        <v>114</v>
      </c>
      <c r="DEL738" s="153" t="s">
        <v>114</v>
      </c>
      <c r="DEM738" s="153" t="s">
        <v>114</v>
      </c>
      <c r="DEN738" s="153" t="s">
        <v>114</v>
      </c>
      <c r="DEO738" s="134" t="s">
        <v>114</v>
      </c>
      <c r="DEP738" s="153" t="s">
        <v>114</v>
      </c>
      <c r="DEQ738" s="153" t="s">
        <v>114</v>
      </c>
      <c r="DER738" s="153" t="s">
        <v>114</v>
      </c>
      <c r="DES738" s="134" t="s">
        <v>114</v>
      </c>
      <c r="DET738" s="153" t="s">
        <v>114</v>
      </c>
      <c r="DEU738" s="153" t="s">
        <v>114</v>
      </c>
      <c r="DEV738" s="153" t="s">
        <v>114</v>
      </c>
      <c r="DEW738" s="134" t="s">
        <v>114</v>
      </c>
      <c r="DEX738" s="153" t="s">
        <v>114</v>
      </c>
      <c r="DEY738" s="153" t="s">
        <v>114</v>
      </c>
      <c r="DEZ738" s="153" t="s">
        <v>114</v>
      </c>
      <c r="DFA738" s="134" t="s">
        <v>114</v>
      </c>
      <c r="DFB738" s="153" t="s">
        <v>114</v>
      </c>
      <c r="DFC738" s="153" t="s">
        <v>114</v>
      </c>
      <c r="DFD738" s="153" t="s">
        <v>114</v>
      </c>
      <c r="DFE738" s="134" t="s">
        <v>114</v>
      </c>
      <c r="DFF738" s="153" t="s">
        <v>114</v>
      </c>
      <c r="DFG738" s="153" t="s">
        <v>114</v>
      </c>
      <c r="DFH738" s="153" t="s">
        <v>114</v>
      </c>
      <c r="DFI738" s="134" t="s">
        <v>114</v>
      </c>
      <c r="DFJ738" s="134" t="s">
        <v>114</v>
      </c>
      <c r="DFK738" s="134" t="s">
        <v>114</v>
      </c>
      <c r="DFL738" s="134" t="s">
        <v>114</v>
      </c>
      <c r="DFM738" s="134" t="s">
        <v>114</v>
      </c>
      <c r="DFN738" s="134" t="s">
        <v>114</v>
      </c>
      <c r="DFO738" s="134" t="s">
        <v>114</v>
      </c>
      <c r="DFP738" s="134" t="s">
        <v>114</v>
      </c>
      <c r="DFQ738" s="134" t="s">
        <v>114</v>
      </c>
      <c r="DFR738" s="134" t="s">
        <v>114</v>
      </c>
      <c r="DFS738" s="134" t="s">
        <v>114</v>
      </c>
      <c r="DFT738" s="134" t="s">
        <v>114</v>
      </c>
      <c r="DFU738" s="134" t="s">
        <v>114</v>
      </c>
      <c r="DFV738" s="134" t="s">
        <v>114</v>
      </c>
      <c r="DFW738" s="134" t="s">
        <v>114</v>
      </c>
      <c r="DFX738" s="134" t="s">
        <v>114</v>
      </c>
      <c r="DFY738" s="134" t="s">
        <v>114</v>
      </c>
      <c r="DFZ738" s="134" t="s">
        <v>114</v>
      </c>
      <c r="DGA738" s="134" t="s">
        <v>114</v>
      </c>
      <c r="DGB738" s="134" t="s">
        <v>114</v>
      </c>
      <c r="DGC738" s="153" t="s">
        <v>114</v>
      </c>
      <c r="DGD738" s="153" t="s">
        <v>114</v>
      </c>
      <c r="DGE738" s="153" t="s">
        <v>114</v>
      </c>
      <c r="DGF738" s="153" t="s">
        <v>114</v>
      </c>
      <c r="DGG738" s="134" t="s">
        <v>114</v>
      </c>
      <c r="DGH738" s="153" t="s">
        <v>114</v>
      </c>
      <c r="DGI738" s="153" t="s">
        <v>114</v>
      </c>
      <c r="DGJ738" s="153" t="s">
        <v>114</v>
      </c>
      <c r="DGK738" s="134" t="s">
        <v>114</v>
      </c>
      <c r="DGL738" s="153" t="s">
        <v>114</v>
      </c>
      <c r="DGM738" s="153" t="s">
        <v>114</v>
      </c>
      <c r="DGN738" s="153" t="s">
        <v>114</v>
      </c>
      <c r="DGO738" s="134" t="s">
        <v>114</v>
      </c>
      <c r="DGP738" s="153" t="s">
        <v>114</v>
      </c>
      <c r="DGQ738" s="153" t="s">
        <v>114</v>
      </c>
      <c r="DGR738" s="153" t="s">
        <v>114</v>
      </c>
      <c r="DGS738" s="134" t="s">
        <v>114</v>
      </c>
      <c r="DGT738" s="153" t="s">
        <v>114</v>
      </c>
      <c r="DGU738" s="153" t="s">
        <v>114</v>
      </c>
      <c r="DGV738" s="153" t="s">
        <v>114</v>
      </c>
      <c r="DGW738" s="134" t="s">
        <v>114</v>
      </c>
      <c r="DGX738" s="153" t="s">
        <v>114</v>
      </c>
      <c r="DGY738" s="153" t="s">
        <v>114</v>
      </c>
      <c r="DGZ738" s="153" t="s">
        <v>114</v>
      </c>
      <c r="DHA738" s="134" t="s">
        <v>114</v>
      </c>
      <c r="DHB738" s="153" t="s">
        <v>114</v>
      </c>
      <c r="DHC738" s="153" t="s">
        <v>114</v>
      </c>
      <c r="DHD738" s="153" t="s">
        <v>114</v>
      </c>
      <c r="DHE738" s="134" t="s">
        <v>114</v>
      </c>
      <c r="DHF738" s="134" t="s">
        <v>114</v>
      </c>
      <c r="DHG738" s="134" t="s">
        <v>114</v>
      </c>
      <c r="DHH738" s="134" t="s">
        <v>114</v>
      </c>
      <c r="DHI738" s="134" t="s">
        <v>114</v>
      </c>
      <c r="DHJ738" s="134" t="s">
        <v>114</v>
      </c>
      <c r="DHK738" s="134" t="s">
        <v>114</v>
      </c>
      <c r="DHL738" s="134" t="s">
        <v>114</v>
      </c>
      <c r="DHM738" s="134" t="s">
        <v>114</v>
      </c>
      <c r="DHN738" s="134" t="s">
        <v>114</v>
      </c>
      <c r="DHO738" s="134" t="s">
        <v>114</v>
      </c>
      <c r="DHP738" s="134" t="s">
        <v>114</v>
      </c>
      <c r="DHQ738" s="134" t="s">
        <v>114</v>
      </c>
      <c r="DHR738" s="134" t="s">
        <v>114</v>
      </c>
      <c r="DHS738" s="134" t="s">
        <v>114</v>
      </c>
      <c r="DHT738" s="134" t="s">
        <v>114</v>
      </c>
      <c r="DHU738" s="134" t="s">
        <v>114</v>
      </c>
      <c r="DHV738" s="134" t="s">
        <v>114</v>
      </c>
      <c r="DHW738" s="134" t="s">
        <v>114</v>
      </c>
      <c r="DHX738" s="134" t="s">
        <v>114</v>
      </c>
      <c r="DHY738" s="153" t="s">
        <v>114</v>
      </c>
      <c r="DHZ738" s="153" t="s">
        <v>114</v>
      </c>
      <c r="DIA738" s="153" t="s">
        <v>114</v>
      </c>
      <c r="DIB738" s="153" t="s">
        <v>114</v>
      </c>
      <c r="DIC738" s="134" t="s">
        <v>114</v>
      </c>
      <c r="DID738" s="153" t="s">
        <v>114</v>
      </c>
      <c r="DIE738" s="153" t="s">
        <v>114</v>
      </c>
      <c r="DIF738" s="153" t="s">
        <v>114</v>
      </c>
      <c r="DIG738" s="134" t="s">
        <v>114</v>
      </c>
      <c r="DIH738" s="153" t="s">
        <v>114</v>
      </c>
      <c r="DII738" s="153" t="s">
        <v>114</v>
      </c>
      <c r="DIJ738" s="153" t="s">
        <v>114</v>
      </c>
      <c r="DIK738" s="134" t="s">
        <v>114</v>
      </c>
      <c r="DIL738" s="153" t="s">
        <v>114</v>
      </c>
      <c r="DIM738" s="153" t="s">
        <v>114</v>
      </c>
      <c r="DIN738" s="153" t="s">
        <v>114</v>
      </c>
      <c r="DIO738" s="134" t="s">
        <v>114</v>
      </c>
      <c r="DIP738" s="153" t="s">
        <v>114</v>
      </c>
      <c r="DIQ738" s="153" t="s">
        <v>114</v>
      </c>
      <c r="DIR738" s="153" t="s">
        <v>114</v>
      </c>
      <c r="DIS738" s="134" t="s">
        <v>114</v>
      </c>
      <c r="DIT738" s="153" t="s">
        <v>114</v>
      </c>
      <c r="DIU738" s="153" t="s">
        <v>114</v>
      </c>
      <c r="DIV738" s="153" t="s">
        <v>114</v>
      </c>
      <c r="DIW738" s="134" t="s">
        <v>114</v>
      </c>
      <c r="DIX738" s="153" t="s">
        <v>114</v>
      </c>
      <c r="DIY738" s="153" t="s">
        <v>114</v>
      </c>
      <c r="DIZ738" s="153" t="s">
        <v>114</v>
      </c>
      <c r="DJA738" s="134" t="s">
        <v>114</v>
      </c>
      <c r="DJB738" s="134" t="s">
        <v>114</v>
      </c>
      <c r="DJC738" s="134" t="s">
        <v>114</v>
      </c>
      <c r="DJD738" s="134" t="s">
        <v>114</v>
      </c>
      <c r="DJE738" s="134" t="s">
        <v>114</v>
      </c>
      <c r="DJF738" s="134" t="s">
        <v>114</v>
      </c>
      <c r="DJG738" s="134" t="s">
        <v>114</v>
      </c>
      <c r="DJH738" s="134" t="s">
        <v>114</v>
      </c>
      <c r="DJI738" s="134" t="s">
        <v>114</v>
      </c>
      <c r="DJJ738" s="134" t="s">
        <v>114</v>
      </c>
      <c r="DJK738" s="134" t="s">
        <v>114</v>
      </c>
      <c r="DJL738" s="134" t="s">
        <v>114</v>
      </c>
      <c r="DJM738" s="134" t="s">
        <v>114</v>
      </c>
      <c r="DJN738" s="134" t="s">
        <v>114</v>
      </c>
      <c r="DJO738" s="134" t="s">
        <v>114</v>
      </c>
      <c r="DJP738" s="134" t="s">
        <v>114</v>
      </c>
      <c r="DJQ738" s="134" t="s">
        <v>114</v>
      </c>
      <c r="DJR738" s="134" t="s">
        <v>114</v>
      </c>
      <c r="DJS738" s="134" t="s">
        <v>114</v>
      </c>
      <c r="DJT738" s="134" t="s">
        <v>114</v>
      </c>
      <c r="DJU738" s="153" t="s">
        <v>114</v>
      </c>
      <c r="DJV738" s="153" t="s">
        <v>114</v>
      </c>
      <c r="DJW738" s="153" t="s">
        <v>114</v>
      </c>
      <c r="DJX738" s="153" t="s">
        <v>114</v>
      </c>
      <c r="DJY738" s="134" t="s">
        <v>114</v>
      </c>
      <c r="DJZ738" s="153" t="s">
        <v>114</v>
      </c>
      <c r="DKA738" s="153" t="s">
        <v>114</v>
      </c>
      <c r="DKB738" s="153" t="s">
        <v>114</v>
      </c>
      <c r="DKC738" s="134" t="s">
        <v>114</v>
      </c>
      <c r="DKD738" s="153" t="s">
        <v>114</v>
      </c>
      <c r="DKE738" s="153" t="s">
        <v>114</v>
      </c>
      <c r="DKF738" s="153" t="s">
        <v>114</v>
      </c>
      <c r="DKG738" s="134" t="s">
        <v>114</v>
      </c>
      <c r="DKH738" s="153" t="s">
        <v>114</v>
      </c>
      <c r="DKI738" s="153" t="s">
        <v>114</v>
      </c>
      <c r="DKJ738" s="153" t="s">
        <v>114</v>
      </c>
      <c r="DKK738" s="134" t="s">
        <v>114</v>
      </c>
      <c r="DKL738" s="153" t="s">
        <v>114</v>
      </c>
      <c r="DKM738" s="153" t="s">
        <v>114</v>
      </c>
      <c r="DKN738" s="153" t="s">
        <v>114</v>
      </c>
      <c r="DKO738" s="134" t="s">
        <v>114</v>
      </c>
      <c r="DKP738" s="153" t="s">
        <v>114</v>
      </c>
      <c r="DKQ738" s="153" t="s">
        <v>114</v>
      </c>
      <c r="DKR738" s="153" t="s">
        <v>114</v>
      </c>
      <c r="DKS738" s="134" t="s">
        <v>114</v>
      </c>
      <c r="DKT738" s="153" t="s">
        <v>114</v>
      </c>
      <c r="DKU738" s="153" t="s">
        <v>114</v>
      </c>
      <c r="DKV738" s="153" t="s">
        <v>114</v>
      </c>
      <c r="DKW738" s="134" t="s">
        <v>114</v>
      </c>
      <c r="DKX738" s="134" t="s">
        <v>114</v>
      </c>
      <c r="DKY738" s="134" t="s">
        <v>114</v>
      </c>
      <c r="DKZ738" s="134" t="s">
        <v>114</v>
      </c>
      <c r="DLA738" s="134" t="s">
        <v>114</v>
      </c>
      <c r="DLB738" s="134" t="s">
        <v>114</v>
      </c>
      <c r="DLC738" s="134" t="s">
        <v>114</v>
      </c>
      <c r="DLD738" s="134" t="s">
        <v>114</v>
      </c>
      <c r="DLE738" s="134" t="s">
        <v>114</v>
      </c>
      <c r="DLF738" s="134" t="s">
        <v>114</v>
      </c>
      <c r="DLG738" s="134" t="s">
        <v>114</v>
      </c>
      <c r="DLH738" s="134" t="s">
        <v>114</v>
      </c>
      <c r="DLI738" s="134" t="s">
        <v>114</v>
      </c>
      <c r="DLJ738" s="134" t="s">
        <v>114</v>
      </c>
      <c r="DLK738" s="134" t="s">
        <v>114</v>
      </c>
      <c r="DLL738" s="134" t="s">
        <v>114</v>
      </c>
      <c r="DLM738" s="134" t="s">
        <v>114</v>
      </c>
      <c r="DLN738" s="134" t="s">
        <v>114</v>
      </c>
      <c r="DLO738" s="134" t="s">
        <v>114</v>
      </c>
      <c r="DLP738" s="134" t="s">
        <v>114</v>
      </c>
      <c r="DLQ738" s="153" t="s">
        <v>114</v>
      </c>
      <c r="DLR738" s="153" t="s">
        <v>114</v>
      </c>
      <c r="DLS738" s="153" t="s">
        <v>114</v>
      </c>
      <c r="DLT738" s="153" t="s">
        <v>114</v>
      </c>
      <c r="DLU738" s="134" t="s">
        <v>114</v>
      </c>
      <c r="DLV738" s="153" t="s">
        <v>114</v>
      </c>
      <c r="DLW738" s="153" t="s">
        <v>114</v>
      </c>
      <c r="DLX738" s="153" t="s">
        <v>114</v>
      </c>
      <c r="DLY738" s="134" t="s">
        <v>114</v>
      </c>
      <c r="DLZ738" s="153" t="s">
        <v>114</v>
      </c>
      <c r="DMA738" s="153" t="s">
        <v>114</v>
      </c>
      <c r="DMB738" s="153" t="s">
        <v>114</v>
      </c>
      <c r="DMC738" s="134" t="s">
        <v>114</v>
      </c>
      <c r="DMD738" s="153" t="s">
        <v>114</v>
      </c>
      <c r="DME738" s="153" t="s">
        <v>114</v>
      </c>
      <c r="DMF738" s="153" t="s">
        <v>114</v>
      </c>
      <c r="DMG738" s="134" t="s">
        <v>114</v>
      </c>
      <c r="DMH738" s="153" t="s">
        <v>114</v>
      </c>
      <c r="DMI738" s="153" t="s">
        <v>114</v>
      </c>
      <c r="DMJ738" s="153" t="s">
        <v>114</v>
      </c>
      <c r="DMK738" s="134" t="s">
        <v>114</v>
      </c>
      <c r="DML738" s="153" t="s">
        <v>114</v>
      </c>
      <c r="DMM738" s="153" t="s">
        <v>114</v>
      </c>
      <c r="DMN738" s="153" t="s">
        <v>114</v>
      </c>
      <c r="DMO738" s="134" t="s">
        <v>114</v>
      </c>
      <c r="DMP738" s="153" t="s">
        <v>114</v>
      </c>
      <c r="DMQ738" s="153" t="s">
        <v>114</v>
      </c>
      <c r="DMR738" s="153" t="s">
        <v>114</v>
      </c>
      <c r="DMS738" s="134" t="s">
        <v>114</v>
      </c>
      <c r="DMT738" s="134" t="s">
        <v>114</v>
      </c>
      <c r="DMU738" s="134" t="s">
        <v>114</v>
      </c>
      <c r="DMV738" s="134" t="s">
        <v>114</v>
      </c>
      <c r="DMW738" s="134" t="s">
        <v>114</v>
      </c>
      <c r="DMX738" s="134" t="s">
        <v>114</v>
      </c>
      <c r="DMY738" s="134" t="s">
        <v>114</v>
      </c>
      <c r="DMZ738" s="134" t="s">
        <v>114</v>
      </c>
      <c r="DNA738" s="134" t="s">
        <v>114</v>
      </c>
      <c r="DNB738" s="134" t="s">
        <v>114</v>
      </c>
      <c r="DNC738" s="134" t="s">
        <v>114</v>
      </c>
      <c r="DND738" s="134" t="s">
        <v>114</v>
      </c>
      <c r="DNE738" s="134" t="s">
        <v>114</v>
      </c>
      <c r="DNF738" s="134" t="s">
        <v>114</v>
      </c>
      <c r="DNG738" s="134" t="s">
        <v>114</v>
      </c>
      <c r="DNH738" s="134" t="s">
        <v>114</v>
      </c>
      <c r="DNI738" s="134" t="s">
        <v>114</v>
      </c>
      <c r="DNJ738" s="134" t="s">
        <v>114</v>
      </c>
      <c r="DNK738" s="134" t="s">
        <v>114</v>
      </c>
      <c r="DNL738" s="134" t="s">
        <v>114</v>
      </c>
      <c r="DNM738" s="153" t="s">
        <v>114</v>
      </c>
      <c r="DNN738" s="153" t="s">
        <v>114</v>
      </c>
      <c r="DNO738" s="153" t="s">
        <v>114</v>
      </c>
      <c r="DNP738" s="153" t="s">
        <v>114</v>
      </c>
      <c r="DNQ738" s="134" t="s">
        <v>114</v>
      </c>
      <c r="DNR738" s="153" t="s">
        <v>114</v>
      </c>
      <c r="DNS738" s="153" t="s">
        <v>114</v>
      </c>
      <c r="DNT738" s="153" t="s">
        <v>114</v>
      </c>
      <c r="DNU738" s="134" t="s">
        <v>114</v>
      </c>
      <c r="DNV738" s="153" t="s">
        <v>114</v>
      </c>
      <c r="DNW738" s="153" t="s">
        <v>114</v>
      </c>
      <c r="DNX738" s="153" t="s">
        <v>114</v>
      </c>
      <c r="DNY738" s="134" t="s">
        <v>114</v>
      </c>
      <c r="DNZ738" s="153" t="s">
        <v>114</v>
      </c>
      <c r="DOA738" s="153" t="s">
        <v>114</v>
      </c>
      <c r="DOB738" s="153" t="s">
        <v>114</v>
      </c>
      <c r="DOC738" s="134" t="s">
        <v>114</v>
      </c>
      <c r="DOD738" s="153" t="s">
        <v>114</v>
      </c>
      <c r="DOE738" s="153" t="s">
        <v>114</v>
      </c>
      <c r="DOF738" s="153" t="s">
        <v>114</v>
      </c>
      <c r="DOG738" s="134" t="s">
        <v>114</v>
      </c>
      <c r="DOH738" s="153" t="s">
        <v>114</v>
      </c>
      <c r="DOI738" s="153" t="s">
        <v>114</v>
      </c>
      <c r="DOJ738" s="153" t="s">
        <v>114</v>
      </c>
      <c r="DOK738" s="134" t="s">
        <v>114</v>
      </c>
      <c r="DOL738" s="153" t="s">
        <v>114</v>
      </c>
      <c r="DOM738" s="153" t="s">
        <v>114</v>
      </c>
      <c r="DON738" s="153" t="s">
        <v>114</v>
      </c>
      <c r="DOO738" s="134" t="s">
        <v>114</v>
      </c>
      <c r="DOP738" s="134" t="s">
        <v>114</v>
      </c>
      <c r="DOQ738" s="134" t="s">
        <v>114</v>
      </c>
      <c r="DOR738" s="134" t="s">
        <v>114</v>
      </c>
      <c r="DOS738" s="134" t="s">
        <v>114</v>
      </c>
      <c r="DOT738" s="134" t="s">
        <v>114</v>
      </c>
      <c r="DOU738" s="134" t="s">
        <v>114</v>
      </c>
      <c r="DOV738" s="134" t="s">
        <v>114</v>
      </c>
      <c r="DOW738" s="134" t="s">
        <v>114</v>
      </c>
      <c r="DOX738" s="134" t="s">
        <v>114</v>
      </c>
      <c r="DOY738" s="134" t="s">
        <v>114</v>
      </c>
      <c r="DOZ738" s="134" t="s">
        <v>114</v>
      </c>
      <c r="DPA738" s="134" t="s">
        <v>114</v>
      </c>
      <c r="DPB738" s="134" t="s">
        <v>114</v>
      </c>
      <c r="DPC738" s="134" t="s">
        <v>114</v>
      </c>
      <c r="DPD738" s="134" t="s">
        <v>114</v>
      </c>
      <c r="DPE738" s="134" t="s">
        <v>114</v>
      </c>
      <c r="DPF738" s="134" t="s">
        <v>114</v>
      </c>
      <c r="DPG738" s="134" t="s">
        <v>114</v>
      </c>
      <c r="DPH738" s="134" t="s">
        <v>114</v>
      </c>
      <c r="DPI738" s="153" t="s">
        <v>114</v>
      </c>
      <c r="DPJ738" s="153" t="s">
        <v>114</v>
      </c>
      <c r="DPK738" s="153" t="s">
        <v>114</v>
      </c>
      <c r="DPL738" s="153" t="s">
        <v>114</v>
      </c>
      <c r="DPM738" s="134" t="s">
        <v>114</v>
      </c>
      <c r="DPN738" s="153" t="s">
        <v>114</v>
      </c>
      <c r="DPO738" s="153" t="s">
        <v>114</v>
      </c>
      <c r="DPP738" s="153" t="s">
        <v>114</v>
      </c>
      <c r="DPQ738" s="134" t="s">
        <v>114</v>
      </c>
      <c r="DPR738" s="153" t="s">
        <v>114</v>
      </c>
      <c r="DPS738" s="153" t="s">
        <v>114</v>
      </c>
      <c r="DPT738" s="153" t="s">
        <v>114</v>
      </c>
      <c r="DPU738" s="134" t="s">
        <v>114</v>
      </c>
      <c r="DPV738" s="153" t="s">
        <v>114</v>
      </c>
      <c r="DPW738" s="153" t="s">
        <v>114</v>
      </c>
      <c r="DPX738" s="153" t="s">
        <v>114</v>
      </c>
      <c r="DPY738" s="134" t="s">
        <v>114</v>
      </c>
      <c r="DPZ738" s="153" t="s">
        <v>114</v>
      </c>
      <c r="DQA738" s="153" t="s">
        <v>114</v>
      </c>
      <c r="DQB738" s="153" t="s">
        <v>114</v>
      </c>
      <c r="DQC738" s="134" t="s">
        <v>114</v>
      </c>
      <c r="DQD738" s="153" t="s">
        <v>114</v>
      </c>
      <c r="DQE738" s="153" t="s">
        <v>114</v>
      </c>
      <c r="DQF738" s="153" t="s">
        <v>114</v>
      </c>
      <c r="DQG738" s="134" t="s">
        <v>114</v>
      </c>
      <c r="DQH738" s="153" t="s">
        <v>114</v>
      </c>
      <c r="DQI738" s="153" t="s">
        <v>114</v>
      </c>
      <c r="DQJ738" s="153" t="s">
        <v>114</v>
      </c>
      <c r="DQK738" s="134" t="s">
        <v>114</v>
      </c>
      <c r="DQL738" s="134" t="s">
        <v>114</v>
      </c>
      <c r="DQM738" s="134" t="s">
        <v>114</v>
      </c>
      <c r="DQN738" s="134" t="s">
        <v>114</v>
      </c>
      <c r="DQO738" s="134" t="s">
        <v>114</v>
      </c>
      <c r="DQP738" s="134" t="s">
        <v>114</v>
      </c>
      <c r="DQQ738" s="134" t="s">
        <v>114</v>
      </c>
      <c r="DQR738" s="134" t="s">
        <v>114</v>
      </c>
      <c r="DQS738" s="134" t="s">
        <v>114</v>
      </c>
      <c r="DQT738" s="134" t="s">
        <v>114</v>
      </c>
      <c r="DQU738" s="134" t="s">
        <v>114</v>
      </c>
      <c r="DQV738" s="134" t="s">
        <v>114</v>
      </c>
      <c r="DQW738" s="134" t="s">
        <v>114</v>
      </c>
      <c r="DQX738" s="134" t="s">
        <v>114</v>
      </c>
      <c r="DQY738" s="134" t="s">
        <v>114</v>
      </c>
      <c r="DQZ738" s="134" t="s">
        <v>114</v>
      </c>
      <c r="DRA738" s="134" t="s">
        <v>114</v>
      </c>
      <c r="DRB738" s="134" t="s">
        <v>114</v>
      </c>
      <c r="DRC738" s="134" t="s">
        <v>114</v>
      </c>
      <c r="DRD738" s="134" t="s">
        <v>114</v>
      </c>
      <c r="DRE738" s="153" t="s">
        <v>114</v>
      </c>
      <c r="DRF738" s="153" t="s">
        <v>114</v>
      </c>
      <c r="DRG738" s="153" t="s">
        <v>114</v>
      </c>
      <c r="DRH738" s="153" t="s">
        <v>114</v>
      </c>
      <c r="DRI738" s="134" t="s">
        <v>114</v>
      </c>
      <c r="DRJ738" s="153" t="s">
        <v>114</v>
      </c>
      <c r="DRK738" s="153" t="s">
        <v>114</v>
      </c>
      <c r="DRL738" s="153" t="s">
        <v>114</v>
      </c>
      <c r="DRM738" s="134" t="s">
        <v>114</v>
      </c>
      <c r="DRN738" s="153" t="s">
        <v>114</v>
      </c>
      <c r="DRO738" s="153" t="s">
        <v>114</v>
      </c>
      <c r="DRP738" s="153" t="s">
        <v>114</v>
      </c>
      <c r="DRQ738" s="134" t="s">
        <v>114</v>
      </c>
      <c r="DRR738" s="153" t="s">
        <v>114</v>
      </c>
      <c r="DRS738" s="153" t="s">
        <v>114</v>
      </c>
      <c r="DRT738" s="153" t="s">
        <v>114</v>
      </c>
      <c r="DRU738" s="134" t="s">
        <v>114</v>
      </c>
      <c r="DRV738" s="153" t="s">
        <v>114</v>
      </c>
      <c r="DRW738" s="153" t="s">
        <v>114</v>
      </c>
      <c r="DRX738" s="153" t="s">
        <v>114</v>
      </c>
      <c r="DRY738" s="134" t="s">
        <v>114</v>
      </c>
      <c r="DRZ738" s="153" t="s">
        <v>114</v>
      </c>
      <c r="DSA738" s="153" t="s">
        <v>114</v>
      </c>
      <c r="DSB738" s="153" t="s">
        <v>114</v>
      </c>
      <c r="DSC738" s="134" t="s">
        <v>114</v>
      </c>
      <c r="DSD738" s="153" t="s">
        <v>114</v>
      </c>
      <c r="DSE738" s="153" t="s">
        <v>114</v>
      </c>
      <c r="DSF738" s="153" t="s">
        <v>114</v>
      </c>
      <c r="DSG738" s="134" t="s">
        <v>114</v>
      </c>
      <c r="DSH738" s="134" t="s">
        <v>114</v>
      </c>
      <c r="DSI738" s="134" t="s">
        <v>114</v>
      </c>
      <c r="DSJ738" s="134" t="s">
        <v>114</v>
      </c>
      <c r="DSK738" s="134" t="s">
        <v>114</v>
      </c>
      <c r="DSL738" s="134" t="s">
        <v>114</v>
      </c>
      <c r="DSM738" s="134" t="s">
        <v>114</v>
      </c>
      <c r="DSN738" s="134" t="s">
        <v>114</v>
      </c>
      <c r="DSO738" s="134" t="s">
        <v>114</v>
      </c>
      <c r="DSP738" s="134" t="s">
        <v>114</v>
      </c>
      <c r="DSQ738" s="134" t="s">
        <v>114</v>
      </c>
      <c r="DSR738" s="134" t="s">
        <v>114</v>
      </c>
      <c r="DSS738" s="134" t="s">
        <v>114</v>
      </c>
      <c r="DST738" s="134" t="s">
        <v>114</v>
      </c>
      <c r="DSU738" s="134" t="s">
        <v>114</v>
      </c>
      <c r="DSV738" s="134" t="s">
        <v>114</v>
      </c>
      <c r="DSW738" s="134" t="s">
        <v>114</v>
      </c>
      <c r="DSX738" s="134" t="s">
        <v>114</v>
      </c>
      <c r="DSY738" s="134" t="s">
        <v>114</v>
      </c>
      <c r="DSZ738" s="134" t="s">
        <v>114</v>
      </c>
      <c r="DTA738" s="134" t="s">
        <v>114</v>
      </c>
      <c r="DTB738" s="153" t="s">
        <v>114</v>
      </c>
      <c r="DTC738" s="153" t="s">
        <v>114</v>
      </c>
      <c r="DTD738" s="153" t="s">
        <v>114</v>
      </c>
      <c r="DTE738" s="134" t="s">
        <v>114</v>
      </c>
      <c r="DTF738" s="153" t="s">
        <v>114</v>
      </c>
      <c r="DTG738" s="153" t="s">
        <v>114</v>
      </c>
      <c r="DTH738" s="153" t="s">
        <v>114</v>
      </c>
      <c r="DTI738" s="134" t="s">
        <v>114</v>
      </c>
      <c r="DTJ738" s="153" t="s">
        <v>114</v>
      </c>
      <c r="DTK738" s="153" t="s">
        <v>114</v>
      </c>
      <c r="DTL738" s="153" t="s">
        <v>114</v>
      </c>
      <c r="DTM738" s="134" t="s">
        <v>114</v>
      </c>
      <c r="DTN738" s="134" t="s">
        <v>114</v>
      </c>
      <c r="DTO738" s="134" t="s">
        <v>114</v>
      </c>
      <c r="DTP738" s="134" t="s">
        <v>114</v>
      </c>
      <c r="DTQ738" s="134" t="s">
        <v>114</v>
      </c>
      <c r="DTR738" s="134" t="s">
        <v>114</v>
      </c>
      <c r="DTS738" s="134" t="s">
        <v>114</v>
      </c>
      <c r="DTT738" s="134" t="s">
        <v>114</v>
      </c>
      <c r="DTU738" s="134" t="s">
        <v>114</v>
      </c>
      <c r="DTV738" s="134" t="s">
        <v>114</v>
      </c>
      <c r="DTW738" s="134" t="s">
        <v>114</v>
      </c>
      <c r="DTX738" s="134" t="s">
        <v>114</v>
      </c>
      <c r="DTY738" s="134" t="s">
        <v>114</v>
      </c>
      <c r="DTZ738" s="134" t="s">
        <v>114</v>
      </c>
      <c r="DUA738" s="134" t="s">
        <v>114</v>
      </c>
      <c r="DUB738" s="134" t="s">
        <v>114</v>
      </c>
      <c r="DUC738" s="134" t="s">
        <v>114</v>
      </c>
      <c r="DUD738" s="134" t="s">
        <v>114</v>
      </c>
      <c r="DUE738" s="134" t="s">
        <v>114</v>
      </c>
      <c r="DUF738" s="134" t="s">
        <v>114</v>
      </c>
      <c r="DUG738" s="153" t="s">
        <v>114</v>
      </c>
      <c r="DUH738" s="153" t="s">
        <v>114</v>
      </c>
      <c r="DUI738" s="153" t="s">
        <v>114</v>
      </c>
      <c r="DUJ738" s="153" t="s">
        <v>114</v>
      </c>
      <c r="DUK738" s="134" t="s">
        <v>114</v>
      </c>
      <c r="DUL738" s="153" t="s">
        <v>114</v>
      </c>
      <c r="DUM738" s="153" t="s">
        <v>114</v>
      </c>
      <c r="DUN738" s="153" t="s">
        <v>114</v>
      </c>
      <c r="DUO738" s="134" t="s">
        <v>114</v>
      </c>
      <c r="DUP738" s="153" t="s">
        <v>114</v>
      </c>
      <c r="DUQ738" s="153" t="s">
        <v>114</v>
      </c>
      <c r="DUR738" s="153" t="s">
        <v>114</v>
      </c>
      <c r="DUS738" s="134" t="s">
        <v>114</v>
      </c>
      <c r="DUT738" s="153" t="s">
        <v>114</v>
      </c>
      <c r="DUU738" s="153" t="s">
        <v>114</v>
      </c>
      <c r="DUV738" s="153" t="s">
        <v>114</v>
      </c>
      <c r="DUW738" s="134" t="s">
        <v>114</v>
      </c>
      <c r="DUX738" s="153" t="s">
        <v>114</v>
      </c>
      <c r="DUY738" s="153" t="s">
        <v>114</v>
      </c>
      <c r="DUZ738" s="153" t="s">
        <v>114</v>
      </c>
      <c r="DVA738" s="134" t="s">
        <v>114</v>
      </c>
      <c r="DVB738" s="153" t="s">
        <v>114</v>
      </c>
      <c r="DVC738" s="153" t="s">
        <v>114</v>
      </c>
      <c r="DVD738" s="153" t="s">
        <v>114</v>
      </c>
      <c r="DVE738" s="134" t="s">
        <v>114</v>
      </c>
      <c r="DVF738" s="153" t="s">
        <v>114</v>
      </c>
      <c r="DVG738" s="153" t="s">
        <v>114</v>
      </c>
      <c r="DVH738" s="153" t="s">
        <v>114</v>
      </c>
      <c r="DVI738" s="134" t="s">
        <v>114</v>
      </c>
      <c r="DVJ738" s="134" t="s">
        <v>114</v>
      </c>
      <c r="DVK738" s="134" t="s">
        <v>114</v>
      </c>
      <c r="DVL738" s="134" t="s">
        <v>114</v>
      </c>
      <c r="DVM738" s="134" t="s">
        <v>114</v>
      </c>
      <c r="DVN738" s="134" t="s">
        <v>114</v>
      </c>
      <c r="DVO738" s="134" t="s">
        <v>114</v>
      </c>
      <c r="DVP738" s="134" t="s">
        <v>114</v>
      </c>
      <c r="DVQ738" s="134" t="s">
        <v>114</v>
      </c>
      <c r="DVR738" s="134" t="s">
        <v>114</v>
      </c>
      <c r="DVS738" s="134" t="s">
        <v>114</v>
      </c>
      <c r="DVT738" s="134" t="s">
        <v>114</v>
      </c>
      <c r="DVU738" s="134" t="s">
        <v>114</v>
      </c>
      <c r="DVV738" s="134" t="s">
        <v>114</v>
      </c>
      <c r="DVW738" s="134" t="s">
        <v>114</v>
      </c>
      <c r="DVX738" s="134" t="s">
        <v>114</v>
      </c>
      <c r="DVY738" s="134" t="s">
        <v>114</v>
      </c>
      <c r="DVZ738" s="134" t="s">
        <v>114</v>
      </c>
      <c r="DWA738" s="134" t="s">
        <v>114</v>
      </c>
      <c r="DWB738" s="134" t="s">
        <v>114</v>
      </c>
      <c r="DWC738" s="153" t="s">
        <v>114</v>
      </c>
      <c r="DWD738" s="153" t="s">
        <v>114</v>
      </c>
      <c r="DWE738" s="153" t="s">
        <v>114</v>
      </c>
      <c r="DWF738" s="153" t="s">
        <v>114</v>
      </c>
      <c r="DWG738" s="134" t="s">
        <v>114</v>
      </c>
      <c r="DWH738" s="153" t="s">
        <v>114</v>
      </c>
      <c r="DWI738" s="153" t="s">
        <v>114</v>
      </c>
      <c r="DWJ738" s="153" t="s">
        <v>114</v>
      </c>
      <c r="DWK738" s="134" t="s">
        <v>114</v>
      </c>
      <c r="DWL738" s="153" t="s">
        <v>114</v>
      </c>
      <c r="DWM738" s="153" t="s">
        <v>114</v>
      </c>
      <c r="DWN738" s="153" t="s">
        <v>114</v>
      </c>
      <c r="DWO738" s="134" t="s">
        <v>114</v>
      </c>
      <c r="DWP738" s="153" t="s">
        <v>114</v>
      </c>
      <c r="DWQ738" s="153" t="s">
        <v>114</v>
      </c>
      <c r="DWR738" s="153" t="s">
        <v>114</v>
      </c>
      <c r="DWS738" s="134" t="s">
        <v>114</v>
      </c>
      <c r="DWT738" s="153" t="s">
        <v>114</v>
      </c>
      <c r="DWU738" s="153" t="s">
        <v>114</v>
      </c>
      <c r="DWV738" s="153" t="s">
        <v>114</v>
      </c>
      <c r="DWW738" s="134" t="s">
        <v>114</v>
      </c>
      <c r="DWX738" s="153" t="s">
        <v>114</v>
      </c>
      <c r="DWY738" s="153" t="s">
        <v>114</v>
      </c>
      <c r="DWZ738" s="153" t="s">
        <v>114</v>
      </c>
      <c r="DXA738" s="134" t="s">
        <v>114</v>
      </c>
      <c r="DXB738" s="153" t="s">
        <v>114</v>
      </c>
      <c r="DXC738" s="153" t="s">
        <v>114</v>
      </c>
      <c r="DXD738" s="153" t="s">
        <v>114</v>
      </c>
      <c r="DXE738" s="134" t="s">
        <v>114</v>
      </c>
      <c r="DXF738" s="134" t="s">
        <v>114</v>
      </c>
      <c r="DXG738" s="134" t="s">
        <v>114</v>
      </c>
      <c r="DXH738" s="134" t="s">
        <v>114</v>
      </c>
      <c r="DXI738" s="134" t="s">
        <v>114</v>
      </c>
      <c r="DXJ738" s="134" t="s">
        <v>114</v>
      </c>
      <c r="DXK738" s="134" t="s">
        <v>114</v>
      </c>
      <c r="DXL738" s="134" t="s">
        <v>114</v>
      </c>
      <c r="DXM738" s="134" t="s">
        <v>114</v>
      </c>
      <c r="DXN738" s="134" t="s">
        <v>114</v>
      </c>
      <c r="DXO738" s="134" t="s">
        <v>114</v>
      </c>
      <c r="DXP738" s="134" t="s">
        <v>114</v>
      </c>
      <c r="DXQ738" s="134" t="s">
        <v>114</v>
      </c>
      <c r="DXR738" s="134" t="s">
        <v>114</v>
      </c>
      <c r="DXS738" s="134" t="s">
        <v>114</v>
      </c>
      <c r="DXT738" s="134" t="s">
        <v>114</v>
      </c>
      <c r="DXU738" s="134" t="s">
        <v>114</v>
      </c>
      <c r="DXV738" s="134" t="s">
        <v>114</v>
      </c>
      <c r="DXW738" s="134" t="s">
        <v>114</v>
      </c>
      <c r="DXX738" s="134" t="s">
        <v>114</v>
      </c>
      <c r="DXY738" s="153" t="s">
        <v>114</v>
      </c>
      <c r="DXZ738" s="153" t="s">
        <v>114</v>
      </c>
      <c r="DYA738" s="153" t="s">
        <v>114</v>
      </c>
      <c r="DYB738" s="153" t="s">
        <v>114</v>
      </c>
      <c r="DYC738" s="134" t="s">
        <v>114</v>
      </c>
      <c r="DYD738" s="153" t="s">
        <v>114</v>
      </c>
      <c r="DYE738" s="153" t="s">
        <v>114</v>
      </c>
      <c r="DYF738" s="153" t="s">
        <v>114</v>
      </c>
      <c r="DYG738" s="134" t="s">
        <v>114</v>
      </c>
      <c r="DYH738" s="153" t="s">
        <v>114</v>
      </c>
      <c r="DYI738" s="153" t="s">
        <v>114</v>
      </c>
      <c r="DYJ738" s="153" t="s">
        <v>114</v>
      </c>
      <c r="DYK738" s="134" t="s">
        <v>114</v>
      </c>
      <c r="DYL738" s="153" t="s">
        <v>114</v>
      </c>
      <c r="DYM738" s="153" t="s">
        <v>114</v>
      </c>
      <c r="DYN738" s="153" t="s">
        <v>114</v>
      </c>
      <c r="DYO738" s="134" t="s">
        <v>114</v>
      </c>
      <c r="DYP738" s="153" t="s">
        <v>114</v>
      </c>
      <c r="DYQ738" s="153" t="s">
        <v>114</v>
      </c>
      <c r="DYR738" s="153" t="s">
        <v>114</v>
      </c>
      <c r="DYS738" s="134" t="s">
        <v>114</v>
      </c>
      <c r="DYT738" s="153" t="s">
        <v>114</v>
      </c>
      <c r="DYU738" s="153" t="s">
        <v>114</v>
      </c>
      <c r="DYV738" s="153" t="s">
        <v>114</v>
      </c>
      <c r="DYW738" s="134" t="s">
        <v>114</v>
      </c>
      <c r="DYX738" s="153" t="s">
        <v>114</v>
      </c>
      <c r="DYY738" s="153" t="s">
        <v>114</v>
      </c>
      <c r="DYZ738" s="153" t="s">
        <v>114</v>
      </c>
      <c r="DZA738" s="134" t="s">
        <v>114</v>
      </c>
      <c r="DZB738" s="134" t="s">
        <v>114</v>
      </c>
      <c r="DZC738" s="134" t="s">
        <v>114</v>
      </c>
      <c r="DZD738" s="134" t="s">
        <v>114</v>
      </c>
      <c r="DZE738" s="134" t="s">
        <v>114</v>
      </c>
      <c r="DZF738" s="134" t="s">
        <v>114</v>
      </c>
      <c r="DZG738" s="134" t="s">
        <v>114</v>
      </c>
      <c r="DZH738" s="134" t="s">
        <v>114</v>
      </c>
      <c r="DZI738" s="134" t="s">
        <v>114</v>
      </c>
      <c r="DZJ738" s="134" t="s">
        <v>114</v>
      </c>
      <c r="DZK738" s="134" t="s">
        <v>114</v>
      </c>
      <c r="DZL738" s="134" t="s">
        <v>114</v>
      </c>
      <c r="DZM738" s="134" t="s">
        <v>114</v>
      </c>
      <c r="DZN738" s="134" t="s">
        <v>114</v>
      </c>
      <c r="DZO738" s="134" t="s">
        <v>114</v>
      </c>
      <c r="DZP738" s="134" t="s">
        <v>114</v>
      </c>
      <c r="DZQ738" s="134" t="s">
        <v>114</v>
      </c>
      <c r="DZR738" s="134" t="s">
        <v>114</v>
      </c>
      <c r="DZS738" s="134" t="s">
        <v>114</v>
      </c>
      <c r="DZT738" s="134" t="s">
        <v>114</v>
      </c>
      <c r="DZU738" s="153" t="s">
        <v>114</v>
      </c>
      <c r="DZV738" s="153" t="s">
        <v>114</v>
      </c>
      <c r="DZW738" s="153" t="s">
        <v>114</v>
      </c>
      <c r="DZX738" s="153" t="s">
        <v>114</v>
      </c>
      <c r="DZY738" s="134" t="s">
        <v>114</v>
      </c>
      <c r="DZZ738" s="153" t="s">
        <v>114</v>
      </c>
      <c r="EAA738" s="153" t="s">
        <v>114</v>
      </c>
      <c r="EAB738" s="153" t="s">
        <v>114</v>
      </c>
      <c r="EAC738" s="134" t="s">
        <v>114</v>
      </c>
      <c r="EAD738" s="153" t="s">
        <v>114</v>
      </c>
      <c r="EAE738" s="153" t="s">
        <v>114</v>
      </c>
      <c r="EAF738" s="153" t="s">
        <v>114</v>
      </c>
      <c r="EAG738" s="134" t="s">
        <v>114</v>
      </c>
      <c r="EAH738" s="153" t="s">
        <v>114</v>
      </c>
      <c r="EAI738" s="153" t="s">
        <v>114</v>
      </c>
      <c r="EAJ738" s="153" t="s">
        <v>114</v>
      </c>
      <c r="EAK738" s="134" t="s">
        <v>114</v>
      </c>
      <c r="EAL738" s="153" t="s">
        <v>114</v>
      </c>
      <c r="EAM738" s="153" t="s">
        <v>114</v>
      </c>
      <c r="EAN738" s="153" t="s">
        <v>114</v>
      </c>
      <c r="EAO738" s="134" t="s">
        <v>114</v>
      </c>
      <c r="EAP738" s="153" t="s">
        <v>114</v>
      </c>
      <c r="EAQ738" s="153" t="s">
        <v>114</v>
      </c>
      <c r="EAR738" s="153" t="s">
        <v>114</v>
      </c>
      <c r="EAS738" s="134" t="s">
        <v>114</v>
      </c>
      <c r="EAT738" s="153" t="s">
        <v>114</v>
      </c>
      <c r="EAU738" s="153" t="s">
        <v>114</v>
      </c>
      <c r="EAV738" s="153" t="s">
        <v>114</v>
      </c>
      <c r="EAW738" s="134" t="s">
        <v>114</v>
      </c>
      <c r="EAX738" s="134" t="s">
        <v>114</v>
      </c>
      <c r="EAY738" s="134" t="s">
        <v>114</v>
      </c>
      <c r="EAZ738" s="134" t="s">
        <v>114</v>
      </c>
      <c r="EBA738" s="134" t="s">
        <v>114</v>
      </c>
      <c r="EBB738" s="134" t="s">
        <v>114</v>
      </c>
      <c r="EBC738" s="134" t="s">
        <v>114</v>
      </c>
      <c r="EBD738" s="134" t="s">
        <v>114</v>
      </c>
      <c r="EBE738" s="134" t="s">
        <v>114</v>
      </c>
      <c r="EBF738" s="134" t="s">
        <v>114</v>
      </c>
      <c r="EBG738" s="134" t="s">
        <v>114</v>
      </c>
      <c r="EBH738" s="134" t="s">
        <v>114</v>
      </c>
      <c r="EBI738" s="134" t="s">
        <v>114</v>
      </c>
      <c r="EBJ738" s="134" t="s">
        <v>114</v>
      </c>
      <c r="EBK738" s="134" t="s">
        <v>114</v>
      </c>
      <c r="EBL738" s="134" t="s">
        <v>114</v>
      </c>
      <c r="EBM738" s="134" t="s">
        <v>114</v>
      </c>
      <c r="EBN738" s="134" t="s">
        <v>114</v>
      </c>
      <c r="EBO738" s="134" t="s">
        <v>114</v>
      </c>
      <c r="EBP738" s="134" t="s">
        <v>114</v>
      </c>
      <c r="EBQ738" s="153" t="s">
        <v>114</v>
      </c>
      <c r="EBR738" s="153" t="s">
        <v>114</v>
      </c>
      <c r="EBS738" s="153" t="s">
        <v>114</v>
      </c>
      <c r="EBT738" s="153" t="s">
        <v>114</v>
      </c>
      <c r="EBU738" s="134" t="s">
        <v>114</v>
      </c>
      <c r="EBV738" s="153" t="s">
        <v>114</v>
      </c>
      <c r="EBW738" s="153" t="s">
        <v>114</v>
      </c>
      <c r="EBX738" s="153" t="s">
        <v>114</v>
      </c>
      <c r="EBY738" s="134" t="s">
        <v>114</v>
      </c>
      <c r="EBZ738" s="153" t="s">
        <v>114</v>
      </c>
      <c r="ECA738" s="153" t="s">
        <v>114</v>
      </c>
      <c r="ECB738" s="153" t="s">
        <v>114</v>
      </c>
      <c r="ECC738" s="134" t="s">
        <v>114</v>
      </c>
      <c r="ECD738" s="153" t="s">
        <v>114</v>
      </c>
      <c r="ECE738" s="153" t="s">
        <v>114</v>
      </c>
      <c r="ECF738" s="153" t="s">
        <v>114</v>
      </c>
      <c r="ECG738" s="134" t="s">
        <v>114</v>
      </c>
      <c r="ECH738" s="153" t="s">
        <v>114</v>
      </c>
      <c r="ECI738" s="153" t="s">
        <v>114</v>
      </c>
      <c r="ECJ738" s="153" t="s">
        <v>114</v>
      </c>
      <c r="ECK738" s="134" t="s">
        <v>114</v>
      </c>
      <c r="ECL738" s="153" t="s">
        <v>114</v>
      </c>
      <c r="ECM738" s="153" t="s">
        <v>114</v>
      </c>
      <c r="ECN738" s="153" t="s">
        <v>114</v>
      </c>
      <c r="ECO738" s="134" t="s">
        <v>114</v>
      </c>
      <c r="ECP738" s="153" t="s">
        <v>114</v>
      </c>
      <c r="ECQ738" s="153" t="s">
        <v>114</v>
      </c>
      <c r="ECR738" s="153" t="s">
        <v>114</v>
      </c>
      <c r="ECS738" s="134" t="s">
        <v>114</v>
      </c>
      <c r="ECT738" s="134" t="s">
        <v>114</v>
      </c>
      <c r="ECU738" s="134" t="s">
        <v>114</v>
      </c>
      <c r="ECV738" s="134" t="s">
        <v>114</v>
      </c>
      <c r="ECW738" s="134" t="s">
        <v>114</v>
      </c>
      <c r="ECX738" s="134" t="s">
        <v>114</v>
      </c>
      <c r="ECY738" s="134" t="s">
        <v>114</v>
      </c>
      <c r="ECZ738" s="134" t="s">
        <v>114</v>
      </c>
      <c r="EDA738" s="134" t="s">
        <v>114</v>
      </c>
      <c r="EDB738" s="134" t="s">
        <v>114</v>
      </c>
      <c r="EDC738" s="134" t="s">
        <v>114</v>
      </c>
      <c r="EDD738" s="134" t="s">
        <v>114</v>
      </c>
      <c r="EDE738" s="134" t="s">
        <v>114</v>
      </c>
      <c r="EDF738" s="134" t="s">
        <v>114</v>
      </c>
      <c r="EDG738" s="134" t="s">
        <v>114</v>
      </c>
      <c r="EDH738" s="134" t="s">
        <v>114</v>
      </c>
      <c r="EDI738" s="134" t="s">
        <v>114</v>
      </c>
      <c r="EDJ738" s="134" t="s">
        <v>114</v>
      </c>
      <c r="EDK738" s="134" t="s">
        <v>114</v>
      </c>
      <c r="EDL738" s="134" t="s">
        <v>114</v>
      </c>
      <c r="EDM738" s="153" t="s">
        <v>114</v>
      </c>
      <c r="EDN738" s="153" t="s">
        <v>114</v>
      </c>
      <c r="EDO738" s="153" t="s">
        <v>114</v>
      </c>
      <c r="EDP738" s="153" t="s">
        <v>114</v>
      </c>
      <c r="EDQ738" s="134" t="s">
        <v>114</v>
      </c>
      <c r="EDR738" s="153" t="s">
        <v>114</v>
      </c>
      <c r="EDS738" s="153" t="s">
        <v>114</v>
      </c>
      <c r="EDT738" s="153" t="s">
        <v>114</v>
      </c>
      <c r="EDU738" s="134" t="s">
        <v>114</v>
      </c>
      <c r="EDV738" s="153" t="s">
        <v>114</v>
      </c>
      <c r="EDW738" s="153" t="s">
        <v>114</v>
      </c>
      <c r="EDX738" s="153" t="s">
        <v>114</v>
      </c>
      <c r="EDY738" s="134" t="s">
        <v>114</v>
      </c>
      <c r="EDZ738" s="153" t="s">
        <v>114</v>
      </c>
      <c r="EEA738" s="153" t="s">
        <v>114</v>
      </c>
      <c r="EEB738" s="153" t="s">
        <v>114</v>
      </c>
      <c r="EEC738" s="134" t="s">
        <v>114</v>
      </c>
      <c r="EED738" s="153" t="s">
        <v>114</v>
      </c>
      <c r="EEE738" s="153" t="s">
        <v>114</v>
      </c>
      <c r="EEF738" s="153" t="s">
        <v>114</v>
      </c>
      <c r="EEG738" s="134" t="s">
        <v>114</v>
      </c>
      <c r="EEH738" s="153" t="s">
        <v>114</v>
      </c>
      <c r="EEI738" s="153" t="s">
        <v>114</v>
      </c>
      <c r="EEJ738" s="153" t="s">
        <v>114</v>
      </c>
      <c r="EEK738" s="134" t="s">
        <v>114</v>
      </c>
      <c r="EEL738" s="153" t="s">
        <v>114</v>
      </c>
      <c r="EEM738" s="153" t="s">
        <v>114</v>
      </c>
      <c r="EEN738" s="153" t="s">
        <v>114</v>
      </c>
      <c r="EEO738" s="134" t="s">
        <v>114</v>
      </c>
      <c r="EEP738" s="134" t="s">
        <v>114</v>
      </c>
      <c r="EEQ738" s="134" t="s">
        <v>114</v>
      </c>
      <c r="EER738" s="134" t="s">
        <v>114</v>
      </c>
      <c r="EES738" s="134" t="s">
        <v>114</v>
      </c>
      <c r="EET738" s="134" t="s">
        <v>114</v>
      </c>
      <c r="EEU738" s="134" t="s">
        <v>114</v>
      </c>
      <c r="EEV738" s="134" t="s">
        <v>114</v>
      </c>
      <c r="EEW738" s="134" t="s">
        <v>114</v>
      </c>
      <c r="EEX738" s="134" t="s">
        <v>114</v>
      </c>
      <c r="EEY738" s="134" t="s">
        <v>114</v>
      </c>
      <c r="EEZ738" s="134" t="s">
        <v>114</v>
      </c>
      <c r="EFA738" s="134" t="s">
        <v>114</v>
      </c>
      <c r="EFB738" s="134" t="s">
        <v>114</v>
      </c>
      <c r="EFC738" s="134" t="s">
        <v>114</v>
      </c>
      <c r="EFD738" s="134" t="s">
        <v>114</v>
      </c>
      <c r="EFE738" s="134" t="s">
        <v>114</v>
      </c>
      <c r="EFF738" s="134" t="s">
        <v>114</v>
      </c>
      <c r="EFG738" s="134" t="s">
        <v>114</v>
      </c>
      <c r="EFH738" s="134" t="s">
        <v>114</v>
      </c>
      <c r="EFI738" s="153" t="s">
        <v>114</v>
      </c>
      <c r="EFJ738" s="153" t="s">
        <v>114</v>
      </c>
      <c r="EFK738" s="153" t="s">
        <v>114</v>
      </c>
      <c r="EFL738" s="153" t="s">
        <v>114</v>
      </c>
      <c r="EFM738" s="134" t="s">
        <v>114</v>
      </c>
      <c r="EFN738" s="153" t="s">
        <v>114</v>
      </c>
      <c r="EFO738" s="153" t="s">
        <v>114</v>
      </c>
      <c r="EFP738" s="153" t="s">
        <v>114</v>
      </c>
      <c r="EFQ738" s="134" t="s">
        <v>114</v>
      </c>
      <c r="EFR738" s="153" t="s">
        <v>114</v>
      </c>
      <c r="EFS738" s="153" t="s">
        <v>114</v>
      </c>
      <c r="EFT738" s="153" t="s">
        <v>114</v>
      </c>
      <c r="EFU738" s="134" t="s">
        <v>114</v>
      </c>
      <c r="EFV738" s="153" t="s">
        <v>114</v>
      </c>
      <c r="EFW738" s="153" t="s">
        <v>114</v>
      </c>
      <c r="EFX738" s="153" t="s">
        <v>114</v>
      </c>
      <c r="EFY738" s="134" t="s">
        <v>114</v>
      </c>
      <c r="EFZ738" s="153" t="s">
        <v>114</v>
      </c>
      <c r="EGA738" s="153" t="s">
        <v>114</v>
      </c>
      <c r="EGB738" s="153" t="s">
        <v>114</v>
      </c>
      <c r="EGC738" s="134" t="s">
        <v>114</v>
      </c>
      <c r="EGD738" s="153" t="s">
        <v>114</v>
      </c>
      <c r="EGE738" s="153" t="s">
        <v>114</v>
      </c>
      <c r="EGF738" s="153" t="s">
        <v>114</v>
      </c>
      <c r="EGG738" s="134" t="s">
        <v>114</v>
      </c>
      <c r="EGH738" s="153" t="s">
        <v>114</v>
      </c>
      <c r="EGI738" s="153" t="s">
        <v>114</v>
      </c>
      <c r="EGJ738" s="153" t="s">
        <v>114</v>
      </c>
      <c r="EGK738" s="134" t="s">
        <v>114</v>
      </c>
      <c r="EGL738" s="134" t="s">
        <v>114</v>
      </c>
      <c r="EGM738" s="134" t="s">
        <v>114</v>
      </c>
      <c r="EGN738" s="134" t="s">
        <v>114</v>
      </c>
      <c r="EGO738" s="134" t="s">
        <v>114</v>
      </c>
      <c r="EGP738" s="134" t="s">
        <v>114</v>
      </c>
      <c r="EGQ738" s="134" t="s">
        <v>114</v>
      </c>
      <c r="EGR738" s="134" t="s">
        <v>114</v>
      </c>
      <c r="EGS738" s="134" t="s">
        <v>114</v>
      </c>
      <c r="EGT738" s="134" t="s">
        <v>114</v>
      </c>
      <c r="EGU738" s="134" t="s">
        <v>114</v>
      </c>
      <c r="EGV738" s="134" t="s">
        <v>114</v>
      </c>
      <c r="EGW738" s="134" t="s">
        <v>114</v>
      </c>
      <c r="EGX738" s="134" t="s">
        <v>114</v>
      </c>
      <c r="EGY738" s="134" t="s">
        <v>114</v>
      </c>
      <c r="EGZ738" s="134" t="s">
        <v>114</v>
      </c>
      <c r="EHA738" s="134" t="s">
        <v>114</v>
      </c>
      <c r="EHB738" s="134" t="s">
        <v>114</v>
      </c>
      <c r="EHC738" s="134" t="s">
        <v>114</v>
      </c>
      <c r="EHD738" s="134" t="s">
        <v>114</v>
      </c>
      <c r="EHE738" s="153" t="s">
        <v>114</v>
      </c>
      <c r="EHF738" s="153" t="s">
        <v>114</v>
      </c>
      <c r="EHG738" s="153" t="s">
        <v>114</v>
      </c>
      <c r="EHH738" s="153" t="s">
        <v>114</v>
      </c>
      <c r="EHI738" s="134" t="s">
        <v>114</v>
      </c>
      <c r="EHJ738" s="153" t="s">
        <v>114</v>
      </c>
      <c r="EHK738" s="153" t="s">
        <v>114</v>
      </c>
      <c r="EHL738" s="153" t="s">
        <v>114</v>
      </c>
      <c r="EHM738" s="134" t="s">
        <v>114</v>
      </c>
      <c r="EHN738" s="153" t="s">
        <v>114</v>
      </c>
      <c r="EHO738" s="153" t="s">
        <v>114</v>
      </c>
      <c r="EHP738" s="153" t="s">
        <v>114</v>
      </c>
      <c r="EHQ738" s="134" t="s">
        <v>114</v>
      </c>
      <c r="EHR738" s="153" t="s">
        <v>114</v>
      </c>
      <c r="EHS738" s="153" t="s">
        <v>114</v>
      </c>
      <c r="EHT738" s="153" t="s">
        <v>114</v>
      </c>
      <c r="EHU738" s="134" t="s">
        <v>114</v>
      </c>
      <c r="EHV738" s="153" t="s">
        <v>114</v>
      </c>
      <c r="EHW738" s="153" t="s">
        <v>114</v>
      </c>
      <c r="EHX738" s="153" t="s">
        <v>114</v>
      </c>
      <c r="EHY738" s="134" t="s">
        <v>114</v>
      </c>
      <c r="EHZ738" s="153" t="s">
        <v>114</v>
      </c>
      <c r="EIA738" s="153" t="s">
        <v>114</v>
      </c>
      <c r="EIB738" s="153" t="s">
        <v>114</v>
      </c>
      <c r="EIC738" s="134" t="s">
        <v>114</v>
      </c>
      <c r="EID738" s="153" t="s">
        <v>114</v>
      </c>
      <c r="EIE738" s="153" t="s">
        <v>114</v>
      </c>
      <c r="EIF738" s="153" t="s">
        <v>114</v>
      </c>
      <c r="EIG738" s="134" t="s">
        <v>114</v>
      </c>
      <c r="EIH738" s="134" t="s">
        <v>114</v>
      </c>
      <c r="EII738" s="134" t="s">
        <v>114</v>
      </c>
      <c r="EIJ738" s="134" t="s">
        <v>114</v>
      </c>
      <c r="EIK738" s="134" t="s">
        <v>114</v>
      </c>
      <c r="EIL738" s="134" t="s">
        <v>114</v>
      </c>
      <c r="EIM738" s="134" t="s">
        <v>114</v>
      </c>
      <c r="EIN738" s="134" t="s">
        <v>114</v>
      </c>
      <c r="EIO738" s="134" t="s">
        <v>114</v>
      </c>
      <c r="EIP738" s="134" t="s">
        <v>114</v>
      </c>
      <c r="EIQ738" s="134" t="s">
        <v>114</v>
      </c>
      <c r="EIR738" s="134" t="s">
        <v>114</v>
      </c>
      <c r="EIS738" s="134" t="s">
        <v>114</v>
      </c>
      <c r="EIT738" s="134" t="s">
        <v>114</v>
      </c>
      <c r="EIU738" s="134" t="s">
        <v>114</v>
      </c>
      <c r="EIV738" s="134" t="s">
        <v>114</v>
      </c>
      <c r="EIW738" s="134" t="s">
        <v>114</v>
      </c>
      <c r="EIX738" s="134" t="s">
        <v>114</v>
      </c>
      <c r="EIY738" s="134" t="s">
        <v>114</v>
      </c>
      <c r="EIZ738" s="134" t="s">
        <v>114</v>
      </c>
      <c r="EJA738" s="153" t="s">
        <v>114</v>
      </c>
      <c r="EJB738" s="153" t="s">
        <v>114</v>
      </c>
      <c r="EJC738" s="153" t="s">
        <v>114</v>
      </c>
      <c r="EJD738" s="153" t="s">
        <v>114</v>
      </c>
      <c r="EJE738" s="134" t="s">
        <v>114</v>
      </c>
      <c r="EJF738" s="153" t="s">
        <v>114</v>
      </c>
      <c r="EJG738" s="153" t="s">
        <v>114</v>
      </c>
      <c r="EJH738" s="153" t="s">
        <v>114</v>
      </c>
      <c r="EJI738" s="134" t="s">
        <v>114</v>
      </c>
      <c r="EJJ738" s="153" t="s">
        <v>114</v>
      </c>
      <c r="EJK738" s="153" t="s">
        <v>114</v>
      </c>
      <c r="EJL738" s="153" t="s">
        <v>114</v>
      </c>
      <c r="EJM738" s="134" t="s">
        <v>114</v>
      </c>
      <c r="EJN738" s="153" t="s">
        <v>114</v>
      </c>
      <c r="EJO738" s="153" t="s">
        <v>114</v>
      </c>
      <c r="EJP738" s="153" t="s">
        <v>114</v>
      </c>
      <c r="EJQ738" s="134" t="s">
        <v>114</v>
      </c>
      <c r="EJR738" s="153" t="s">
        <v>114</v>
      </c>
      <c r="EJS738" s="153" t="s">
        <v>114</v>
      </c>
      <c r="EJT738" s="153" t="s">
        <v>114</v>
      </c>
      <c r="EJU738" s="134" t="s">
        <v>114</v>
      </c>
      <c r="EJV738" s="153" t="s">
        <v>114</v>
      </c>
      <c r="EJW738" s="153" t="s">
        <v>114</v>
      </c>
      <c r="EJX738" s="153" t="s">
        <v>114</v>
      </c>
      <c r="EJY738" s="134" t="s">
        <v>114</v>
      </c>
      <c r="EJZ738" s="153" t="s">
        <v>114</v>
      </c>
      <c r="EKA738" s="153" t="s">
        <v>114</v>
      </c>
      <c r="EKB738" s="153" t="s">
        <v>114</v>
      </c>
      <c r="EKC738" s="134" t="s">
        <v>114</v>
      </c>
      <c r="EKD738" s="134" t="s">
        <v>114</v>
      </c>
      <c r="EKE738" s="134" t="s">
        <v>114</v>
      </c>
      <c r="EKF738" s="134" t="s">
        <v>114</v>
      </c>
      <c r="EKG738" s="134" t="s">
        <v>114</v>
      </c>
      <c r="EKH738" s="134" t="s">
        <v>114</v>
      </c>
      <c r="EKI738" s="134" t="s">
        <v>114</v>
      </c>
      <c r="EKJ738" s="134" t="s">
        <v>114</v>
      </c>
      <c r="EKK738" s="134" t="s">
        <v>114</v>
      </c>
      <c r="EKL738" s="134" t="s">
        <v>114</v>
      </c>
      <c r="EKM738" s="134" t="s">
        <v>114</v>
      </c>
      <c r="EKN738" s="134" t="s">
        <v>114</v>
      </c>
      <c r="EKO738" s="134" t="s">
        <v>114</v>
      </c>
      <c r="EKP738" s="134" t="s">
        <v>114</v>
      </c>
      <c r="EKQ738" s="134" t="s">
        <v>114</v>
      </c>
      <c r="EKR738" s="134" t="s">
        <v>114</v>
      </c>
      <c r="EKS738" s="134" t="s">
        <v>114</v>
      </c>
      <c r="EKT738" s="134" t="s">
        <v>114</v>
      </c>
      <c r="EKU738" s="134" t="s">
        <v>114</v>
      </c>
      <c r="EKV738" s="134" t="s">
        <v>114</v>
      </c>
      <c r="EKW738" s="134" t="s">
        <v>114</v>
      </c>
      <c r="EKX738" s="153" t="s">
        <v>114</v>
      </c>
      <c r="EKY738" s="153" t="s">
        <v>114</v>
      </c>
      <c r="EKZ738" s="153" t="s">
        <v>114</v>
      </c>
      <c r="ELA738" s="134" t="s">
        <v>114</v>
      </c>
      <c r="ELB738" s="153" t="s">
        <v>114</v>
      </c>
      <c r="ELC738" s="153" t="s">
        <v>114</v>
      </c>
      <c r="ELD738" s="153" t="s">
        <v>114</v>
      </c>
      <c r="ELE738" s="134" t="s">
        <v>114</v>
      </c>
      <c r="ELF738" s="153" t="s">
        <v>114</v>
      </c>
      <c r="ELG738" s="153" t="s">
        <v>114</v>
      </c>
      <c r="ELH738" s="153" t="s">
        <v>114</v>
      </c>
      <c r="ELI738" s="134" t="s">
        <v>114</v>
      </c>
      <c r="ELJ738" s="134" t="s">
        <v>114</v>
      </c>
      <c r="ELK738" s="134" t="s">
        <v>114</v>
      </c>
      <c r="ELL738" s="134" t="s">
        <v>114</v>
      </c>
      <c r="ELM738" s="134" t="s">
        <v>114</v>
      </c>
      <c r="ELN738" s="134" t="s">
        <v>114</v>
      </c>
      <c r="ELO738" s="134" t="s">
        <v>114</v>
      </c>
      <c r="ELP738" s="134" t="s">
        <v>114</v>
      </c>
      <c r="ELQ738" s="134" t="s">
        <v>114</v>
      </c>
      <c r="ELR738" s="134" t="s">
        <v>114</v>
      </c>
      <c r="ELS738" s="134" t="s">
        <v>114</v>
      </c>
      <c r="ELT738" s="134" t="s">
        <v>114</v>
      </c>
      <c r="ELU738" s="134" t="s">
        <v>114</v>
      </c>
      <c r="ELV738" s="134" t="s">
        <v>114</v>
      </c>
      <c r="ELW738" s="134" t="s">
        <v>114</v>
      </c>
      <c r="ELX738" s="134" t="s">
        <v>114</v>
      </c>
      <c r="ELY738" s="134" t="s">
        <v>114</v>
      </c>
      <c r="ELZ738" s="134" t="s">
        <v>114</v>
      </c>
      <c r="EMA738" s="134" t="s">
        <v>114</v>
      </c>
      <c r="EMB738" s="134" t="s">
        <v>114</v>
      </c>
      <c r="EMC738" s="153" t="s">
        <v>114</v>
      </c>
      <c r="EMD738" s="153" t="s">
        <v>114</v>
      </c>
      <c r="EME738" s="153" t="s">
        <v>114</v>
      </c>
      <c r="EMF738" s="153" t="s">
        <v>114</v>
      </c>
      <c r="EMG738" s="134" t="s">
        <v>114</v>
      </c>
      <c r="EMH738" s="153" t="s">
        <v>114</v>
      </c>
      <c r="EMI738" s="153" t="s">
        <v>114</v>
      </c>
      <c r="EMJ738" s="153" t="s">
        <v>114</v>
      </c>
      <c r="EMK738" s="134" t="s">
        <v>114</v>
      </c>
      <c r="EML738" s="153" t="s">
        <v>114</v>
      </c>
      <c r="EMM738" s="153" t="s">
        <v>114</v>
      </c>
      <c r="EMN738" s="153" t="s">
        <v>114</v>
      </c>
      <c r="EMO738" s="134" t="s">
        <v>114</v>
      </c>
      <c r="EMP738" s="153" t="s">
        <v>114</v>
      </c>
      <c r="EMQ738" s="153" t="s">
        <v>114</v>
      </c>
      <c r="EMR738" s="153" t="s">
        <v>114</v>
      </c>
      <c r="EMS738" s="134" t="s">
        <v>114</v>
      </c>
      <c r="EMT738" s="153" t="s">
        <v>114</v>
      </c>
      <c r="EMU738" s="153" t="s">
        <v>114</v>
      </c>
      <c r="EMV738" s="153" t="s">
        <v>114</v>
      </c>
      <c r="EMW738" s="134" t="s">
        <v>114</v>
      </c>
      <c r="EMX738" s="153" t="s">
        <v>114</v>
      </c>
      <c r="EMY738" s="153" t="s">
        <v>114</v>
      </c>
      <c r="EMZ738" s="153" t="s">
        <v>114</v>
      </c>
      <c r="ENA738" s="134" t="s">
        <v>114</v>
      </c>
      <c r="ENB738" s="153" t="s">
        <v>114</v>
      </c>
      <c r="ENC738" s="153" t="s">
        <v>114</v>
      </c>
      <c r="END738" s="153" t="s">
        <v>114</v>
      </c>
      <c r="ENE738" s="134" t="s">
        <v>114</v>
      </c>
      <c r="ENF738" s="134" t="s">
        <v>114</v>
      </c>
      <c r="ENG738" s="134" t="s">
        <v>114</v>
      </c>
      <c r="ENH738" s="134" t="s">
        <v>114</v>
      </c>
      <c r="ENI738" s="134" t="s">
        <v>114</v>
      </c>
      <c r="ENJ738" s="134" t="s">
        <v>114</v>
      </c>
      <c r="ENK738" s="134" t="s">
        <v>114</v>
      </c>
      <c r="ENL738" s="134" t="s">
        <v>114</v>
      </c>
      <c r="ENM738" s="134" t="s">
        <v>114</v>
      </c>
      <c r="ENN738" s="134" t="s">
        <v>114</v>
      </c>
      <c r="ENO738" s="134" t="s">
        <v>114</v>
      </c>
      <c r="ENP738" s="134" t="s">
        <v>114</v>
      </c>
      <c r="ENQ738" s="134" t="s">
        <v>114</v>
      </c>
      <c r="ENR738" s="134" t="s">
        <v>114</v>
      </c>
      <c r="ENS738" s="134" t="s">
        <v>114</v>
      </c>
      <c r="ENT738" s="134" t="s">
        <v>114</v>
      </c>
      <c r="ENU738" s="134" t="s">
        <v>114</v>
      </c>
      <c r="ENV738" s="134" t="s">
        <v>114</v>
      </c>
      <c r="ENW738" s="134" t="s">
        <v>114</v>
      </c>
      <c r="ENX738" s="134" t="s">
        <v>114</v>
      </c>
      <c r="ENY738" s="153" t="s">
        <v>114</v>
      </c>
      <c r="ENZ738" s="153" t="s">
        <v>114</v>
      </c>
      <c r="EOA738" s="153" t="s">
        <v>114</v>
      </c>
      <c r="EOB738" s="153" t="s">
        <v>114</v>
      </c>
      <c r="EOC738" s="134" t="s">
        <v>114</v>
      </c>
      <c r="EOD738" s="153" t="s">
        <v>114</v>
      </c>
      <c r="EOE738" s="153" t="s">
        <v>114</v>
      </c>
      <c r="EOF738" s="153" t="s">
        <v>114</v>
      </c>
      <c r="EOG738" s="134" t="s">
        <v>114</v>
      </c>
      <c r="EOH738" s="153" t="s">
        <v>114</v>
      </c>
      <c r="EOI738" s="153" t="s">
        <v>114</v>
      </c>
      <c r="EOJ738" s="153" t="s">
        <v>114</v>
      </c>
      <c r="EOK738" s="134" t="s">
        <v>114</v>
      </c>
      <c r="EOL738" s="153" t="s">
        <v>114</v>
      </c>
      <c r="EOM738" s="153" t="s">
        <v>114</v>
      </c>
      <c r="EON738" s="153" t="s">
        <v>114</v>
      </c>
      <c r="EOO738" s="134" t="s">
        <v>114</v>
      </c>
      <c r="EOP738" s="153" t="s">
        <v>114</v>
      </c>
      <c r="EOQ738" s="153" t="s">
        <v>114</v>
      </c>
      <c r="EOR738" s="153" t="s">
        <v>114</v>
      </c>
      <c r="EOS738" s="134" t="s">
        <v>114</v>
      </c>
      <c r="EOT738" s="153" t="s">
        <v>114</v>
      </c>
      <c r="EOU738" s="153" t="s">
        <v>114</v>
      </c>
      <c r="EOV738" s="153" t="s">
        <v>114</v>
      </c>
      <c r="EOW738" s="134" t="s">
        <v>114</v>
      </c>
      <c r="EOX738" s="153" t="s">
        <v>114</v>
      </c>
      <c r="EOY738" s="153" t="s">
        <v>114</v>
      </c>
      <c r="EOZ738" s="153" t="s">
        <v>114</v>
      </c>
      <c r="EPA738" s="134" t="s">
        <v>114</v>
      </c>
      <c r="EPB738" s="134" t="s">
        <v>114</v>
      </c>
      <c r="EPC738" s="134" t="s">
        <v>114</v>
      </c>
      <c r="EPD738" s="134" t="s">
        <v>114</v>
      </c>
      <c r="EPE738" s="134" t="s">
        <v>114</v>
      </c>
      <c r="EPF738" s="134" t="s">
        <v>114</v>
      </c>
      <c r="EPG738" s="134" t="s">
        <v>114</v>
      </c>
      <c r="EPH738" s="134" t="s">
        <v>114</v>
      </c>
      <c r="EPI738" s="134" t="s">
        <v>114</v>
      </c>
      <c r="EPJ738" s="134" t="s">
        <v>114</v>
      </c>
      <c r="EPK738" s="134" t="s">
        <v>114</v>
      </c>
      <c r="EPL738" s="134" t="s">
        <v>114</v>
      </c>
      <c r="EPM738" s="134" t="s">
        <v>114</v>
      </c>
      <c r="EPN738" s="134" t="s">
        <v>114</v>
      </c>
      <c r="EPO738" s="134" t="s">
        <v>114</v>
      </c>
      <c r="EPP738" s="134" t="s">
        <v>114</v>
      </c>
      <c r="EPQ738" s="134" t="s">
        <v>114</v>
      </c>
      <c r="EPR738" s="134" t="s">
        <v>114</v>
      </c>
      <c r="EPS738" s="134" t="s">
        <v>114</v>
      </c>
      <c r="EPT738" s="134" t="s">
        <v>114</v>
      </c>
      <c r="EPU738" s="153" t="s">
        <v>114</v>
      </c>
      <c r="EPV738" s="153" t="s">
        <v>114</v>
      </c>
      <c r="EPW738" s="153" t="s">
        <v>114</v>
      </c>
      <c r="EPX738" s="153" t="s">
        <v>114</v>
      </c>
      <c r="EPY738" s="134" t="s">
        <v>114</v>
      </c>
      <c r="EPZ738" s="153" t="s">
        <v>114</v>
      </c>
      <c r="EQA738" s="153" t="s">
        <v>114</v>
      </c>
      <c r="EQB738" s="153" t="s">
        <v>114</v>
      </c>
      <c r="EQC738" s="134" t="s">
        <v>114</v>
      </c>
      <c r="EQD738" s="153" t="s">
        <v>114</v>
      </c>
      <c r="EQE738" s="153" t="s">
        <v>114</v>
      </c>
      <c r="EQF738" s="153" t="s">
        <v>114</v>
      </c>
      <c r="EQG738" s="134" t="s">
        <v>114</v>
      </c>
      <c r="EQH738" s="153" t="s">
        <v>114</v>
      </c>
      <c r="EQI738" s="153" t="s">
        <v>114</v>
      </c>
      <c r="EQJ738" s="153" t="s">
        <v>114</v>
      </c>
      <c r="EQK738" s="134" t="s">
        <v>114</v>
      </c>
      <c r="EQL738" s="153" t="s">
        <v>114</v>
      </c>
      <c r="EQM738" s="153" t="s">
        <v>114</v>
      </c>
      <c r="EQN738" s="153" t="s">
        <v>114</v>
      </c>
      <c r="EQO738" s="134" t="s">
        <v>114</v>
      </c>
      <c r="EQP738" s="153" t="s">
        <v>114</v>
      </c>
      <c r="EQQ738" s="153" t="s">
        <v>114</v>
      </c>
      <c r="EQR738" s="153" t="s">
        <v>114</v>
      </c>
      <c r="EQS738" s="134" t="s">
        <v>114</v>
      </c>
      <c r="EQT738" s="153" t="s">
        <v>114</v>
      </c>
      <c r="EQU738" s="153" t="s">
        <v>114</v>
      </c>
      <c r="EQV738" s="153" t="s">
        <v>114</v>
      </c>
      <c r="EQW738" s="134" t="s">
        <v>114</v>
      </c>
      <c r="EQX738" s="134" t="s">
        <v>114</v>
      </c>
      <c r="EQY738" s="134" t="s">
        <v>114</v>
      </c>
      <c r="EQZ738" s="134" t="s">
        <v>114</v>
      </c>
      <c r="ERA738" s="134" t="s">
        <v>114</v>
      </c>
      <c r="ERB738" s="134" t="s">
        <v>114</v>
      </c>
      <c r="ERC738" s="134" t="s">
        <v>114</v>
      </c>
      <c r="ERD738" s="134" t="s">
        <v>114</v>
      </c>
      <c r="ERE738" s="134" t="s">
        <v>114</v>
      </c>
      <c r="ERF738" s="134" t="s">
        <v>114</v>
      </c>
      <c r="ERG738" s="134" t="s">
        <v>114</v>
      </c>
      <c r="ERH738" s="134" t="s">
        <v>114</v>
      </c>
      <c r="ERI738" s="134" t="s">
        <v>114</v>
      </c>
      <c r="ERJ738" s="134" t="s">
        <v>114</v>
      </c>
      <c r="ERK738" s="134" t="s">
        <v>114</v>
      </c>
      <c r="ERL738" s="134" t="s">
        <v>114</v>
      </c>
      <c r="ERM738" s="134" t="s">
        <v>114</v>
      </c>
      <c r="ERN738" s="134" t="s">
        <v>114</v>
      </c>
      <c r="ERO738" s="134" t="s">
        <v>114</v>
      </c>
      <c r="ERP738" s="134" t="s">
        <v>114</v>
      </c>
      <c r="ERQ738" s="153" t="s">
        <v>114</v>
      </c>
      <c r="ERR738" s="153" t="s">
        <v>114</v>
      </c>
      <c r="ERS738" s="153" t="s">
        <v>114</v>
      </c>
      <c r="ERT738" s="153" t="s">
        <v>114</v>
      </c>
      <c r="ERU738" s="134" t="s">
        <v>114</v>
      </c>
      <c r="ERV738" s="153" t="s">
        <v>114</v>
      </c>
      <c r="ERW738" s="153" t="s">
        <v>114</v>
      </c>
      <c r="ERX738" s="153" t="s">
        <v>114</v>
      </c>
      <c r="ERY738" s="134" t="s">
        <v>114</v>
      </c>
      <c r="ERZ738" s="153" t="s">
        <v>114</v>
      </c>
      <c r="ESA738" s="153" t="s">
        <v>114</v>
      </c>
      <c r="ESB738" s="153" t="s">
        <v>114</v>
      </c>
      <c r="ESC738" s="134" t="s">
        <v>114</v>
      </c>
      <c r="ESD738" s="153" t="s">
        <v>114</v>
      </c>
      <c r="ESE738" s="153" t="s">
        <v>114</v>
      </c>
      <c r="ESF738" s="153" t="s">
        <v>114</v>
      </c>
      <c r="ESG738" s="134" t="s">
        <v>114</v>
      </c>
      <c r="ESH738" s="153" t="s">
        <v>114</v>
      </c>
      <c r="ESI738" s="153" t="s">
        <v>114</v>
      </c>
      <c r="ESJ738" s="153" t="s">
        <v>114</v>
      </c>
      <c r="ESK738" s="134" t="s">
        <v>114</v>
      </c>
      <c r="ESL738" s="153" t="s">
        <v>114</v>
      </c>
      <c r="ESM738" s="153" t="s">
        <v>114</v>
      </c>
      <c r="ESN738" s="153" t="s">
        <v>114</v>
      </c>
      <c r="ESO738" s="134" t="s">
        <v>114</v>
      </c>
      <c r="ESP738" s="153" t="s">
        <v>114</v>
      </c>
      <c r="ESQ738" s="153" t="s">
        <v>114</v>
      </c>
      <c r="ESR738" s="153" t="s">
        <v>114</v>
      </c>
      <c r="ESS738" s="134" t="s">
        <v>114</v>
      </c>
      <c r="EST738" s="134" t="s">
        <v>114</v>
      </c>
      <c r="ESU738" s="134" t="s">
        <v>114</v>
      </c>
      <c r="ESV738" s="134" t="s">
        <v>114</v>
      </c>
      <c r="ESW738" s="134" t="s">
        <v>114</v>
      </c>
      <c r="ESX738" s="134" t="s">
        <v>114</v>
      </c>
      <c r="ESY738" s="134" t="s">
        <v>114</v>
      </c>
      <c r="ESZ738" s="134" t="s">
        <v>114</v>
      </c>
      <c r="ETA738" s="134" t="s">
        <v>114</v>
      </c>
      <c r="ETB738" s="134" t="s">
        <v>114</v>
      </c>
      <c r="ETC738" s="134" t="s">
        <v>114</v>
      </c>
      <c r="ETD738" s="134" t="s">
        <v>114</v>
      </c>
      <c r="ETE738" s="134" t="s">
        <v>114</v>
      </c>
      <c r="ETF738" s="134" t="s">
        <v>114</v>
      </c>
      <c r="ETG738" s="134" t="s">
        <v>114</v>
      </c>
      <c r="ETH738" s="134" t="s">
        <v>114</v>
      </c>
      <c r="ETI738" s="134" t="s">
        <v>114</v>
      </c>
      <c r="ETJ738" s="134" t="s">
        <v>114</v>
      </c>
      <c r="ETK738" s="134" t="s">
        <v>114</v>
      </c>
      <c r="ETL738" s="134" t="s">
        <v>114</v>
      </c>
      <c r="ETM738" s="153" t="s">
        <v>114</v>
      </c>
      <c r="ETN738" s="153" t="s">
        <v>114</v>
      </c>
      <c r="ETO738" s="153" t="s">
        <v>114</v>
      </c>
      <c r="ETP738" s="153" t="s">
        <v>114</v>
      </c>
      <c r="ETQ738" s="134" t="s">
        <v>114</v>
      </c>
      <c r="ETR738" s="153" t="s">
        <v>114</v>
      </c>
      <c r="ETS738" s="153" t="s">
        <v>114</v>
      </c>
      <c r="ETT738" s="153" t="s">
        <v>114</v>
      </c>
      <c r="ETU738" s="134" t="s">
        <v>114</v>
      </c>
      <c r="ETV738" s="153" t="s">
        <v>114</v>
      </c>
      <c r="ETW738" s="153" t="s">
        <v>114</v>
      </c>
      <c r="ETX738" s="153" t="s">
        <v>114</v>
      </c>
      <c r="ETY738" s="134" t="s">
        <v>114</v>
      </c>
      <c r="ETZ738" s="153" t="s">
        <v>114</v>
      </c>
      <c r="EUA738" s="153" t="s">
        <v>114</v>
      </c>
      <c r="EUB738" s="153" t="s">
        <v>114</v>
      </c>
      <c r="EUC738" s="134" t="s">
        <v>114</v>
      </c>
      <c r="EUD738" s="153" t="s">
        <v>114</v>
      </c>
      <c r="EUE738" s="153" t="s">
        <v>114</v>
      </c>
      <c r="EUF738" s="153" t="s">
        <v>114</v>
      </c>
      <c r="EUG738" s="134" t="s">
        <v>114</v>
      </c>
      <c r="EUH738" s="153" t="s">
        <v>114</v>
      </c>
      <c r="EUI738" s="153" t="s">
        <v>114</v>
      </c>
      <c r="EUJ738" s="153" t="s">
        <v>114</v>
      </c>
      <c r="EUK738" s="134" t="s">
        <v>114</v>
      </c>
      <c r="EUL738" s="153" t="s">
        <v>114</v>
      </c>
      <c r="EUM738" s="153" t="s">
        <v>114</v>
      </c>
      <c r="EUN738" s="153" t="s">
        <v>114</v>
      </c>
      <c r="EUO738" s="134" t="s">
        <v>114</v>
      </c>
      <c r="EUP738" s="134" t="s">
        <v>114</v>
      </c>
      <c r="EUQ738" s="134" t="s">
        <v>114</v>
      </c>
      <c r="EUR738" s="134" t="s">
        <v>114</v>
      </c>
      <c r="EUS738" s="134" t="s">
        <v>114</v>
      </c>
      <c r="EUT738" s="134" t="s">
        <v>114</v>
      </c>
      <c r="EUU738" s="134" t="s">
        <v>114</v>
      </c>
      <c r="EUV738" s="134" t="s">
        <v>114</v>
      </c>
      <c r="EUW738" s="134" t="s">
        <v>114</v>
      </c>
      <c r="EUX738" s="134" t="s">
        <v>114</v>
      </c>
      <c r="EUY738" s="134" t="s">
        <v>114</v>
      </c>
      <c r="EUZ738" s="134" t="s">
        <v>114</v>
      </c>
      <c r="EVA738" s="134" t="s">
        <v>114</v>
      </c>
      <c r="EVB738" s="134" t="s">
        <v>114</v>
      </c>
      <c r="EVC738" s="134" t="s">
        <v>114</v>
      </c>
      <c r="EVD738" s="134" t="s">
        <v>114</v>
      </c>
      <c r="EVE738" s="134" t="s">
        <v>114</v>
      </c>
      <c r="EVF738" s="134" t="s">
        <v>114</v>
      </c>
      <c r="EVG738" s="134" t="s">
        <v>114</v>
      </c>
      <c r="EVH738" s="134" t="s">
        <v>114</v>
      </c>
      <c r="EVI738" s="153" t="s">
        <v>114</v>
      </c>
      <c r="EVJ738" s="153" t="s">
        <v>114</v>
      </c>
      <c r="EVK738" s="153" t="s">
        <v>114</v>
      </c>
      <c r="EVL738" s="153" t="s">
        <v>114</v>
      </c>
      <c r="EVM738" s="134" t="s">
        <v>114</v>
      </c>
      <c r="EVN738" s="153" t="s">
        <v>114</v>
      </c>
      <c r="EVO738" s="153" t="s">
        <v>114</v>
      </c>
      <c r="EVP738" s="153" t="s">
        <v>114</v>
      </c>
      <c r="EVQ738" s="134" t="s">
        <v>114</v>
      </c>
      <c r="EVR738" s="153" t="s">
        <v>114</v>
      </c>
      <c r="EVS738" s="153" t="s">
        <v>114</v>
      </c>
      <c r="EVT738" s="153" t="s">
        <v>114</v>
      </c>
      <c r="EVU738" s="134" t="s">
        <v>114</v>
      </c>
      <c r="EVV738" s="153" t="s">
        <v>114</v>
      </c>
      <c r="EVW738" s="153" t="s">
        <v>114</v>
      </c>
      <c r="EVX738" s="153" t="s">
        <v>114</v>
      </c>
      <c r="EVY738" s="134" t="s">
        <v>114</v>
      </c>
      <c r="EVZ738" s="153" t="s">
        <v>114</v>
      </c>
      <c r="EWA738" s="153" t="s">
        <v>114</v>
      </c>
      <c r="EWB738" s="153" t="s">
        <v>114</v>
      </c>
      <c r="EWC738" s="134" t="s">
        <v>114</v>
      </c>
      <c r="EWD738" s="153" t="s">
        <v>114</v>
      </c>
      <c r="EWE738" s="153" t="s">
        <v>114</v>
      </c>
      <c r="EWF738" s="153" t="s">
        <v>114</v>
      </c>
      <c r="EWG738" s="134" t="s">
        <v>114</v>
      </c>
      <c r="EWH738" s="153" t="s">
        <v>114</v>
      </c>
      <c r="EWI738" s="153" t="s">
        <v>114</v>
      </c>
      <c r="EWJ738" s="153" t="s">
        <v>114</v>
      </c>
      <c r="EWK738" s="134" t="s">
        <v>114</v>
      </c>
      <c r="EWL738" s="134" t="s">
        <v>114</v>
      </c>
      <c r="EWM738" s="134" t="s">
        <v>114</v>
      </c>
      <c r="EWN738" s="134" t="s">
        <v>114</v>
      </c>
      <c r="EWO738" s="134" t="s">
        <v>114</v>
      </c>
      <c r="EWP738" s="134" t="s">
        <v>114</v>
      </c>
      <c r="EWQ738" s="134" t="s">
        <v>114</v>
      </c>
      <c r="EWR738" s="134" t="s">
        <v>114</v>
      </c>
      <c r="EWS738" s="134" t="s">
        <v>114</v>
      </c>
      <c r="EWT738" s="134" t="s">
        <v>114</v>
      </c>
      <c r="EWU738" s="134" t="s">
        <v>114</v>
      </c>
      <c r="EWV738" s="134" t="s">
        <v>114</v>
      </c>
      <c r="EWW738" s="134" t="s">
        <v>114</v>
      </c>
      <c r="EWX738" s="134" t="s">
        <v>114</v>
      </c>
      <c r="EWY738" s="134" t="s">
        <v>114</v>
      </c>
      <c r="EWZ738" s="134" t="s">
        <v>114</v>
      </c>
      <c r="EXA738" s="134" t="s">
        <v>114</v>
      </c>
      <c r="EXB738" s="134" t="s">
        <v>114</v>
      </c>
      <c r="EXC738" s="134" t="s">
        <v>114</v>
      </c>
      <c r="EXD738" s="134" t="s">
        <v>114</v>
      </c>
      <c r="EXE738" s="153" t="s">
        <v>114</v>
      </c>
      <c r="EXF738" s="153" t="s">
        <v>114</v>
      </c>
      <c r="EXG738" s="153" t="s">
        <v>114</v>
      </c>
      <c r="EXH738" s="153" t="s">
        <v>114</v>
      </c>
      <c r="EXI738" s="134" t="s">
        <v>114</v>
      </c>
      <c r="EXJ738" s="153" t="s">
        <v>114</v>
      </c>
      <c r="EXK738" s="153" t="s">
        <v>114</v>
      </c>
      <c r="EXL738" s="153" t="s">
        <v>114</v>
      </c>
      <c r="EXM738" s="134" t="s">
        <v>114</v>
      </c>
      <c r="EXN738" s="153" t="s">
        <v>114</v>
      </c>
      <c r="EXO738" s="153" t="s">
        <v>114</v>
      </c>
      <c r="EXP738" s="153" t="s">
        <v>114</v>
      </c>
      <c r="EXQ738" s="134" t="s">
        <v>114</v>
      </c>
      <c r="EXR738" s="153" t="s">
        <v>114</v>
      </c>
      <c r="EXS738" s="153" t="s">
        <v>114</v>
      </c>
      <c r="EXT738" s="153" t="s">
        <v>114</v>
      </c>
      <c r="EXU738" s="134" t="s">
        <v>114</v>
      </c>
      <c r="EXV738" s="153" t="s">
        <v>114</v>
      </c>
      <c r="EXW738" s="153" t="s">
        <v>114</v>
      </c>
      <c r="EXX738" s="153" t="s">
        <v>114</v>
      </c>
      <c r="EXY738" s="134" t="s">
        <v>114</v>
      </c>
      <c r="EXZ738" s="153" t="s">
        <v>114</v>
      </c>
      <c r="EYA738" s="153" t="s">
        <v>114</v>
      </c>
      <c r="EYB738" s="153" t="s">
        <v>114</v>
      </c>
      <c r="EYC738" s="134" t="s">
        <v>114</v>
      </c>
      <c r="EYD738" s="153" t="s">
        <v>114</v>
      </c>
      <c r="EYE738" s="153" t="s">
        <v>114</v>
      </c>
      <c r="EYF738" s="153" t="s">
        <v>114</v>
      </c>
      <c r="EYG738" s="134" t="s">
        <v>114</v>
      </c>
      <c r="EYH738" s="134" t="s">
        <v>114</v>
      </c>
      <c r="EYI738" s="134" t="s">
        <v>114</v>
      </c>
      <c r="EYJ738" s="134" t="s">
        <v>114</v>
      </c>
      <c r="EYK738" s="134" t="s">
        <v>114</v>
      </c>
      <c r="EYL738" s="134" t="s">
        <v>114</v>
      </c>
      <c r="EYM738" s="134" t="s">
        <v>114</v>
      </c>
      <c r="EYN738" s="134" t="s">
        <v>114</v>
      </c>
      <c r="EYO738" s="134" t="s">
        <v>114</v>
      </c>
      <c r="EYP738" s="134" t="s">
        <v>114</v>
      </c>
      <c r="EYQ738" s="134" t="s">
        <v>114</v>
      </c>
      <c r="EYR738" s="134" t="s">
        <v>114</v>
      </c>
      <c r="EYS738" s="134" t="s">
        <v>114</v>
      </c>
      <c r="EYT738" s="134" t="s">
        <v>114</v>
      </c>
      <c r="EYU738" s="134" t="s">
        <v>114</v>
      </c>
      <c r="EYV738" s="134" t="s">
        <v>114</v>
      </c>
      <c r="EYW738" s="134" t="s">
        <v>114</v>
      </c>
      <c r="EYX738" s="134" t="s">
        <v>114</v>
      </c>
      <c r="EYY738" s="134" t="s">
        <v>114</v>
      </c>
      <c r="EYZ738" s="134" t="s">
        <v>114</v>
      </c>
      <c r="EZA738" s="153" t="s">
        <v>114</v>
      </c>
      <c r="EZB738" s="153" t="s">
        <v>114</v>
      </c>
      <c r="EZC738" s="153" t="s">
        <v>114</v>
      </c>
      <c r="EZD738" s="153" t="s">
        <v>114</v>
      </c>
      <c r="EZE738" s="134" t="s">
        <v>114</v>
      </c>
      <c r="EZF738" s="153" t="s">
        <v>114</v>
      </c>
      <c r="EZG738" s="153" t="s">
        <v>114</v>
      </c>
      <c r="EZH738" s="153" t="s">
        <v>114</v>
      </c>
      <c r="EZI738" s="134" t="s">
        <v>114</v>
      </c>
      <c r="EZJ738" s="153" t="s">
        <v>114</v>
      </c>
      <c r="EZK738" s="153" t="s">
        <v>114</v>
      </c>
      <c r="EZL738" s="153" t="s">
        <v>114</v>
      </c>
      <c r="EZM738" s="134" t="s">
        <v>114</v>
      </c>
      <c r="EZN738" s="153" t="s">
        <v>114</v>
      </c>
      <c r="EZO738" s="153" t="s">
        <v>114</v>
      </c>
      <c r="EZP738" s="153" t="s">
        <v>114</v>
      </c>
      <c r="EZQ738" s="134" t="s">
        <v>114</v>
      </c>
      <c r="EZR738" s="153" t="s">
        <v>114</v>
      </c>
      <c r="EZS738" s="153" t="s">
        <v>114</v>
      </c>
      <c r="EZT738" s="153" t="s">
        <v>114</v>
      </c>
      <c r="EZU738" s="134" t="s">
        <v>114</v>
      </c>
      <c r="EZV738" s="153" t="s">
        <v>114</v>
      </c>
      <c r="EZW738" s="153" t="s">
        <v>114</v>
      </c>
      <c r="EZX738" s="153" t="s">
        <v>114</v>
      </c>
      <c r="EZY738" s="134" t="s">
        <v>114</v>
      </c>
      <c r="EZZ738" s="153" t="s">
        <v>114</v>
      </c>
      <c r="FAA738" s="153" t="s">
        <v>114</v>
      </c>
      <c r="FAB738" s="153" t="s">
        <v>114</v>
      </c>
      <c r="FAC738" s="134" t="s">
        <v>114</v>
      </c>
      <c r="FAD738" s="134" t="s">
        <v>114</v>
      </c>
      <c r="FAE738" s="134" t="s">
        <v>114</v>
      </c>
      <c r="FAF738" s="134" t="s">
        <v>114</v>
      </c>
      <c r="FAG738" s="134" t="s">
        <v>114</v>
      </c>
      <c r="FAH738" s="134" t="s">
        <v>114</v>
      </c>
      <c r="FAI738" s="134" t="s">
        <v>114</v>
      </c>
      <c r="FAJ738" s="134" t="s">
        <v>114</v>
      </c>
      <c r="FAK738" s="134" t="s">
        <v>114</v>
      </c>
      <c r="FAL738" s="134" t="s">
        <v>114</v>
      </c>
      <c r="FAM738" s="134" t="s">
        <v>114</v>
      </c>
      <c r="FAN738" s="134" t="s">
        <v>114</v>
      </c>
      <c r="FAO738" s="134" t="s">
        <v>114</v>
      </c>
      <c r="FAP738" s="134" t="s">
        <v>114</v>
      </c>
      <c r="FAQ738" s="134" t="s">
        <v>114</v>
      </c>
      <c r="FAR738" s="134" t="s">
        <v>114</v>
      </c>
      <c r="FAS738" s="134" t="s">
        <v>114</v>
      </c>
      <c r="FAT738" s="134" t="s">
        <v>114</v>
      </c>
      <c r="FAU738" s="134" t="s">
        <v>114</v>
      </c>
      <c r="FAV738" s="134" t="s">
        <v>114</v>
      </c>
      <c r="FAW738" s="153" t="s">
        <v>114</v>
      </c>
      <c r="FAX738" s="153" t="s">
        <v>114</v>
      </c>
      <c r="FAY738" s="153" t="s">
        <v>114</v>
      </c>
      <c r="FAZ738" s="153" t="s">
        <v>114</v>
      </c>
      <c r="FBA738" s="134" t="s">
        <v>114</v>
      </c>
      <c r="FBB738" s="153" t="s">
        <v>114</v>
      </c>
      <c r="FBC738" s="153" t="s">
        <v>114</v>
      </c>
      <c r="FBD738" s="153" t="s">
        <v>114</v>
      </c>
      <c r="FBE738" s="134" t="s">
        <v>114</v>
      </c>
      <c r="FBF738" s="153" t="s">
        <v>114</v>
      </c>
      <c r="FBG738" s="153" t="s">
        <v>114</v>
      </c>
      <c r="FBH738" s="153" t="s">
        <v>114</v>
      </c>
      <c r="FBI738" s="134" t="s">
        <v>114</v>
      </c>
      <c r="FBJ738" s="153" t="s">
        <v>114</v>
      </c>
      <c r="FBK738" s="153" t="s">
        <v>114</v>
      </c>
      <c r="FBL738" s="153" t="s">
        <v>114</v>
      </c>
      <c r="FBM738" s="134" t="s">
        <v>114</v>
      </c>
      <c r="FBN738" s="153" t="s">
        <v>114</v>
      </c>
      <c r="FBO738" s="153" t="s">
        <v>114</v>
      </c>
      <c r="FBP738" s="153" t="s">
        <v>114</v>
      </c>
      <c r="FBQ738" s="134" t="s">
        <v>114</v>
      </c>
      <c r="FBR738" s="153" t="s">
        <v>114</v>
      </c>
      <c r="FBS738" s="153" t="s">
        <v>114</v>
      </c>
      <c r="FBT738" s="153" t="s">
        <v>114</v>
      </c>
      <c r="FBU738" s="134" t="s">
        <v>114</v>
      </c>
      <c r="FBV738" s="153" t="s">
        <v>114</v>
      </c>
      <c r="FBW738" s="153" t="s">
        <v>114</v>
      </c>
      <c r="FBX738" s="153" t="s">
        <v>114</v>
      </c>
      <c r="FBY738" s="134" t="s">
        <v>114</v>
      </c>
      <c r="FBZ738" s="134" t="s">
        <v>114</v>
      </c>
      <c r="FCA738" s="134" t="s">
        <v>114</v>
      </c>
      <c r="FCB738" s="134" t="s">
        <v>114</v>
      </c>
      <c r="FCC738" s="134" t="s">
        <v>114</v>
      </c>
      <c r="FCD738" s="134" t="s">
        <v>114</v>
      </c>
      <c r="FCE738" s="134" t="s">
        <v>114</v>
      </c>
      <c r="FCF738" s="134" t="s">
        <v>114</v>
      </c>
      <c r="FCG738" s="134" t="s">
        <v>114</v>
      </c>
      <c r="FCH738" s="134" t="s">
        <v>114</v>
      </c>
      <c r="FCI738" s="134" t="s">
        <v>114</v>
      </c>
      <c r="FCJ738" s="134" t="s">
        <v>114</v>
      </c>
      <c r="FCK738" s="134" t="s">
        <v>114</v>
      </c>
      <c r="FCL738" s="134" t="s">
        <v>114</v>
      </c>
      <c r="FCM738" s="134" t="s">
        <v>114</v>
      </c>
      <c r="FCN738" s="134" t="s">
        <v>114</v>
      </c>
      <c r="FCO738" s="134" t="s">
        <v>114</v>
      </c>
      <c r="FCP738" s="134" t="s">
        <v>114</v>
      </c>
      <c r="FCQ738" s="134" t="s">
        <v>114</v>
      </c>
      <c r="FCR738" s="134" t="s">
        <v>114</v>
      </c>
      <c r="FCS738" s="134" t="s">
        <v>114</v>
      </c>
      <c r="FCT738" s="153" t="s">
        <v>114</v>
      </c>
      <c r="FCU738" s="153" t="s">
        <v>114</v>
      </c>
      <c r="FCV738" s="153" t="s">
        <v>114</v>
      </c>
      <c r="FCW738" s="134" t="s">
        <v>114</v>
      </c>
      <c r="FCX738" s="153" t="s">
        <v>114</v>
      </c>
      <c r="FCY738" s="153" t="s">
        <v>114</v>
      </c>
      <c r="FCZ738" s="153" t="s">
        <v>114</v>
      </c>
      <c r="FDA738" s="134" t="s">
        <v>114</v>
      </c>
      <c r="FDB738" s="153" t="s">
        <v>114</v>
      </c>
      <c r="FDC738" s="153" t="s">
        <v>114</v>
      </c>
      <c r="FDD738" s="153" t="s">
        <v>114</v>
      </c>
      <c r="FDE738" s="134" t="s">
        <v>114</v>
      </c>
      <c r="FDF738" s="134" t="s">
        <v>114</v>
      </c>
      <c r="FDG738" s="134" t="s">
        <v>114</v>
      </c>
      <c r="FDH738" s="134" t="s">
        <v>114</v>
      </c>
      <c r="FDI738" s="134" t="s">
        <v>114</v>
      </c>
      <c r="FDJ738" s="134" t="s">
        <v>114</v>
      </c>
      <c r="FDK738" s="134" t="s">
        <v>114</v>
      </c>
      <c r="FDL738" s="134" t="s">
        <v>114</v>
      </c>
      <c r="FDM738" s="134" t="s">
        <v>114</v>
      </c>
      <c r="FDN738" s="134" t="s">
        <v>114</v>
      </c>
      <c r="FDO738" s="134" t="s">
        <v>114</v>
      </c>
      <c r="FDP738" s="134" t="s">
        <v>114</v>
      </c>
      <c r="FDQ738" s="134" t="s">
        <v>114</v>
      </c>
      <c r="FDR738" s="134" t="s">
        <v>114</v>
      </c>
      <c r="FDS738" s="134" t="s">
        <v>114</v>
      </c>
      <c r="FDT738" s="134" t="s">
        <v>114</v>
      </c>
      <c r="FDU738" s="134" t="s">
        <v>114</v>
      </c>
      <c r="FDV738" s="134" t="s">
        <v>114</v>
      </c>
      <c r="FDW738" s="134" t="s">
        <v>114</v>
      </c>
      <c r="FDX738" s="134" t="s">
        <v>114</v>
      </c>
      <c r="FDY738" s="153" t="s">
        <v>114</v>
      </c>
      <c r="FDZ738" s="153" t="s">
        <v>114</v>
      </c>
      <c r="FEA738" s="153" t="s">
        <v>114</v>
      </c>
      <c r="FEB738" s="153" t="s">
        <v>114</v>
      </c>
      <c r="FEC738" s="134" t="s">
        <v>114</v>
      </c>
      <c r="FED738" s="153" t="s">
        <v>114</v>
      </c>
      <c r="FEE738" s="153" t="s">
        <v>114</v>
      </c>
      <c r="FEF738" s="153" t="s">
        <v>114</v>
      </c>
      <c r="FEG738" s="134" t="s">
        <v>114</v>
      </c>
      <c r="FEH738" s="153" t="s">
        <v>114</v>
      </c>
      <c r="FEI738" s="153" t="s">
        <v>114</v>
      </c>
      <c r="FEJ738" s="153" t="s">
        <v>114</v>
      </c>
      <c r="FEK738" s="134" t="s">
        <v>114</v>
      </c>
      <c r="FEL738" s="153" t="s">
        <v>114</v>
      </c>
      <c r="FEM738" s="153" t="s">
        <v>114</v>
      </c>
      <c r="FEN738" s="153" t="s">
        <v>114</v>
      </c>
      <c r="FEO738" s="134" t="s">
        <v>114</v>
      </c>
      <c r="FEP738" s="153" t="s">
        <v>114</v>
      </c>
      <c r="FEQ738" s="153" t="s">
        <v>114</v>
      </c>
      <c r="FER738" s="153" t="s">
        <v>114</v>
      </c>
      <c r="FES738" s="134" t="s">
        <v>114</v>
      </c>
      <c r="FET738" s="153" t="s">
        <v>114</v>
      </c>
      <c r="FEU738" s="153" t="s">
        <v>114</v>
      </c>
      <c r="FEV738" s="153" t="s">
        <v>114</v>
      </c>
      <c r="FEW738" s="134" t="s">
        <v>114</v>
      </c>
      <c r="FEX738" s="153" t="s">
        <v>114</v>
      </c>
      <c r="FEY738" s="153" t="s">
        <v>114</v>
      </c>
      <c r="FEZ738" s="153" t="s">
        <v>114</v>
      </c>
      <c r="FFA738" s="134" t="s">
        <v>114</v>
      </c>
      <c r="FFB738" s="134" t="s">
        <v>114</v>
      </c>
      <c r="FFC738" s="134" t="s">
        <v>114</v>
      </c>
      <c r="FFD738" s="134" t="s">
        <v>114</v>
      </c>
      <c r="FFE738" s="134" t="s">
        <v>114</v>
      </c>
      <c r="FFF738" s="134" t="s">
        <v>114</v>
      </c>
      <c r="FFG738" s="134" t="s">
        <v>114</v>
      </c>
      <c r="FFH738" s="134" t="s">
        <v>114</v>
      </c>
      <c r="FFI738" s="134" t="s">
        <v>114</v>
      </c>
      <c r="FFJ738" s="134" t="s">
        <v>114</v>
      </c>
      <c r="FFK738" s="134" t="s">
        <v>114</v>
      </c>
      <c r="FFL738" s="134" t="s">
        <v>114</v>
      </c>
      <c r="FFM738" s="134" t="s">
        <v>114</v>
      </c>
      <c r="FFN738" s="134" t="s">
        <v>114</v>
      </c>
      <c r="FFO738" s="134" t="s">
        <v>114</v>
      </c>
      <c r="FFP738" s="134" t="s">
        <v>114</v>
      </c>
      <c r="FFQ738" s="134" t="s">
        <v>114</v>
      </c>
      <c r="FFR738" s="134" t="s">
        <v>114</v>
      </c>
      <c r="FFS738" s="134" t="s">
        <v>114</v>
      </c>
      <c r="FFT738" s="134" t="s">
        <v>114</v>
      </c>
      <c r="FFU738" s="153" t="s">
        <v>114</v>
      </c>
      <c r="FFV738" s="153" t="s">
        <v>114</v>
      </c>
      <c r="FFW738" s="153" t="s">
        <v>114</v>
      </c>
      <c r="FFX738" s="153" t="s">
        <v>114</v>
      </c>
      <c r="FFY738" s="134" t="s">
        <v>114</v>
      </c>
      <c r="FFZ738" s="153" t="s">
        <v>114</v>
      </c>
      <c r="FGA738" s="153" t="s">
        <v>114</v>
      </c>
      <c r="FGB738" s="153" t="s">
        <v>114</v>
      </c>
      <c r="FGC738" s="134" t="s">
        <v>114</v>
      </c>
      <c r="FGD738" s="153" t="s">
        <v>114</v>
      </c>
      <c r="FGE738" s="153" t="s">
        <v>114</v>
      </c>
      <c r="FGF738" s="153" t="s">
        <v>114</v>
      </c>
      <c r="FGG738" s="134" t="s">
        <v>114</v>
      </c>
      <c r="FGH738" s="153" t="s">
        <v>114</v>
      </c>
      <c r="FGI738" s="153" t="s">
        <v>114</v>
      </c>
      <c r="FGJ738" s="153" t="s">
        <v>114</v>
      </c>
      <c r="FGK738" s="134" t="s">
        <v>114</v>
      </c>
      <c r="FGL738" s="153" t="s">
        <v>114</v>
      </c>
      <c r="FGM738" s="153" t="s">
        <v>114</v>
      </c>
      <c r="FGN738" s="153" t="s">
        <v>114</v>
      </c>
      <c r="FGO738" s="134" t="s">
        <v>114</v>
      </c>
      <c r="FGP738" s="153" t="s">
        <v>114</v>
      </c>
      <c r="FGQ738" s="153" t="s">
        <v>114</v>
      </c>
      <c r="FGR738" s="153" t="s">
        <v>114</v>
      </c>
      <c r="FGS738" s="134" t="s">
        <v>114</v>
      </c>
      <c r="FGT738" s="153" t="s">
        <v>114</v>
      </c>
      <c r="FGU738" s="153" t="s">
        <v>114</v>
      </c>
      <c r="FGV738" s="153" t="s">
        <v>114</v>
      </c>
      <c r="FGW738" s="134" t="s">
        <v>114</v>
      </c>
      <c r="FGX738" s="134" t="s">
        <v>114</v>
      </c>
      <c r="FGY738" s="134" t="s">
        <v>114</v>
      </c>
      <c r="FGZ738" s="134" t="s">
        <v>114</v>
      </c>
      <c r="FHA738" s="134" t="s">
        <v>114</v>
      </c>
      <c r="FHB738" s="134" t="s">
        <v>114</v>
      </c>
      <c r="FHC738" s="134" t="s">
        <v>114</v>
      </c>
      <c r="FHD738" s="134" t="s">
        <v>114</v>
      </c>
      <c r="FHE738" s="134" t="s">
        <v>114</v>
      </c>
      <c r="FHF738" s="134" t="s">
        <v>114</v>
      </c>
      <c r="FHG738" s="134" t="s">
        <v>114</v>
      </c>
      <c r="FHH738" s="134" t="s">
        <v>114</v>
      </c>
      <c r="FHI738" s="134" t="s">
        <v>114</v>
      </c>
      <c r="FHJ738" s="134" t="s">
        <v>114</v>
      </c>
      <c r="FHK738" s="134" t="s">
        <v>114</v>
      </c>
      <c r="FHL738" s="134" t="s">
        <v>114</v>
      </c>
      <c r="FHM738" s="134" t="s">
        <v>114</v>
      </c>
      <c r="FHN738" s="134" t="s">
        <v>114</v>
      </c>
      <c r="FHO738" s="134" t="s">
        <v>114</v>
      </c>
      <c r="FHP738" s="134" t="s">
        <v>114</v>
      </c>
      <c r="FHQ738" s="153" t="s">
        <v>114</v>
      </c>
      <c r="FHR738" s="153" t="s">
        <v>114</v>
      </c>
      <c r="FHS738" s="153" t="s">
        <v>114</v>
      </c>
      <c r="FHT738" s="153" t="s">
        <v>114</v>
      </c>
      <c r="FHU738" s="134" t="s">
        <v>114</v>
      </c>
      <c r="FHV738" s="153" t="s">
        <v>114</v>
      </c>
      <c r="FHW738" s="153" t="s">
        <v>114</v>
      </c>
      <c r="FHX738" s="153" t="s">
        <v>114</v>
      </c>
      <c r="FHY738" s="134" t="s">
        <v>114</v>
      </c>
      <c r="FHZ738" s="153" t="s">
        <v>114</v>
      </c>
      <c r="FIA738" s="153" t="s">
        <v>114</v>
      </c>
      <c r="FIB738" s="153" t="s">
        <v>114</v>
      </c>
      <c r="FIC738" s="134" t="s">
        <v>114</v>
      </c>
      <c r="FID738" s="153" t="s">
        <v>114</v>
      </c>
      <c r="FIE738" s="153" t="s">
        <v>114</v>
      </c>
      <c r="FIF738" s="153" t="s">
        <v>114</v>
      </c>
      <c r="FIG738" s="134" t="s">
        <v>114</v>
      </c>
      <c r="FIH738" s="153" t="s">
        <v>114</v>
      </c>
      <c r="FII738" s="153" t="s">
        <v>114</v>
      </c>
      <c r="FIJ738" s="153" t="s">
        <v>114</v>
      </c>
      <c r="FIK738" s="134" t="s">
        <v>114</v>
      </c>
      <c r="FIL738" s="153" t="s">
        <v>114</v>
      </c>
      <c r="FIM738" s="153" t="s">
        <v>114</v>
      </c>
      <c r="FIN738" s="153" t="s">
        <v>114</v>
      </c>
      <c r="FIO738" s="134" t="s">
        <v>114</v>
      </c>
      <c r="FIP738" s="153" t="s">
        <v>114</v>
      </c>
      <c r="FIQ738" s="153" t="s">
        <v>114</v>
      </c>
      <c r="FIR738" s="153" t="s">
        <v>114</v>
      </c>
      <c r="FIS738" s="134" t="s">
        <v>114</v>
      </c>
      <c r="FIT738" s="134" t="s">
        <v>114</v>
      </c>
      <c r="FIU738" s="134" t="s">
        <v>114</v>
      </c>
      <c r="FIV738" s="134" t="s">
        <v>114</v>
      </c>
      <c r="FIW738" s="134" t="s">
        <v>114</v>
      </c>
      <c r="FIX738" s="134" t="s">
        <v>114</v>
      </c>
      <c r="FIY738" s="134" t="s">
        <v>114</v>
      </c>
      <c r="FIZ738" s="134" t="s">
        <v>114</v>
      </c>
      <c r="FJA738" s="134" t="s">
        <v>114</v>
      </c>
      <c r="FJB738" s="134" t="s">
        <v>114</v>
      </c>
      <c r="FJC738" s="134" t="s">
        <v>114</v>
      </c>
      <c r="FJD738" s="134" t="s">
        <v>114</v>
      </c>
      <c r="FJE738" s="134" t="s">
        <v>114</v>
      </c>
      <c r="FJF738" s="134" t="s">
        <v>114</v>
      </c>
      <c r="FJG738" s="134" t="s">
        <v>114</v>
      </c>
      <c r="FJH738" s="134" t="s">
        <v>114</v>
      </c>
      <c r="FJI738" s="134" t="s">
        <v>114</v>
      </c>
      <c r="FJJ738" s="134" t="s">
        <v>114</v>
      </c>
      <c r="FJK738" s="134" t="s">
        <v>114</v>
      </c>
      <c r="FJL738" s="134" t="s">
        <v>114</v>
      </c>
      <c r="FJM738" s="153" t="s">
        <v>114</v>
      </c>
      <c r="FJN738" s="153" t="s">
        <v>114</v>
      </c>
      <c r="FJO738" s="153" t="s">
        <v>114</v>
      </c>
      <c r="FJP738" s="153" t="s">
        <v>114</v>
      </c>
      <c r="FJQ738" s="134" t="s">
        <v>114</v>
      </c>
      <c r="FJR738" s="153" t="s">
        <v>114</v>
      </c>
      <c r="FJS738" s="153" t="s">
        <v>114</v>
      </c>
      <c r="FJT738" s="153" t="s">
        <v>114</v>
      </c>
      <c r="FJU738" s="134" t="s">
        <v>114</v>
      </c>
      <c r="FJV738" s="153" t="s">
        <v>114</v>
      </c>
      <c r="FJW738" s="153" t="s">
        <v>114</v>
      </c>
      <c r="FJX738" s="153" t="s">
        <v>114</v>
      </c>
      <c r="FJY738" s="134" t="s">
        <v>114</v>
      </c>
      <c r="FJZ738" s="153" t="s">
        <v>114</v>
      </c>
      <c r="FKA738" s="153" t="s">
        <v>114</v>
      </c>
      <c r="FKB738" s="153" t="s">
        <v>114</v>
      </c>
      <c r="FKC738" s="134" t="s">
        <v>114</v>
      </c>
      <c r="FKD738" s="153" t="s">
        <v>114</v>
      </c>
      <c r="FKE738" s="153" t="s">
        <v>114</v>
      </c>
      <c r="FKF738" s="153" t="s">
        <v>114</v>
      </c>
      <c r="FKG738" s="134" t="s">
        <v>114</v>
      </c>
      <c r="FKH738" s="153" t="s">
        <v>114</v>
      </c>
      <c r="FKI738" s="153" t="s">
        <v>114</v>
      </c>
      <c r="FKJ738" s="153" t="s">
        <v>114</v>
      </c>
      <c r="FKK738" s="134" t="s">
        <v>114</v>
      </c>
      <c r="FKL738" s="153" t="s">
        <v>114</v>
      </c>
      <c r="FKM738" s="153" t="s">
        <v>114</v>
      </c>
      <c r="FKN738" s="153" t="s">
        <v>114</v>
      </c>
      <c r="FKO738" s="134" t="s">
        <v>114</v>
      </c>
      <c r="FKP738" s="134" t="s">
        <v>114</v>
      </c>
      <c r="FKQ738" s="134" t="s">
        <v>114</v>
      </c>
      <c r="FKR738" s="134" t="s">
        <v>114</v>
      </c>
      <c r="FKS738" s="134" t="s">
        <v>114</v>
      </c>
      <c r="FKT738" s="134" t="s">
        <v>114</v>
      </c>
      <c r="FKU738" s="134" t="s">
        <v>114</v>
      </c>
      <c r="FKV738" s="134" t="s">
        <v>114</v>
      </c>
      <c r="FKW738" s="134" t="s">
        <v>114</v>
      </c>
      <c r="FKX738" s="134" t="s">
        <v>114</v>
      </c>
      <c r="FKY738" s="134" t="s">
        <v>114</v>
      </c>
      <c r="FKZ738" s="134" t="s">
        <v>114</v>
      </c>
      <c r="FLA738" s="134" t="s">
        <v>114</v>
      </c>
      <c r="FLB738" s="134" t="s">
        <v>114</v>
      </c>
      <c r="FLC738" s="134" t="s">
        <v>114</v>
      </c>
      <c r="FLD738" s="134" t="s">
        <v>114</v>
      </c>
      <c r="FLE738" s="134" t="s">
        <v>114</v>
      </c>
      <c r="FLF738" s="134" t="s">
        <v>114</v>
      </c>
      <c r="FLG738" s="134" t="s">
        <v>114</v>
      </c>
      <c r="FLH738" s="134" t="s">
        <v>114</v>
      </c>
      <c r="FLI738" s="153" t="s">
        <v>114</v>
      </c>
      <c r="FLJ738" s="153" t="s">
        <v>114</v>
      </c>
      <c r="FLK738" s="153" t="s">
        <v>114</v>
      </c>
      <c r="FLL738" s="153" t="s">
        <v>114</v>
      </c>
      <c r="FLM738" s="134" t="s">
        <v>114</v>
      </c>
      <c r="FLN738" s="153" t="s">
        <v>114</v>
      </c>
      <c r="FLO738" s="153" t="s">
        <v>114</v>
      </c>
      <c r="FLP738" s="153" t="s">
        <v>114</v>
      </c>
      <c r="FLQ738" s="134" t="s">
        <v>114</v>
      </c>
      <c r="FLR738" s="153" t="s">
        <v>114</v>
      </c>
      <c r="FLS738" s="153" t="s">
        <v>114</v>
      </c>
      <c r="FLT738" s="153" t="s">
        <v>114</v>
      </c>
      <c r="FLU738" s="134" t="s">
        <v>114</v>
      </c>
      <c r="FLV738" s="153" t="s">
        <v>114</v>
      </c>
      <c r="FLW738" s="153" t="s">
        <v>114</v>
      </c>
      <c r="FLX738" s="153" t="s">
        <v>114</v>
      </c>
      <c r="FLY738" s="134" t="s">
        <v>114</v>
      </c>
      <c r="FLZ738" s="153" t="s">
        <v>114</v>
      </c>
      <c r="FMA738" s="153" t="s">
        <v>114</v>
      </c>
      <c r="FMB738" s="153" t="s">
        <v>114</v>
      </c>
      <c r="FMC738" s="134" t="s">
        <v>114</v>
      </c>
      <c r="FMD738" s="153" t="s">
        <v>114</v>
      </c>
      <c r="FME738" s="153" t="s">
        <v>114</v>
      </c>
      <c r="FMF738" s="153" t="s">
        <v>114</v>
      </c>
      <c r="FMG738" s="134" t="s">
        <v>114</v>
      </c>
      <c r="FMH738" s="153" t="s">
        <v>114</v>
      </c>
      <c r="FMI738" s="153" t="s">
        <v>114</v>
      </c>
      <c r="FMJ738" s="153" t="s">
        <v>114</v>
      </c>
      <c r="FMK738" s="134" t="s">
        <v>114</v>
      </c>
      <c r="FML738" s="134" t="s">
        <v>114</v>
      </c>
      <c r="FMM738" s="134" t="s">
        <v>114</v>
      </c>
      <c r="FMN738" s="134" t="s">
        <v>114</v>
      </c>
      <c r="FMO738" s="134" t="s">
        <v>114</v>
      </c>
      <c r="FMP738" s="134" t="s">
        <v>114</v>
      </c>
      <c r="FMQ738" s="134" t="s">
        <v>114</v>
      </c>
      <c r="FMR738" s="134" t="s">
        <v>114</v>
      </c>
      <c r="FMS738" s="134" t="s">
        <v>114</v>
      </c>
      <c r="FMT738" s="134" t="s">
        <v>114</v>
      </c>
      <c r="FMU738" s="134" t="s">
        <v>114</v>
      </c>
      <c r="FMV738" s="134" t="s">
        <v>114</v>
      </c>
      <c r="FMW738" s="134" t="s">
        <v>114</v>
      </c>
      <c r="FMX738" s="134" t="s">
        <v>114</v>
      </c>
      <c r="FMY738" s="134" t="s">
        <v>114</v>
      </c>
      <c r="FMZ738" s="134" t="s">
        <v>114</v>
      </c>
      <c r="FNA738" s="134" t="s">
        <v>114</v>
      </c>
      <c r="FNB738" s="134" t="s">
        <v>114</v>
      </c>
      <c r="FNC738" s="134" t="s">
        <v>114</v>
      </c>
      <c r="FND738" s="134" t="s">
        <v>114</v>
      </c>
      <c r="FNE738" s="153" t="s">
        <v>114</v>
      </c>
      <c r="FNF738" s="153" t="s">
        <v>114</v>
      </c>
      <c r="FNG738" s="153" t="s">
        <v>114</v>
      </c>
      <c r="FNH738" s="153" t="s">
        <v>114</v>
      </c>
      <c r="FNI738" s="134" t="s">
        <v>114</v>
      </c>
      <c r="FNJ738" s="153" t="s">
        <v>114</v>
      </c>
      <c r="FNK738" s="153" t="s">
        <v>114</v>
      </c>
      <c r="FNL738" s="153" t="s">
        <v>114</v>
      </c>
      <c r="FNM738" s="134" t="s">
        <v>114</v>
      </c>
      <c r="FNN738" s="153" t="s">
        <v>114</v>
      </c>
      <c r="FNO738" s="153" t="s">
        <v>114</v>
      </c>
      <c r="FNP738" s="153" t="s">
        <v>114</v>
      </c>
      <c r="FNQ738" s="134" t="s">
        <v>114</v>
      </c>
      <c r="FNR738" s="153" t="s">
        <v>114</v>
      </c>
      <c r="FNS738" s="153" t="s">
        <v>114</v>
      </c>
      <c r="FNT738" s="153" t="s">
        <v>114</v>
      </c>
      <c r="FNU738" s="134" t="s">
        <v>114</v>
      </c>
      <c r="FNV738" s="153" t="s">
        <v>114</v>
      </c>
      <c r="FNW738" s="153" t="s">
        <v>114</v>
      </c>
      <c r="FNX738" s="153" t="s">
        <v>114</v>
      </c>
      <c r="FNY738" s="134" t="s">
        <v>114</v>
      </c>
      <c r="FNZ738" s="153" t="s">
        <v>114</v>
      </c>
      <c r="FOA738" s="153" t="s">
        <v>114</v>
      </c>
      <c r="FOB738" s="153" t="s">
        <v>114</v>
      </c>
      <c r="FOC738" s="134" t="s">
        <v>114</v>
      </c>
      <c r="FOD738" s="153" t="s">
        <v>114</v>
      </c>
      <c r="FOE738" s="153" t="s">
        <v>114</v>
      </c>
      <c r="FOF738" s="153" t="s">
        <v>114</v>
      </c>
      <c r="FOG738" s="134" t="s">
        <v>114</v>
      </c>
      <c r="FOH738" s="134" t="s">
        <v>114</v>
      </c>
      <c r="FOI738" s="134" t="s">
        <v>114</v>
      </c>
      <c r="FOJ738" s="134" t="s">
        <v>114</v>
      </c>
      <c r="FOK738" s="134" t="s">
        <v>114</v>
      </c>
      <c r="FOL738" s="134" t="s">
        <v>114</v>
      </c>
      <c r="FOM738" s="134" t="s">
        <v>114</v>
      </c>
      <c r="FON738" s="134" t="s">
        <v>114</v>
      </c>
      <c r="FOO738" s="134" t="s">
        <v>114</v>
      </c>
      <c r="FOP738" s="134" t="s">
        <v>114</v>
      </c>
      <c r="FOQ738" s="134" t="s">
        <v>114</v>
      </c>
      <c r="FOR738" s="134" t="s">
        <v>114</v>
      </c>
      <c r="FOS738" s="134" t="s">
        <v>114</v>
      </c>
      <c r="FOT738" s="134" t="s">
        <v>114</v>
      </c>
      <c r="FOU738" s="134" t="s">
        <v>114</v>
      </c>
      <c r="FOV738" s="134" t="s">
        <v>114</v>
      </c>
      <c r="FOW738" s="134" t="s">
        <v>114</v>
      </c>
      <c r="FOX738" s="134" t="s">
        <v>114</v>
      </c>
      <c r="FOY738" s="134" t="s">
        <v>114</v>
      </c>
      <c r="FOZ738" s="134" t="s">
        <v>114</v>
      </c>
      <c r="FPA738" s="153" t="s">
        <v>114</v>
      </c>
      <c r="FPB738" s="153" t="s">
        <v>114</v>
      </c>
      <c r="FPC738" s="153" t="s">
        <v>114</v>
      </c>
      <c r="FPD738" s="153" t="s">
        <v>114</v>
      </c>
      <c r="FPE738" s="134" t="s">
        <v>114</v>
      </c>
      <c r="FPF738" s="153" t="s">
        <v>114</v>
      </c>
      <c r="FPG738" s="153" t="s">
        <v>114</v>
      </c>
      <c r="FPH738" s="153" t="s">
        <v>114</v>
      </c>
      <c r="FPI738" s="134" t="s">
        <v>114</v>
      </c>
      <c r="FPJ738" s="153" t="s">
        <v>114</v>
      </c>
      <c r="FPK738" s="153" t="s">
        <v>114</v>
      </c>
      <c r="FPL738" s="153" t="s">
        <v>114</v>
      </c>
      <c r="FPM738" s="134" t="s">
        <v>114</v>
      </c>
      <c r="FPN738" s="153" t="s">
        <v>114</v>
      </c>
      <c r="FPO738" s="153" t="s">
        <v>114</v>
      </c>
      <c r="FPP738" s="153" t="s">
        <v>114</v>
      </c>
      <c r="FPQ738" s="134" t="s">
        <v>114</v>
      </c>
      <c r="FPR738" s="153" t="s">
        <v>114</v>
      </c>
      <c r="FPS738" s="153" t="s">
        <v>114</v>
      </c>
      <c r="FPT738" s="153" t="s">
        <v>114</v>
      </c>
      <c r="FPU738" s="134" t="s">
        <v>114</v>
      </c>
      <c r="FPV738" s="153" t="s">
        <v>114</v>
      </c>
      <c r="FPW738" s="153" t="s">
        <v>114</v>
      </c>
      <c r="FPX738" s="153" t="s">
        <v>114</v>
      </c>
      <c r="FPY738" s="134" t="s">
        <v>114</v>
      </c>
      <c r="FPZ738" s="153" t="s">
        <v>114</v>
      </c>
      <c r="FQA738" s="153" t="s">
        <v>114</v>
      </c>
      <c r="FQB738" s="153" t="s">
        <v>114</v>
      </c>
      <c r="FQC738" s="134" t="s">
        <v>114</v>
      </c>
      <c r="FQD738" s="134" t="s">
        <v>114</v>
      </c>
      <c r="FQE738" s="134" t="s">
        <v>114</v>
      </c>
      <c r="FQF738" s="134" t="s">
        <v>114</v>
      </c>
      <c r="FQG738" s="134" t="s">
        <v>114</v>
      </c>
      <c r="FQH738" s="134" t="s">
        <v>114</v>
      </c>
      <c r="FQI738" s="134" t="s">
        <v>114</v>
      </c>
      <c r="FQJ738" s="134" t="s">
        <v>114</v>
      </c>
      <c r="FQK738" s="134" t="s">
        <v>114</v>
      </c>
      <c r="FQL738" s="134" t="s">
        <v>114</v>
      </c>
      <c r="FQM738" s="134" t="s">
        <v>114</v>
      </c>
      <c r="FQN738" s="134" t="s">
        <v>114</v>
      </c>
      <c r="FQO738" s="134" t="s">
        <v>114</v>
      </c>
      <c r="FQP738" s="134" t="s">
        <v>114</v>
      </c>
      <c r="FQQ738" s="134" t="s">
        <v>114</v>
      </c>
      <c r="FQR738" s="134" t="s">
        <v>114</v>
      </c>
      <c r="FQS738" s="134" t="s">
        <v>114</v>
      </c>
      <c r="FQT738" s="134" t="s">
        <v>114</v>
      </c>
      <c r="FQU738" s="134" t="s">
        <v>114</v>
      </c>
      <c r="FQV738" s="134" t="s">
        <v>114</v>
      </c>
      <c r="FQW738" s="153" t="s">
        <v>114</v>
      </c>
      <c r="FQX738" s="153" t="s">
        <v>114</v>
      </c>
      <c r="FQY738" s="153" t="s">
        <v>114</v>
      </c>
      <c r="FQZ738" s="153" t="s">
        <v>114</v>
      </c>
      <c r="FRA738" s="134" t="s">
        <v>114</v>
      </c>
      <c r="FRB738" s="153" t="s">
        <v>114</v>
      </c>
      <c r="FRC738" s="153" t="s">
        <v>114</v>
      </c>
      <c r="FRD738" s="153" t="s">
        <v>114</v>
      </c>
      <c r="FRE738" s="134" t="s">
        <v>114</v>
      </c>
      <c r="FRF738" s="153" t="s">
        <v>114</v>
      </c>
      <c r="FRG738" s="153" t="s">
        <v>114</v>
      </c>
      <c r="FRH738" s="153" t="s">
        <v>114</v>
      </c>
      <c r="FRI738" s="134" t="s">
        <v>114</v>
      </c>
      <c r="FRJ738" s="153" t="s">
        <v>114</v>
      </c>
      <c r="FRK738" s="153" t="s">
        <v>114</v>
      </c>
      <c r="FRL738" s="153" t="s">
        <v>114</v>
      </c>
      <c r="FRM738" s="134" t="s">
        <v>114</v>
      </c>
      <c r="FRN738" s="153" t="s">
        <v>114</v>
      </c>
      <c r="FRO738" s="153" t="s">
        <v>114</v>
      </c>
      <c r="FRP738" s="153" t="s">
        <v>114</v>
      </c>
      <c r="FRQ738" s="134" t="s">
        <v>114</v>
      </c>
      <c r="FRR738" s="153" t="s">
        <v>114</v>
      </c>
      <c r="FRS738" s="153" t="s">
        <v>114</v>
      </c>
      <c r="FRT738" s="153" t="s">
        <v>114</v>
      </c>
      <c r="FRU738" s="134" t="s">
        <v>114</v>
      </c>
      <c r="FRV738" s="153" t="s">
        <v>114</v>
      </c>
      <c r="FRW738" s="153" t="s">
        <v>114</v>
      </c>
      <c r="FRX738" s="153" t="s">
        <v>114</v>
      </c>
      <c r="FRY738" s="134" t="s">
        <v>114</v>
      </c>
      <c r="FRZ738" s="134" t="s">
        <v>114</v>
      </c>
      <c r="FSA738" s="134" t="s">
        <v>114</v>
      </c>
      <c r="FSB738" s="134" t="s">
        <v>114</v>
      </c>
      <c r="FSC738" s="134" t="s">
        <v>114</v>
      </c>
      <c r="FSD738" s="134" t="s">
        <v>114</v>
      </c>
      <c r="FSE738" s="134" t="s">
        <v>114</v>
      </c>
      <c r="FSF738" s="134" t="s">
        <v>114</v>
      </c>
      <c r="FSG738" s="134" t="s">
        <v>114</v>
      </c>
      <c r="FSH738" s="134" t="s">
        <v>114</v>
      </c>
      <c r="FSI738" s="134" t="s">
        <v>114</v>
      </c>
      <c r="FSJ738" s="134" t="s">
        <v>114</v>
      </c>
      <c r="FSK738" s="134" t="s">
        <v>114</v>
      </c>
      <c r="FSL738" s="134" t="s">
        <v>114</v>
      </c>
      <c r="FSM738" s="134" t="s">
        <v>114</v>
      </c>
      <c r="FSN738" s="134" t="s">
        <v>114</v>
      </c>
      <c r="FSO738" s="134" t="s">
        <v>114</v>
      </c>
      <c r="FSP738" s="134" t="s">
        <v>114</v>
      </c>
      <c r="FSQ738" s="134" t="s">
        <v>114</v>
      </c>
      <c r="FSR738" s="134" t="s">
        <v>114</v>
      </c>
      <c r="FSS738" s="153" t="s">
        <v>114</v>
      </c>
      <c r="FST738" s="153" t="s">
        <v>114</v>
      </c>
      <c r="FSU738" s="153" t="s">
        <v>114</v>
      </c>
      <c r="FSV738" s="153" t="s">
        <v>114</v>
      </c>
      <c r="FSW738" s="134" t="s">
        <v>114</v>
      </c>
      <c r="FSX738" s="153" t="s">
        <v>114</v>
      </c>
      <c r="FSY738" s="153" t="s">
        <v>114</v>
      </c>
      <c r="FSZ738" s="153" t="s">
        <v>114</v>
      </c>
      <c r="FTA738" s="134" t="s">
        <v>114</v>
      </c>
      <c r="FTB738" s="153" t="s">
        <v>114</v>
      </c>
      <c r="FTC738" s="153" t="s">
        <v>114</v>
      </c>
      <c r="FTD738" s="153" t="s">
        <v>114</v>
      </c>
      <c r="FTE738" s="134" t="s">
        <v>114</v>
      </c>
      <c r="FTF738" s="153" t="s">
        <v>114</v>
      </c>
      <c r="FTG738" s="153" t="s">
        <v>114</v>
      </c>
      <c r="FTH738" s="153" t="s">
        <v>114</v>
      </c>
      <c r="FTI738" s="134" t="s">
        <v>114</v>
      </c>
      <c r="FTJ738" s="153" t="s">
        <v>114</v>
      </c>
      <c r="FTK738" s="153" t="s">
        <v>114</v>
      </c>
      <c r="FTL738" s="153" t="s">
        <v>114</v>
      </c>
      <c r="FTM738" s="134" t="s">
        <v>114</v>
      </c>
      <c r="FTN738" s="153" t="s">
        <v>114</v>
      </c>
      <c r="FTO738" s="153" t="s">
        <v>114</v>
      </c>
      <c r="FTP738" s="153" t="s">
        <v>114</v>
      </c>
      <c r="FTQ738" s="134" t="s">
        <v>114</v>
      </c>
      <c r="FTR738" s="153" t="s">
        <v>114</v>
      </c>
      <c r="FTS738" s="153" t="s">
        <v>114</v>
      </c>
      <c r="FTT738" s="153" t="s">
        <v>114</v>
      </c>
      <c r="FTU738" s="134" t="s">
        <v>114</v>
      </c>
      <c r="FTV738" s="134" t="s">
        <v>114</v>
      </c>
      <c r="FTW738" s="134" t="s">
        <v>114</v>
      </c>
      <c r="FTX738" s="134" t="s">
        <v>114</v>
      </c>
      <c r="FTY738" s="134" t="s">
        <v>114</v>
      </c>
      <c r="FTZ738" s="134" t="s">
        <v>114</v>
      </c>
      <c r="FUA738" s="134" t="s">
        <v>114</v>
      </c>
      <c r="FUB738" s="134" t="s">
        <v>114</v>
      </c>
      <c r="FUC738" s="134" t="s">
        <v>114</v>
      </c>
      <c r="FUD738" s="134" t="s">
        <v>114</v>
      </c>
      <c r="FUE738" s="134" t="s">
        <v>114</v>
      </c>
      <c r="FUF738" s="134" t="s">
        <v>114</v>
      </c>
      <c r="FUG738" s="134" t="s">
        <v>114</v>
      </c>
      <c r="FUH738" s="134" t="s">
        <v>114</v>
      </c>
      <c r="FUI738" s="134" t="s">
        <v>114</v>
      </c>
      <c r="FUJ738" s="134" t="s">
        <v>114</v>
      </c>
      <c r="FUK738" s="134" t="s">
        <v>114</v>
      </c>
      <c r="FUL738" s="134" t="s">
        <v>114</v>
      </c>
      <c r="FUM738" s="134" t="s">
        <v>114</v>
      </c>
      <c r="FUN738" s="134" t="s">
        <v>114</v>
      </c>
      <c r="FUO738" s="134" t="s">
        <v>114</v>
      </c>
      <c r="FUP738" s="153" t="s">
        <v>114</v>
      </c>
      <c r="FUQ738" s="153" t="s">
        <v>114</v>
      </c>
      <c r="FUR738" s="153" t="s">
        <v>114</v>
      </c>
      <c r="FUS738" s="134" t="s">
        <v>114</v>
      </c>
      <c r="FUT738" s="153" t="s">
        <v>114</v>
      </c>
      <c r="FUU738" s="153" t="s">
        <v>114</v>
      </c>
      <c r="FUV738" s="153" t="s">
        <v>114</v>
      </c>
      <c r="FUW738" s="134" t="s">
        <v>114</v>
      </c>
      <c r="FUX738" s="153" t="s">
        <v>114</v>
      </c>
      <c r="FUY738" s="153" t="s">
        <v>114</v>
      </c>
      <c r="FUZ738" s="153" t="s">
        <v>114</v>
      </c>
      <c r="FVA738" s="134" t="s">
        <v>114</v>
      </c>
      <c r="FVB738" s="134" t="s">
        <v>114</v>
      </c>
      <c r="FVC738" s="134" t="s">
        <v>114</v>
      </c>
      <c r="FVD738" s="134" t="s">
        <v>114</v>
      </c>
      <c r="FVE738" s="134" t="s">
        <v>114</v>
      </c>
      <c r="FVF738" s="134" t="s">
        <v>114</v>
      </c>
      <c r="FVG738" s="134" t="s">
        <v>114</v>
      </c>
      <c r="FVH738" s="134" t="s">
        <v>114</v>
      </c>
      <c r="FVI738" s="134" t="s">
        <v>114</v>
      </c>
      <c r="FVJ738" s="134" t="s">
        <v>114</v>
      </c>
      <c r="FVK738" s="134" t="s">
        <v>114</v>
      </c>
      <c r="FVL738" s="134" t="s">
        <v>114</v>
      </c>
      <c r="FVM738" s="134" t="s">
        <v>114</v>
      </c>
      <c r="FVN738" s="134" t="s">
        <v>114</v>
      </c>
      <c r="FVO738" s="134" t="s">
        <v>114</v>
      </c>
      <c r="FVP738" s="134" t="s">
        <v>114</v>
      </c>
      <c r="FVQ738" s="134" t="s">
        <v>114</v>
      </c>
      <c r="FVR738" s="134" t="s">
        <v>114</v>
      </c>
      <c r="FVS738" s="134" t="s">
        <v>114</v>
      </c>
      <c r="FVT738" s="134" t="s">
        <v>114</v>
      </c>
      <c r="FVU738" s="153" t="s">
        <v>114</v>
      </c>
      <c r="FVV738" s="153" t="s">
        <v>114</v>
      </c>
      <c r="FVW738" s="153" t="s">
        <v>114</v>
      </c>
      <c r="FVX738" s="153" t="s">
        <v>114</v>
      </c>
      <c r="FVY738" s="134" t="s">
        <v>114</v>
      </c>
      <c r="FVZ738" s="153" t="s">
        <v>114</v>
      </c>
      <c r="FWA738" s="153" t="s">
        <v>114</v>
      </c>
      <c r="FWB738" s="153" t="s">
        <v>114</v>
      </c>
      <c r="FWC738" s="134" t="s">
        <v>114</v>
      </c>
      <c r="FWD738" s="153" t="s">
        <v>114</v>
      </c>
      <c r="FWE738" s="153" t="s">
        <v>114</v>
      </c>
      <c r="FWF738" s="153" t="s">
        <v>114</v>
      </c>
      <c r="FWG738" s="134" t="s">
        <v>114</v>
      </c>
      <c r="FWH738" s="153" t="s">
        <v>114</v>
      </c>
      <c r="FWI738" s="153" t="s">
        <v>114</v>
      </c>
      <c r="FWJ738" s="153" t="s">
        <v>114</v>
      </c>
      <c r="FWK738" s="134" t="s">
        <v>114</v>
      </c>
      <c r="FWL738" s="153" t="s">
        <v>114</v>
      </c>
      <c r="FWM738" s="153" t="s">
        <v>114</v>
      </c>
      <c r="FWN738" s="153" t="s">
        <v>114</v>
      </c>
      <c r="FWO738" s="134" t="s">
        <v>114</v>
      </c>
      <c r="FWP738" s="153" t="s">
        <v>114</v>
      </c>
      <c r="FWQ738" s="153" t="s">
        <v>114</v>
      </c>
      <c r="FWR738" s="153" t="s">
        <v>114</v>
      </c>
      <c r="FWS738" s="134" t="s">
        <v>114</v>
      </c>
      <c r="FWT738" s="153" t="s">
        <v>114</v>
      </c>
      <c r="FWU738" s="153" t="s">
        <v>114</v>
      </c>
      <c r="FWV738" s="153" t="s">
        <v>114</v>
      </c>
      <c r="FWW738" s="134" t="s">
        <v>114</v>
      </c>
      <c r="FWX738" s="134" t="s">
        <v>114</v>
      </c>
      <c r="FWY738" s="134" t="s">
        <v>114</v>
      </c>
      <c r="FWZ738" s="134" t="s">
        <v>114</v>
      </c>
      <c r="FXA738" s="134" t="s">
        <v>114</v>
      </c>
      <c r="FXB738" s="134" t="s">
        <v>114</v>
      </c>
      <c r="FXC738" s="134" t="s">
        <v>114</v>
      </c>
      <c r="FXD738" s="134" t="s">
        <v>114</v>
      </c>
      <c r="FXE738" s="134" t="s">
        <v>114</v>
      </c>
      <c r="FXF738" s="134" t="s">
        <v>114</v>
      </c>
      <c r="FXG738" s="134" t="s">
        <v>114</v>
      </c>
      <c r="FXH738" s="134" t="s">
        <v>114</v>
      </c>
      <c r="FXI738" s="134" t="s">
        <v>114</v>
      </c>
      <c r="FXJ738" s="134" t="s">
        <v>114</v>
      </c>
      <c r="FXK738" s="134" t="s">
        <v>114</v>
      </c>
      <c r="FXL738" s="134" t="s">
        <v>114</v>
      </c>
      <c r="FXM738" s="134" t="s">
        <v>114</v>
      </c>
      <c r="FXN738" s="134" t="s">
        <v>114</v>
      </c>
      <c r="FXO738" s="134" t="s">
        <v>114</v>
      </c>
      <c r="FXP738" s="134" t="s">
        <v>114</v>
      </c>
      <c r="FXQ738" s="153" t="s">
        <v>114</v>
      </c>
      <c r="FXR738" s="153" t="s">
        <v>114</v>
      </c>
      <c r="FXS738" s="153" t="s">
        <v>114</v>
      </c>
      <c r="FXT738" s="153" t="s">
        <v>114</v>
      </c>
      <c r="FXU738" s="134" t="s">
        <v>114</v>
      </c>
      <c r="FXV738" s="153" t="s">
        <v>114</v>
      </c>
      <c r="FXW738" s="153" t="s">
        <v>114</v>
      </c>
      <c r="FXX738" s="153" t="s">
        <v>114</v>
      </c>
      <c r="FXY738" s="134" t="s">
        <v>114</v>
      </c>
      <c r="FXZ738" s="153" t="s">
        <v>114</v>
      </c>
      <c r="FYA738" s="153" t="s">
        <v>114</v>
      </c>
      <c r="FYB738" s="153" t="s">
        <v>114</v>
      </c>
      <c r="FYC738" s="134" t="s">
        <v>114</v>
      </c>
      <c r="FYD738" s="153" t="s">
        <v>114</v>
      </c>
      <c r="FYE738" s="153" t="s">
        <v>114</v>
      </c>
      <c r="FYF738" s="153" t="s">
        <v>114</v>
      </c>
      <c r="FYG738" s="134" t="s">
        <v>114</v>
      </c>
      <c r="FYH738" s="153" t="s">
        <v>114</v>
      </c>
      <c r="FYI738" s="153" t="s">
        <v>114</v>
      </c>
      <c r="FYJ738" s="153" t="s">
        <v>114</v>
      </c>
      <c r="FYK738" s="134" t="s">
        <v>114</v>
      </c>
      <c r="FYL738" s="153" t="s">
        <v>114</v>
      </c>
      <c r="FYM738" s="153" t="s">
        <v>114</v>
      </c>
      <c r="FYN738" s="153" t="s">
        <v>114</v>
      </c>
      <c r="FYO738" s="134" t="s">
        <v>114</v>
      </c>
      <c r="FYP738" s="153" t="s">
        <v>114</v>
      </c>
      <c r="FYQ738" s="153" t="s">
        <v>114</v>
      </c>
      <c r="FYR738" s="153" t="s">
        <v>114</v>
      </c>
      <c r="FYS738" s="134" t="s">
        <v>114</v>
      </c>
      <c r="FYT738" s="134" t="s">
        <v>114</v>
      </c>
      <c r="FYU738" s="134" t="s">
        <v>114</v>
      </c>
      <c r="FYV738" s="134" t="s">
        <v>114</v>
      </c>
      <c r="FYW738" s="134" t="s">
        <v>114</v>
      </c>
      <c r="FYX738" s="134" t="s">
        <v>114</v>
      </c>
      <c r="FYY738" s="134" t="s">
        <v>114</v>
      </c>
      <c r="FYZ738" s="134" t="s">
        <v>114</v>
      </c>
      <c r="FZA738" s="134" t="s">
        <v>114</v>
      </c>
      <c r="FZB738" s="134" t="s">
        <v>114</v>
      </c>
      <c r="FZC738" s="134" t="s">
        <v>114</v>
      </c>
      <c r="FZD738" s="134" t="s">
        <v>114</v>
      </c>
      <c r="FZE738" s="134" t="s">
        <v>114</v>
      </c>
      <c r="FZF738" s="134" t="s">
        <v>114</v>
      </c>
      <c r="FZG738" s="134" t="s">
        <v>114</v>
      </c>
      <c r="FZH738" s="134" t="s">
        <v>114</v>
      </c>
      <c r="FZI738" s="134" t="s">
        <v>114</v>
      </c>
      <c r="FZJ738" s="134" t="s">
        <v>114</v>
      </c>
      <c r="FZK738" s="134" t="s">
        <v>114</v>
      </c>
      <c r="FZL738" s="134" t="s">
        <v>114</v>
      </c>
      <c r="FZM738" s="153" t="s">
        <v>114</v>
      </c>
      <c r="FZN738" s="153" t="s">
        <v>114</v>
      </c>
      <c r="FZO738" s="153" t="s">
        <v>114</v>
      </c>
      <c r="FZP738" s="153" t="s">
        <v>114</v>
      </c>
      <c r="FZQ738" s="134" t="s">
        <v>114</v>
      </c>
      <c r="FZR738" s="153" t="s">
        <v>114</v>
      </c>
      <c r="FZS738" s="153" t="s">
        <v>114</v>
      </c>
      <c r="FZT738" s="153" t="s">
        <v>114</v>
      </c>
      <c r="FZU738" s="134" t="s">
        <v>114</v>
      </c>
      <c r="FZV738" s="153" t="s">
        <v>114</v>
      </c>
      <c r="FZW738" s="153" t="s">
        <v>114</v>
      </c>
      <c r="FZX738" s="153" t="s">
        <v>114</v>
      </c>
      <c r="FZY738" s="134" t="s">
        <v>114</v>
      </c>
      <c r="FZZ738" s="153" t="s">
        <v>114</v>
      </c>
      <c r="GAA738" s="153" t="s">
        <v>114</v>
      </c>
      <c r="GAB738" s="153" t="s">
        <v>114</v>
      </c>
      <c r="GAC738" s="134" t="s">
        <v>114</v>
      </c>
      <c r="GAD738" s="153" t="s">
        <v>114</v>
      </c>
      <c r="GAE738" s="153" t="s">
        <v>114</v>
      </c>
      <c r="GAF738" s="153" t="s">
        <v>114</v>
      </c>
      <c r="GAG738" s="134" t="s">
        <v>114</v>
      </c>
      <c r="GAH738" s="153" t="s">
        <v>114</v>
      </c>
      <c r="GAI738" s="153" t="s">
        <v>114</v>
      </c>
      <c r="GAJ738" s="153" t="s">
        <v>114</v>
      </c>
      <c r="GAK738" s="134" t="s">
        <v>114</v>
      </c>
      <c r="GAL738" s="153" t="s">
        <v>114</v>
      </c>
      <c r="GAM738" s="153" t="s">
        <v>114</v>
      </c>
      <c r="GAN738" s="153" t="s">
        <v>114</v>
      </c>
      <c r="GAO738" s="134" t="s">
        <v>114</v>
      </c>
      <c r="GAP738" s="134" t="s">
        <v>114</v>
      </c>
      <c r="GAQ738" s="134" t="s">
        <v>114</v>
      </c>
      <c r="GAR738" s="134" t="s">
        <v>114</v>
      </c>
      <c r="GAS738" s="134" t="s">
        <v>114</v>
      </c>
      <c r="GAT738" s="134" t="s">
        <v>114</v>
      </c>
      <c r="GAU738" s="134" t="s">
        <v>114</v>
      </c>
      <c r="GAV738" s="134" t="s">
        <v>114</v>
      </c>
      <c r="GAW738" s="134" t="s">
        <v>114</v>
      </c>
      <c r="GAX738" s="134" t="s">
        <v>114</v>
      </c>
      <c r="GAY738" s="134" t="s">
        <v>114</v>
      </c>
      <c r="GAZ738" s="134" t="s">
        <v>114</v>
      </c>
      <c r="GBA738" s="134" t="s">
        <v>114</v>
      </c>
      <c r="GBB738" s="134" t="s">
        <v>114</v>
      </c>
      <c r="GBC738" s="134" t="s">
        <v>114</v>
      </c>
      <c r="GBD738" s="134" t="s">
        <v>114</v>
      </c>
      <c r="GBE738" s="134" t="s">
        <v>114</v>
      </c>
      <c r="GBF738" s="134" t="s">
        <v>114</v>
      </c>
      <c r="GBG738" s="134" t="s">
        <v>114</v>
      </c>
      <c r="GBH738" s="134" t="s">
        <v>114</v>
      </c>
      <c r="GBI738" s="153" t="s">
        <v>114</v>
      </c>
      <c r="GBJ738" s="153" t="s">
        <v>114</v>
      </c>
      <c r="GBK738" s="153" t="s">
        <v>114</v>
      </c>
      <c r="GBL738" s="153" t="s">
        <v>114</v>
      </c>
      <c r="GBM738" s="134" t="s">
        <v>114</v>
      </c>
      <c r="GBN738" s="153" t="s">
        <v>114</v>
      </c>
      <c r="GBO738" s="153" t="s">
        <v>114</v>
      </c>
      <c r="GBP738" s="153" t="s">
        <v>114</v>
      </c>
      <c r="GBQ738" s="134" t="s">
        <v>114</v>
      </c>
      <c r="GBR738" s="153" t="s">
        <v>114</v>
      </c>
      <c r="GBS738" s="153" t="s">
        <v>114</v>
      </c>
      <c r="GBT738" s="153" t="s">
        <v>114</v>
      </c>
      <c r="GBU738" s="134" t="s">
        <v>114</v>
      </c>
      <c r="GBV738" s="153" t="s">
        <v>114</v>
      </c>
      <c r="GBW738" s="153" t="s">
        <v>114</v>
      </c>
      <c r="GBX738" s="153" t="s">
        <v>114</v>
      </c>
      <c r="GBY738" s="134" t="s">
        <v>114</v>
      </c>
      <c r="GBZ738" s="153" t="s">
        <v>114</v>
      </c>
      <c r="GCA738" s="153" t="s">
        <v>114</v>
      </c>
      <c r="GCB738" s="153" t="s">
        <v>114</v>
      </c>
      <c r="GCC738" s="134" t="s">
        <v>114</v>
      </c>
      <c r="GCD738" s="153" t="s">
        <v>114</v>
      </c>
      <c r="GCE738" s="153" t="s">
        <v>114</v>
      </c>
      <c r="GCF738" s="153" t="s">
        <v>114</v>
      </c>
      <c r="GCG738" s="134" t="s">
        <v>114</v>
      </c>
      <c r="GCH738" s="153" t="s">
        <v>114</v>
      </c>
      <c r="GCI738" s="153" t="s">
        <v>114</v>
      </c>
      <c r="GCJ738" s="153" t="s">
        <v>114</v>
      </c>
      <c r="GCK738" s="134" t="s">
        <v>114</v>
      </c>
      <c r="GCL738" s="134" t="s">
        <v>114</v>
      </c>
      <c r="GCM738" s="134" t="s">
        <v>114</v>
      </c>
      <c r="GCN738" s="134" t="s">
        <v>114</v>
      </c>
      <c r="GCO738" s="134" t="s">
        <v>114</v>
      </c>
      <c r="GCP738" s="134" t="s">
        <v>114</v>
      </c>
      <c r="GCQ738" s="134" t="s">
        <v>114</v>
      </c>
      <c r="GCR738" s="134" t="s">
        <v>114</v>
      </c>
      <c r="GCS738" s="134" t="s">
        <v>114</v>
      </c>
      <c r="GCT738" s="134" t="s">
        <v>114</v>
      </c>
      <c r="GCU738" s="134" t="s">
        <v>114</v>
      </c>
      <c r="GCV738" s="134" t="s">
        <v>114</v>
      </c>
      <c r="GCW738" s="134" t="s">
        <v>114</v>
      </c>
      <c r="GCX738" s="134" t="s">
        <v>114</v>
      </c>
      <c r="GCY738" s="134" t="s">
        <v>114</v>
      </c>
      <c r="GCZ738" s="134" t="s">
        <v>114</v>
      </c>
      <c r="GDA738" s="134" t="s">
        <v>114</v>
      </c>
      <c r="GDB738" s="134" t="s">
        <v>114</v>
      </c>
      <c r="GDC738" s="134" t="s">
        <v>114</v>
      </c>
      <c r="GDD738" s="134" t="s">
        <v>114</v>
      </c>
      <c r="GDE738" s="153" t="s">
        <v>114</v>
      </c>
      <c r="GDF738" s="153" t="s">
        <v>114</v>
      </c>
      <c r="GDG738" s="153" t="s">
        <v>114</v>
      </c>
      <c r="GDH738" s="153" t="s">
        <v>114</v>
      </c>
      <c r="GDI738" s="134" t="s">
        <v>114</v>
      </c>
      <c r="GDJ738" s="153" t="s">
        <v>114</v>
      </c>
      <c r="GDK738" s="153" t="s">
        <v>114</v>
      </c>
      <c r="GDL738" s="153" t="s">
        <v>114</v>
      </c>
      <c r="GDM738" s="134" t="s">
        <v>114</v>
      </c>
      <c r="GDN738" s="153" t="s">
        <v>114</v>
      </c>
      <c r="GDO738" s="153" t="s">
        <v>114</v>
      </c>
      <c r="GDP738" s="153" t="s">
        <v>114</v>
      </c>
      <c r="GDQ738" s="134" t="s">
        <v>114</v>
      </c>
      <c r="GDR738" s="153" t="s">
        <v>114</v>
      </c>
      <c r="GDS738" s="153" t="s">
        <v>114</v>
      </c>
      <c r="GDT738" s="153" t="s">
        <v>114</v>
      </c>
      <c r="GDU738" s="134" t="s">
        <v>114</v>
      </c>
      <c r="GDV738" s="153" t="s">
        <v>114</v>
      </c>
      <c r="GDW738" s="153" t="s">
        <v>114</v>
      </c>
      <c r="GDX738" s="153" t="s">
        <v>114</v>
      </c>
      <c r="GDY738" s="134" t="s">
        <v>114</v>
      </c>
      <c r="GDZ738" s="153" t="s">
        <v>114</v>
      </c>
      <c r="GEA738" s="153" t="s">
        <v>114</v>
      </c>
      <c r="GEB738" s="153" t="s">
        <v>114</v>
      </c>
      <c r="GEC738" s="134" t="s">
        <v>114</v>
      </c>
      <c r="GED738" s="153" t="s">
        <v>114</v>
      </c>
      <c r="GEE738" s="153" t="s">
        <v>114</v>
      </c>
      <c r="GEF738" s="153" t="s">
        <v>114</v>
      </c>
      <c r="GEG738" s="134" t="s">
        <v>114</v>
      </c>
      <c r="GEH738" s="134" t="s">
        <v>114</v>
      </c>
      <c r="GEI738" s="134" t="s">
        <v>114</v>
      </c>
      <c r="GEJ738" s="134" t="s">
        <v>114</v>
      </c>
      <c r="GEK738" s="134" t="s">
        <v>114</v>
      </c>
      <c r="GEL738" s="134" t="s">
        <v>114</v>
      </c>
      <c r="GEM738" s="134" t="s">
        <v>114</v>
      </c>
      <c r="GEN738" s="134" t="s">
        <v>114</v>
      </c>
      <c r="GEO738" s="134" t="s">
        <v>114</v>
      </c>
      <c r="GEP738" s="134" t="s">
        <v>114</v>
      </c>
      <c r="GEQ738" s="134" t="s">
        <v>114</v>
      </c>
      <c r="GER738" s="134" t="s">
        <v>114</v>
      </c>
      <c r="GES738" s="134" t="s">
        <v>114</v>
      </c>
      <c r="GET738" s="134" t="s">
        <v>114</v>
      </c>
      <c r="GEU738" s="134" t="s">
        <v>114</v>
      </c>
      <c r="GEV738" s="134" t="s">
        <v>114</v>
      </c>
      <c r="GEW738" s="134" t="s">
        <v>114</v>
      </c>
      <c r="GEX738" s="134" t="s">
        <v>114</v>
      </c>
      <c r="GEY738" s="134" t="s">
        <v>114</v>
      </c>
      <c r="GEZ738" s="134" t="s">
        <v>114</v>
      </c>
      <c r="GFA738" s="153" t="s">
        <v>114</v>
      </c>
      <c r="GFB738" s="153" t="s">
        <v>114</v>
      </c>
      <c r="GFC738" s="153" t="s">
        <v>114</v>
      </c>
      <c r="GFD738" s="153" t="s">
        <v>114</v>
      </c>
      <c r="GFE738" s="134" t="s">
        <v>114</v>
      </c>
      <c r="GFF738" s="153" t="s">
        <v>114</v>
      </c>
      <c r="GFG738" s="153" t="s">
        <v>114</v>
      </c>
      <c r="GFH738" s="153" t="s">
        <v>114</v>
      </c>
      <c r="GFI738" s="134" t="s">
        <v>114</v>
      </c>
      <c r="GFJ738" s="153" t="s">
        <v>114</v>
      </c>
      <c r="GFK738" s="153" t="s">
        <v>114</v>
      </c>
      <c r="GFL738" s="153" t="s">
        <v>114</v>
      </c>
      <c r="GFM738" s="134" t="s">
        <v>114</v>
      </c>
      <c r="GFN738" s="153" t="s">
        <v>114</v>
      </c>
      <c r="GFO738" s="153" t="s">
        <v>114</v>
      </c>
      <c r="GFP738" s="153" t="s">
        <v>114</v>
      </c>
      <c r="GFQ738" s="134" t="s">
        <v>114</v>
      </c>
      <c r="GFR738" s="153" t="s">
        <v>114</v>
      </c>
      <c r="GFS738" s="153" t="s">
        <v>114</v>
      </c>
      <c r="GFT738" s="153" t="s">
        <v>114</v>
      </c>
      <c r="GFU738" s="134" t="s">
        <v>114</v>
      </c>
      <c r="GFV738" s="153" t="s">
        <v>114</v>
      </c>
      <c r="GFW738" s="153" t="s">
        <v>114</v>
      </c>
      <c r="GFX738" s="153" t="s">
        <v>114</v>
      </c>
      <c r="GFY738" s="134" t="s">
        <v>114</v>
      </c>
      <c r="GFZ738" s="153" t="s">
        <v>114</v>
      </c>
      <c r="GGA738" s="153" t="s">
        <v>114</v>
      </c>
      <c r="GGB738" s="153" t="s">
        <v>114</v>
      </c>
      <c r="GGC738" s="134" t="s">
        <v>114</v>
      </c>
      <c r="GGD738" s="134" t="s">
        <v>114</v>
      </c>
      <c r="GGE738" s="134" t="s">
        <v>114</v>
      </c>
      <c r="GGF738" s="134" t="s">
        <v>114</v>
      </c>
      <c r="GGG738" s="134" t="s">
        <v>114</v>
      </c>
      <c r="GGH738" s="134" t="s">
        <v>114</v>
      </c>
      <c r="GGI738" s="134" t="s">
        <v>114</v>
      </c>
      <c r="GGJ738" s="134" t="s">
        <v>114</v>
      </c>
      <c r="GGK738" s="134" t="s">
        <v>114</v>
      </c>
      <c r="GGL738" s="134" t="s">
        <v>114</v>
      </c>
      <c r="GGM738" s="134" t="s">
        <v>114</v>
      </c>
      <c r="GGN738" s="134" t="s">
        <v>114</v>
      </c>
      <c r="GGO738" s="134" t="s">
        <v>114</v>
      </c>
      <c r="GGP738" s="134" t="s">
        <v>114</v>
      </c>
      <c r="GGQ738" s="134" t="s">
        <v>114</v>
      </c>
      <c r="GGR738" s="134" t="s">
        <v>114</v>
      </c>
      <c r="GGS738" s="134" t="s">
        <v>114</v>
      </c>
      <c r="GGT738" s="134" t="s">
        <v>114</v>
      </c>
      <c r="GGU738" s="134" t="s">
        <v>114</v>
      </c>
      <c r="GGV738" s="134" t="s">
        <v>114</v>
      </c>
      <c r="GGW738" s="153" t="s">
        <v>114</v>
      </c>
      <c r="GGX738" s="153" t="s">
        <v>114</v>
      </c>
      <c r="GGY738" s="153" t="s">
        <v>114</v>
      </c>
      <c r="GGZ738" s="153" t="s">
        <v>114</v>
      </c>
      <c r="GHA738" s="134" t="s">
        <v>114</v>
      </c>
      <c r="GHB738" s="153" t="s">
        <v>114</v>
      </c>
      <c r="GHC738" s="153" t="s">
        <v>114</v>
      </c>
      <c r="GHD738" s="153" t="s">
        <v>114</v>
      </c>
      <c r="GHE738" s="134" t="s">
        <v>114</v>
      </c>
      <c r="GHF738" s="153" t="s">
        <v>114</v>
      </c>
      <c r="GHG738" s="153" t="s">
        <v>114</v>
      </c>
      <c r="GHH738" s="153" t="s">
        <v>114</v>
      </c>
      <c r="GHI738" s="134" t="s">
        <v>114</v>
      </c>
      <c r="GHJ738" s="153" t="s">
        <v>114</v>
      </c>
      <c r="GHK738" s="153" t="s">
        <v>114</v>
      </c>
      <c r="GHL738" s="153" t="s">
        <v>114</v>
      </c>
      <c r="GHM738" s="134" t="s">
        <v>114</v>
      </c>
      <c r="GHN738" s="153" t="s">
        <v>114</v>
      </c>
      <c r="GHO738" s="153" t="s">
        <v>114</v>
      </c>
      <c r="GHP738" s="153" t="s">
        <v>114</v>
      </c>
      <c r="GHQ738" s="134" t="s">
        <v>114</v>
      </c>
      <c r="GHR738" s="153" t="s">
        <v>114</v>
      </c>
      <c r="GHS738" s="153" t="s">
        <v>114</v>
      </c>
      <c r="GHT738" s="153" t="s">
        <v>114</v>
      </c>
      <c r="GHU738" s="134" t="s">
        <v>114</v>
      </c>
      <c r="GHV738" s="153" t="s">
        <v>114</v>
      </c>
      <c r="GHW738" s="153" t="s">
        <v>114</v>
      </c>
      <c r="GHX738" s="153" t="s">
        <v>114</v>
      </c>
      <c r="GHY738" s="134" t="s">
        <v>114</v>
      </c>
      <c r="GHZ738" s="134" t="s">
        <v>114</v>
      </c>
      <c r="GIA738" s="134" t="s">
        <v>114</v>
      </c>
      <c r="GIB738" s="134" t="s">
        <v>114</v>
      </c>
      <c r="GIC738" s="134" t="s">
        <v>114</v>
      </c>
      <c r="GID738" s="134" t="s">
        <v>114</v>
      </c>
      <c r="GIE738" s="134" t="s">
        <v>114</v>
      </c>
      <c r="GIF738" s="134" t="s">
        <v>114</v>
      </c>
      <c r="GIG738" s="134" t="s">
        <v>114</v>
      </c>
      <c r="GIH738" s="134" t="s">
        <v>114</v>
      </c>
      <c r="GII738" s="134" t="s">
        <v>114</v>
      </c>
      <c r="GIJ738" s="134" t="s">
        <v>114</v>
      </c>
      <c r="GIK738" s="134" t="s">
        <v>114</v>
      </c>
      <c r="GIL738" s="134" t="s">
        <v>114</v>
      </c>
      <c r="GIM738" s="134" t="s">
        <v>114</v>
      </c>
      <c r="GIN738" s="134" t="s">
        <v>114</v>
      </c>
      <c r="GIO738" s="134" t="s">
        <v>114</v>
      </c>
      <c r="GIP738" s="134" t="s">
        <v>114</v>
      </c>
      <c r="GIQ738" s="134" t="s">
        <v>114</v>
      </c>
      <c r="GIR738" s="134" t="s">
        <v>114</v>
      </c>
      <c r="GIS738" s="153" t="s">
        <v>114</v>
      </c>
      <c r="GIT738" s="153" t="s">
        <v>114</v>
      </c>
      <c r="GIU738" s="153" t="s">
        <v>114</v>
      </c>
      <c r="GIV738" s="153" t="s">
        <v>114</v>
      </c>
      <c r="GIW738" s="134" t="s">
        <v>114</v>
      </c>
      <c r="GIX738" s="153" t="s">
        <v>114</v>
      </c>
      <c r="GIY738" s="153" t="s">
        <v>114</v>
      </c>
      <c r="GIZ738" s="153" t="s">
        <v>114</v>
      </c>
      <c r="GJA738" s="134" t="s">
        <v>114</v>
      </c>
      <c r="GJB738" s="153" t="s">
        <v>114</v>
      </c>
      <c r="GJC738" s="153" t="s">
        <v>114</v>
      </c>
      <c r="GJD738" s="153" t="s">
        <v>114</v>
      </c>
      <c r="GJE738" s="134" t="s">
        <v>114</v>
      </c>
      <c r="GJF738" s="153" t="s">
        <v>114</v>
      </c>
      <c r="GJG738" s="153" t="s">
        <v>114</v>
      </c>
      <c r="GJH738" s="153" t="s">
        <v>114</v>
      </c>
      <c r="GJI738" s="134" t="s">
        <v>114</v>
      </c>
      <c r="GJJ738" s="153" t="s">
        <v>114</v>
      </c>
      <c r="GJK738" s="153" t="s">
        <v>114</v>
      </c>
      <c r="GJL738" s="153" t="s">
        <v>114</v>
      </c>
      <c r="GJM738" s="134" t="s">
        <v>114</v>
      </c>
      <c r="GJN738" s="153" t="s">
        <v>114</v>
      </c>
      <c r="GJO738" s="153" t="s">
        <v>114</v>
      </c>
      <c r="GJP738" s="153" t="s">
        <v>114</v>
      </c>
      <c r="GJQ738" s="134" t="s">
        <v>114</v>
      </c>
      <c r="GJR738" s="153" t="s">
        <v>114</v>
      </c>
      <c r="GJS738" s="153" t="s">
        <v>114</v>
      </c>
      <c r="GJT738" s="153" t="s">
        <v>114</v>
      </c>
      <c r="GJU738" s="134" t="s">
        <v>114</v>
      </c>
      <c r="GJV738" s="134" t="s">
        <v>114</v>
      </c>
      <c r="GJW738" s="134" t="s">
        <v>114</v>
      </c>
      <c r="GJX738" s="134" t="s">
        <v>114</v>
      </c>
      <c r="GJY738" s="134" t="s">
        <v>114</v>
      </c>
      <c r="GJZ738" s="134" t="s">
        <v>114</v>
      </c>
      <c r="GKA738" s="134" t="s">
        <v>114</v>
      </c>
      <c r="GKB738" s="134" t="s">
        <v>114</v>
      </c>
      <c r="GKC738" s="134" t="s">
        <v>114</v>
      </c>
      <c r="GKD738" s="134" t="s">
        <v>114</v>
      </c>
      <c r="GKE738" s="134" t="s">
        <v>114</v>
      </c>
      <c r="GKF738" s="134" t="s">
        <v>114</v>
      </c>
      <c r="GKG738" s="134" t="s">
        <v>114</v>
      </c>
      <c r="GKH738" s="134" t="s">
        <v>114</v>
      </c>
      <c r="GKI738" s="134" t="s">
        <v>114</v>
      </c>
      <c r="GKJ738" s="134" t="s">
        <v>114</v>
      </c>
      <c r="GKK738" s="134" t="s">
        <v>114</v>
      </c>
      <c r="GKL738" s="134" t="s">
        <v>114</v>
      </c>
      <c r="GKM738" s="134" t="s">
        <v>114</v>
      </c>
      <c r="GKN738" s="134" t="s">
        <v>114</v>
      </c>
      <c r="GKO738" s="153" t="s">
        <v>114</v>
      </c>
      <c r="GKP738" s="153" t="s">
        <v>114</v>
      </c>
      <c r="GKQ738" s="153" t="s">
        <v>114</v>
      </c>
      <c r="GKR738" s="153" t="s">
        <v>114</v>
      </c>
      <c r="GKS738" s="134" t="s">
        <v>114</v>
      </c>
      <c r="GKT738" s="153" t="s">
        <v>114</v>
      </c>
      <c r="GKU738" s="153" t="s">
        <v>114</v>
      </c>
      <c r="GKV738" s="153" t="s">
        <v>114</v>
      </c>
      <c r="GKW738" s="134" t="s">
        <v>114</v>
      </c>
      <c r="GKX738" s="153" t="s">
        <v>114</v>
      </c>
      <c r="GKY738" s="153" t="s">
        <v>114</v>
      </c>
      <c r="GKZ738" s="153" t="s">
        <v>114</v>
      </c>
      <c r="GLA738" s="134" t="s">
        <v>114</v>
      </c>
      <c r="GLB738" s="153" t="s">
        <v>114</v>
      </c>
      <c r="GLC738" s="153" t="s">
        <v>114</v>
      </c>
      <c r="GLD738" s="153" t="s">
        <v>114</v>
      </c>
      <c r="GLE738" s="134" t="s">
        <v>114</v>
      </c>
      <c r="GLF738" s="153" t="s">
        <v>114</v>
      </c>
      <c r="GLG738" s="153" t="s">
        <v>114</v>
      </c>
      <c r="GLH738" s="153" t="s">
        <v>114</v>
      </c>
      <c r="GLI738" s="134" t="s">
        <v>114</v>
      </c>
      <c r="GLJ738" s="153" t="s">
        <v>114</v>
      </c>
      <c r="GLK738" s="153" t="s">
        <v>114</v>
      </c>
      <c r="GLL738" s="153" t="s">
        <v>114</v>
      </c>
      <c r="GLM738" s="134" t="s">
        <v>114</v>
      </c>
      <c r="GLN738" s="153" t="s">
        <v>114</v>
      </c>
      <c r="GLO738" s="153" t="s">
        <v>114</v>
      </c>
      <c r="GLP738" s="153" t="s">
        <v>114</v>
      </c>
      <c r="GLQ738" s="134" t="s">
        <v>114</v>
      </c>
      <c r="GLR738" s="134" t="s">
        <v>114</v>
      </c>
      <c r="GLS738" s="134" t="s">
        <v>114</v>
      </c>
      <c r="GLT738" s="134" t="s">
        <v>114</v>
      </c>
      <c r="GLU738" s="134" t="s">
        <v>114</v>
      </c>
      <c r="GLV738" s="134" t="s">
        <v>114</v>
      </c>
      <c r="GLW738" s="134" t="s">
        <v>114</v>
      </c>
      <c r="GLX738" s="134" t="s">
        <v>114</v>
      </c>
      <c r="GLY738" s="134" t="s">
        <v>114</v>
      </c>
      <c r="GLZ738" s="134" t="s">
        <v>114</v>
      </c>
      <c r="GMA738" s="134" t="s">
        <v>114</v>
      </c>
      <c r="GMB738" s="134" t="s">
        <v>114</v>
      </c>
      <c r="GMC738" s="134" t="s">
        <v>114</v>
      </c>
      <c r="GMD738" s="134" t="s">
        <v>114</v>
      </c>
      <c r="GME738" s="134" t="s">
        <v>114</v>
      </c>
      <c r="GMF738" s="134" t="s">
        <v>114</v>
      </c>
      <c r="GMG738" s="134" t="s">
        <v>114</v>
      </c>
      <c r="GMH738" s="134" t="s">
        <v>114</v>
      </c>
      <c r="GMI738" s="134" t="s">
        <v>114</v>
      </c>
      <c r="GMJ738" s="134" t="s">
        <v>114</v>
      </c>
      <c r="GMK738" s="134" t="s">
        <v>114</v>
      </c>
      <c r="GML738" s="153" t="s">
        <v>114</v>
      </c>
      <c r="GMM738" s="153" t="s">
        <v>114</v>
      </c>
      <c r="GMN738" s="153" t="s">
        <v>114</v>
      </c>
      <c r="GMO738" s="134" t="s">
        <v>114</v>
      </c>
      <c r="GMP738" s="153" t="s">
        <v>114</v>
      </c>
      <c r="GMQ738" s="153" t="s">
        <v>114</v>
      </c>
      <c r="GMR738" s="153" t="s">
        <v>114</v>
      </c>
      <c r="GMS738" s="134" t="s">
        <v>114</v>
      </c>
      <c r="GMT738" s="153" t="s">
        <v>114</v>
      </c>
      <c r="GMU738" s="153" t="s">
        <v>114</v>
      </c>
      <c r="GMV738" s="153" t="s">
        <v>114</v>
      </c>
      <c r="GMW738" s="134" t="s">
        <v>114</v>
      </c>
      <c r="GMX738" s="134" t="s">
        <v>114</v>
      </c>
      <c r="GMY738" s="134" t="s">
        <v>114</v>
      </c>
      <c r="GMZ738" s="134" t="s">
        <v>114</v>
      </c>
      <c r="GNA738" s="134" t="s">
        <v>114</v>
      </c>
      <c r="GNB738" s="134" t="s">
        <v>114</v>
      </c>
      <c r="GNC738" s="134" t="s">
        <v>114</v>
      </c>
      <c r="GND738" s="134" t="s">
        <v>114</v>
      </c>
      <c r="GNE738" s="134" t="s">
        <v>114</v>
      </c>
      <c r="GNF738" s="134" t="s">
        <v>114</v>
      </c>
      <c r="GNG738" s="134" t="s">
        <v>114</v>
      </c>
      <c r="GNH738" s="134" t="s">
        <v>114</v>
      </c>
      <c r="GNI738" s="134" t="s">
        <v>114</v>
      </c>
      <c r="GNJ738" s="134" t="s">
        <v>114</v>
      </c>
      <c r="GNK738" s="134" t="s">
        <v>114</v>
      </c>
      <c r="GNL738" s="134" t="s">
        <v>114</v>
      </c>
      <c r="GNM738" s="134" t="s">
        <v>114</v>
      </c>
      <c r="GNN738" s="134" t="s">
        <v>114</v>
      </c>
      <c r="GNO738" s="134" t="s">
        <v>114</v>
      </c>
      <c r="GNP738" s="134" t="s">
        <v>114</v>
      </c>
      <c r="GNQ738" s="153" t="s">
        <v>114</v>
      </c>
      <c r="GNR738" s="153" t="s">
        <v>114</v>
      </c>
      <c r="GNS738" s="153" t="s">
        <v>114</v>
      </c>
      <c r="GNT738" s="153" t="s">
        <v>114</v>
      </c>
      <c r="GNU738" s="134" t="s">
        <v>114</v>
      </c>
      <c r="GNV738" s="153" t="s">
        <v>114</v>
      </c>
      <c r="GNW738" s="153" t="s">
        <v>114</v>
      </c>
      <c r="GNX738" s="153" t="s">
        <v>114</v>
      </c>
      <c r="GNY738" s="134" t="s">
        <v>114</v>
      </c>
      <c r="GNZ738" s="153" t="s">
        <v>114</v>
      </c>
      <c r="GOA738" s="153" t="s">
        <v>114</v>
      </c>
      <c r="GOB738" s="153" t="s">
        <v>114</v>
      </c>
      <c r="GOC738" s="134" t="s">
        <v>114</v>
      </c>
      <c r="GOD738" s="153" t="s">
        <v>114</v>
      </c>
      <c r="GOE738" s="153" t="s">
        <v>114</v>
      </c>
      <c r="GOF738" s="153" t="s">
        <v>114</v>
      </c>
      <c r="GOG738" s="134" t="s">
        <v>114</v>
      </c>
      <c r="GOH738" s="153" t="s">
        <v>114</v>
      </c>
      <c r="GOI738" s="153" t="s">
        <v>114</v>
      </c>
      <c r="GOJ738" s="153" t="s">
        <v>114</v>
      </c>
      <c r="GOK738" s="134" t="s">
        <v>114</v>
      </c>
      <c r="GOL738" s="153" t="s">
        <v>114</v>
      </c>
      <c r="GOM738" s="153" t="s">
        <v>114</v>
      </c>
      <c r="GON738" s="153" t="s">
        <v>114</v>
      </c>
      <c r="GOO738" s="134" t="s">
        <v>114</v>
      </c>
      <c r="GOP738" s="153" t="s">
        <v>114</v>
      </c>
      <c r="GOQ738" s="153" t="s">
        <v>114</v>
      </c>
      <c r="GOR738" s="153" t="s">
        <v>114</v>
      </c>
      <c r="GOS738" s="134" t="s">
        <v>114</v>
      </c>
      <c r="GOT738" s="134" t="s">
        <v>114</v>
      </c>
      <c r="GOU738" s="134" t="s">
        <v>114</v>
      </c>
      <c r="GOV738" s="134" t="s">
        <v>114</v>
      </c>
      <c r="GOW738" s="134" t="s">
        <v>114</v>
      </c>
      <c r="GOX738" s="134" t="s">
        <v>114</v>
      </c>
      <c r="GOY738" s="134" t="s">
        <v>114</v>
      </c>
      <c r="GOZ738" s="134" t="s">
        <v>114</v>
      </c>
      <c r="GPA738" s="134" t="s">
        <v>114</v>
      </c>
      <c r="GPB738" s="134" t="s">
        <v>114</v>
      </c>
      <c r="GPC738" s="134" t="s">
        <v>114</v>
      </c>
      <c r="GPD738" s="134" t="s">
        <v>114</v>
      </c>
      <c r="GPE738" s="134" t="s">
        <v>114</v>
      </c>
      <c r="GPF738" s="134" t="s">
        <v>114</v>
      </c>
      <c r="GPG738" s="134" t="s">
        <v>114</v>
      </c>
      <c r="GPH738" s="134" t="s">
        <v>114</v>
      </c>
      <c r="GPI738" s="134" t="s">
        <v>114</v>
      </c>
      <c r="GPJ738" s="134" t="s">
        <v>114</v>
      </c>
      <c r="GPK738" s="134" t="s">
        <v>114</v>
      </c>
      <c r="GPL738" s="134" t="s">
        <v>114</v>
      </c>
      <c r="GPM738" s="153" t="s">
        <v>114</v>
      </c>
      <c r="GPN738" s="153" t="s">
        <v>114</v>
      </c>
      <c r="GPO738" s="153" t="s">
        <v>114</v>
      </c>
      <c r="GPP738" s="153" t="s">
        <v>114</v>
      </c>
      <c r="GPQ738" s="134" t="s">
        <v>114</v>
      </c>
      <c r="GPR738" s="153" t="s">
        <v>114</v>
      </c>
      <c r="GPS738" s="153" t="s">
        <v>114</v>
      </c>
      <c r="GPT738" s="153" t="s">
        <v>114</v>
      </c>
      <c r="GPU738" s="134" t="s">
        <v>114</v>
      </c>
      <c r="GPV738" s="153" t="s">
        <v>114</v>
      </c>
      <c r="GPW738" s="153" t="s">
        <v>114</v>
      </c>
      <c r="GPX738" s="153" t="s">
        <v>114</v>
      </c>
      <c r="GPY738" s="134" t="s">
        <v>114</v>
      </c>
      <c r="GPZ738" s="153" t="s">
        <v>114</v>
      </c>
      <c r="GQA738" s="153" t="s">
        <v>114</v>
      </c>
      <c r="GQB738" s="153" t="s">
        <v>114</v>
      </c>
      <c r="GQC738" s="134" t="s">
        <v>114</v>
      </c>
      <c r="GQD738" s="153" t="s">
        <v>114</v>
      </c>
      <c r="GQE738" s="153" t="s">
        <v>114</v>
      </c>
      <c r="GQF738" s="153" t="s">
        <v>114</v>
      </c>
      <c r="GQG738" s="134" t="s">
        <v>114</v>
      </c>
      <c r="GQH738" s="153" t="s">
        <v>114</v>
      </c>
      <c r="GQI738" s="153" t="s">
        <v>114</v>
      </c>
      <c r="GQJ738" s="153" t="s">
        <v>114</v>
      </c>
      <c r="GQK738" s="134" t="s">
        <v>114</v>
      </c>
      <c r="GQL738" s="153" t="s">
        <v>114</v>
      </c>
      <c r="GQM738" s="153" t="s">
        <v>114</v>
      </c>
      <c r="GQN738" s="153" t="s">
        <v>114</v>
      </c>
      <c r="GQO738" s="134" t="s">
        <v>114</v>
      </c>
      <c r="GQP738" s="134" t="s">
        <v>114</v>
      </c>
      <c r="GQQ738" s="134" t="s">
        <v>114</v>
      </c>
      <c r="GQR738" s="134" t="s">
        <v>114</v>
      </c>
      <c r="GQS738" s="134" t="s">
        <v>114</v>
      </c>
      <c r="GQT738" s="134" t="s">
        <v>114</v>
      </c>
      <c r="GQU738" s="134" t="s">
        <v>114</v>
      </c>
      <c r="GQV738" s="134" t="s">
        <v>114</v>
      </c>
      <c r="GQW738" s="134" t="s">
        <v>114</v>
      </c>
      <c r="GQX738" s="134" t="s">
        <v>114</v>
      </c>
      <c r="GQY738" s="134" t="s">
        <v>114</v>
      </c>
      <c r="GQZ738" s="134" t="s">
        <v>114</v>
      </c>
      <c r="GRA738" s="134" t="s">
        <v>114</v>
      </c>
      <c r="GRB738" s="134" t="s">
        <v>114</v>
      </c>
      <c r="GRC738" s="134" t="s">
        <v>114</v>
      </c>
      <c r="GRD738" s="134" t="s">
        <v>114</v>
      </c>
      <c r="GRE738" s="134" t="s">
        <v>114</v>
      </c>
      <c r="GRF738" s="134" t="s">
        <v>114</v>
      </c>
      <c r="GRG738" s="134" t="s">
        <v>114</v>
      </c>
      <c r="GRH738" s="134" t="s">
        <v>114</v>
      </c>
      <c r="GRI738" s="153" t="s">
        <v>114</v>
      </c>
      <c r="GRJ738" s="153" t="s">
        <v>114</v>
      </c>
      <c r="GRK738" s="153" t="s">
        <v>114</v>
      </c>
      <c r="GRL738" s="153" t="s">
        <v>114</v>
      </c>
      <c r="GRM738" s="134" t="s">
        <v>114</v>
      </c>
      <c r="GRN738" s="153" t="s">
        <v>114</v>
      </c>
      <c r="GRO738" s="153" t="s">
        <v>114</v>
      </c>
      <c r="GRP738" s="153" t="s">
        <v>114</v>
      </c>
      <c r="GRQ738" s="134" t="s">
        <v>114</v>
      </c>
      <c r="GRR738" s="153" t="s">
        <v>114</v>
      </c>
      <c r="GRS738" s="153" t="s">
        <v>114</v>
      </c>
      <c r="GRT738" s="153" t="s">
        <v>114</v>
      </c>
      <c r="GRU738" s="134" t="s">
        <v>114</v>
      </c>
      <c r="GRV738" s="153" t="s">
        <v>114</v>
      </c>
      <c r="GRW738" s="153" t="s">
        <v>114</v>
      </c>
      <c r="GRX738" s="153" t="s">
        <v>114</v>
      </c>
      <c r="GRY738" s="134" t="s">
        <v>114</v>
      </c>
      <c r="GRZ738" s="153" t="s">
        <v>114</v>
      </c>
      <c r="GSA738" s="153" t="s">
        <v>114</v>
      </c>
      <c r="GSB738" s="153" t="s">
        <v>114</v>
      </c>
      <c r="GSC738" s="134" t="s">
        <v>114</v>
      </c>
      <c r="GSD738" s="153" t="s">
        <v>114</v>
      </c>
      <c r="GSE738" s="153" t="s">
        <v>114</v>
      </c>
      <c r="GSF738" s="153" t="s">
        <v>114</v>
      </c>
      <c r="GSG738" s="134" t="s">
        <v>114</v>
      </c>
      <c r="GSH738" s="153" t="s">
        <v>114</v>
      </c>
      <c r="GSI738" s="153" t="s">
        <v>114</v>
      </c>
      <c r="GSJ738" s="153" t="s">
        <v>114</v>
      </c>
      <c r="GSK738" s="134" t="s">
        <v>114</v>
      </c>
      <c r="GSL738" s="134" t="s">
        <v>114</v>
      </c>
      <c r="GSM738" s="134" t="s">
        <v>114</v>
      </c>
      <c r="GSN738" s="134" t="s">
        <v>114</v>
      </c>
      <c r="GSO738" s="134" t="s">
        <v>114</v>
      </c>
      <c r="GSP738" s="134" t="s">
        <v>114</v>
      </c>
      <c r="GSQ738" s="134" t="s">
        <v>114</v>
      </c>
      <c r="GSR738" s="134" t="s">
        <v>114</v>
      </c>
      <c r="GSS738" s="134" t="s">
        <v>114</v>
      </c>
      <c r="GST738" s="134" t="s">
        <v>114</v>
      </c>
      <c r="GSU738" s="134" t="s">
        <v>114</v>
      </c>
      <c r="GSV738" s="134" t="s">
        <v>114</v>
      </c>
      <c r="GSW738" s="134" t="s">
        <v>114</v>
      </c>
      <c r="GSX738" s="134" t="s">
        <v>114</v>
      </c>
      <c r="GSY738" s="134" t="s">
        <v>114</v>
      </c>
      <c r="GSZ738" s="134" t="s">
        <v>114</v>
      </c>
      <c r="GTA738" s="134" t="s">
        <v>114</v>
      </c>
      <c r="GTB738" s="134" t="s">
        <v>114</v>
      </c>
      <c r="GTC738" s="134" t="s">
        <v>114</v>
      </c>
      <c r="GTD738" s="134" t="s">
        <v>114</v>
      </c>
      <c r="GTE738" s="153" t="s">
        <v>114</v>
      </c>
      <c r="GTF738" s="153" t="s">
        <v>114</v>
      </c>
      <c r="GTG738" s="153" t="s">
        <v>114</v>
      </c>
      <c r="GTH738" s="153" t="s">
        <v>114</v>
      </c>
      <c r="GTI738" s="134" t="s">
        <v>114</v>
      </c>
      <c r="GTJ738" s="153" t="s">
        <v>114</v>
      </c>
      <c r="GTK738" s="153" t="s">
        <v>114</v>
      </c>
      <c r="GTL738" s="153" t="s">
        <v>114</v>
      </c>
      <c r="GTM738" s="134" t="s">
        <v>114</v>
      </c>
      <c r="GTN738" s="153" t="s">
        <v>114</v>
      </c>
      <c r="GTO738" s="153" t="s">
        <v>114</v>
      </c>
      <c r="GTP738" s="153" t="s">
        <v>114</v>
      </c>
      <c r="GTQ738" s="134" t="s">
        <v>114</v>
      </c>
      <c r="GTR738" s="153" t="s">
        <v>114</v>
      </c>
      <c r="GTS738" s="153" t="s">
        <v>114</v>
      </c>
      <c r="GTT738" s="153" t="s">
        <v>114</v>
      </c>
      <c r="GTU738" s="134" t="s">
        <v>114</v>
      </c>
      <c r="GTV738" s="153" t="s">
        <v>114</v>
      </c>
      <c r="GTW738" s="153" t="s">
        <v>114</v>
      </c>
      <c r="GTX738" s="153" t="s">
        <v>114</v>
      </c>
      <c r="GTY738" s="134" t="s">
        <v>114</v>
      </c>
      <c r="GTZ738" s="153" t="s">
        <v>114</v>
      </c>
      <c r="GUA738" s="153" t="s">
        <v>114</v>
      </c>
      <c r="GUB738" s="153" t="s">
        <v>114</v>
      </c>
      <c r="GUC738" s="134" t="s">
        <v>114</v>
      </c>
      <c r="GUD738" s="153" t="s">
        <v>114</v>
      </c>
      <c r="GUE738" s="153" t="s">
        <v>114</v>
      </c>
      <c r="GUF738" s="153" t="s">
        <v>114</v>
      </c>
      <c r="GUG738" s="134" t="s">
        <v>114</v>
      </c>
      <c r="GUH738" s="134" t="s">
        <v>114</v>
      </c>
      <c r="GUI738" s="134" t="s">
        <v>114</v>
      </c>
      <c r="GUJ738" s="134" t="s">
        <v>114</v>
      </c>
      <c r="GUK738" s="134" t="s">
        <v>114</v>
      </c>
      <c r="GUL738" s="134" t="s">
        <v>114</v>
      </c>
      <c r="GUM738" s="134" t="s">
        <v>114</v>
      </c>
      <c r="GUN738" s="134" t="s">
        <v>114</v>
      </c>
      <c r="GUO738" s="134" t="s">
        <v>114</v>
      </c>
      <c r="GUP738" s="134" t="s">
        <v>114</v>
      </c>
      <c r="GUQ738" s="134" t="s">
        <v>114</v>
      </c>
      <c r="GUR738" s="134" t="s">
        <v>114</v>
      </c>
      <c r="GUS738" s="134" t="s">
        <v>114</v>
      </c>
      <c r="GUT738" s="134" t="s">
        <v>114</v>
      </c>
      <c r="GUU738" s="134" t="s">
        <v>114</v>
      </c>
      <c r="GUV738" s="134" t="s">
        <v>114</v>
      </c>
      <c r="GUW738" s="134" t="s">
        <v>114</v>
      </c>
      <c r="GUX738" s="134" t="s">
        <v>114</v>
      </c>
      <c r="GUY738" s="134" t="s">
        <v>114</v>
      </c>
      <c r="GUZ738" s="134" t="s">
        <v>114</v>
      </c>
      <c r="GVA738" s="153" t="s">
        <v>114</v>
      </c>
      <c r="GVB738" s="153" t="s">
        <v>114</v>
      </c>
      <c r="GVC738" s="153" t="s">
        <v>114</v>
      </c>
      <c r="GVD738" s="153" t="s">
        <v>114</v>
      </c>
      <c r="GVE738" s="134" t="s">
        <v>114</v>
      </c>
      <c r="GVF738" s="153" t="s">
        <v>114</v>
      </c>
      <c r="GVG738" s="153" t="s">
        <v>114</v>
      </c>
      <c r="GVH738" s="153" t="s">
        <v>114</v>
      </c>
      <c r="GVI738" s="134" t="s">
        <v>114</v>
      </c>
      <c r="GVJ738" s="153" t="s">
        <v>114</v>
      </c>
      <c r="GVK738" s="153" t="s">
        <v>114</v>
      </c>
      <c r="GVL738" s="153" t="s">
        <v>114</v>
      </c>
      <c r="GVM738" s="134" t="s">
        <v>114</v>
      </c>
      <c r="GVN738" s="153" t="s">
        <v>114</v>
      </c>
      <c r="GVO738" s="153" t="s">
        <v>114</v>
      </c>
      <c r="GVP738" s="153" t="s">
        <v>114</v>
      </c>
      <c r="GVQ738" s="134" t="s">
        <v>114</v>
      </c>
      <c r="GVR738" s="153" t="s">
        <v>114</v>
      </c>
      <c r="GVS738" s="153" t="s">
        <v>114</v>
      </c>
      <c r="GVT738" s="153" t="s">
        <v>114</v>
      </c>
      <c r="GVU738" s="134" t="s">
        <v>114</v>
      </c>
      <c r="GVV738" s="153" t="s">
        <v>114</v>
      </c>
      <c r="GVW738" s="153" t="s">
        <v>114</v>
      </c>
      <c r="GVX738" s="153" t="s">
        <v>114</v>
      </c>
      <c r="GVY738" s="134" t="s">
        <v>114</v>
      </c>
      <c r="GVZ738" s="153" t="s">
        <v>114</v>
      </c>
      <c r="GWA738" s="153" t="s">
        <v>114</v>
      </c>
      <c r="GWB738" s="153" t="s">
        <v>114</v>
      </c>
      <c r="GWC738" s="134" t="s">
        <v>114</v>
      </c>
      <c r="GWD738" s="134" t="s">
        <v>114</v>
      </c>
      <c r="GWE738" s="134" t="s">
        <v>114</v>
      </c>
      <c r="GWF738" s="134" t="s">
        <v>114</v>
      </c>
      <c r="GWG738" s="134" t="s">
        <v>114</v>
      </c>
      <c r="GWH738" s="134" t="s">
        <v>114</v>
      </c>
      <c r="GWI738" s="134" t="s">
        <v>114</v>
      </c>
      <c r="GWJ738" s="134" t="s">
        <v>114</v>
      </c>
      <c r="GWK738" s="134" t="s">
        <v>114</v>
      </c>
      <c r="GWL738" s="134" t="s">
        <v>114</v>
      </c>
      <c r="GWM738" s="134" t="s">
        <v>114</v>
      </c>
      <c r="GWN738" s="134" t="s">
        <v>114</v>
      </c>
      <c r="GWO738" s="134" t="s">
        <v>114</v>
      </c>
      <c r="GWP738" s="134" t="s">
        <v>114</v>
      </c>
      <c r="GWQ738" s="134" t="s">
        <v>114</v>
      </c>
      <c r="GWR738" s="134" t="s">
        <v>114</v>
      </c>
      <c r="GWS738" s="134" t="s">
        <v>114</v>
      </c>
      <c r="GWT738" s="134" t="s">
        <v>114</v>
      </c>
      <c r="GWU738" s="134" t="s">
        <v>114</v>
      </c>
      <c r="GWV738" s="134" t="s">
        <v>114</v>
      </c>
      <c r="GWW738" s="153" t="s">
        <v>114</v>
      </c>
      <c r="GWX738" s="153" t="s">
        <v>114</v>
      </c>
      <c r="GWY738" s="153" t="s">
        <v>114</v>
      </c>
      <c r="GWZ738" s="153" t="s">
        <v>114</v>
      </c>
      <c r="GXA738" s="134" t="s">
        <v>114</v>
      </c>
      <c r="GXB738" s="153" t="s">
        <v>114</v>
      </c>
      <c r="GXC738" s="153" t="s">
        <v>114</v>
      </c>
      <c r="GXD738" s="153" t="s">
        <v>114</v>
      </c>
      <c r="GXE738" s="134" t="s">
        <v>114</v>
      </c>
      <c r="GXF738" s="153" t="s">
        <v>114</v>
      </c>
      <c r="GXG738" s="153" t="s">
        <v>114</v>
      </c>
      <c r="GXH738" s="153" t="s">
        <v>114</v>
      </c>
      <c r="GXI738" s="134" t="s">
        <v>114</v>
      </c>
      <c r="GXJ738" s="153" t="s">
        <v>114</v>
      </c>
      <c r="GXK738" s="153" t="s">
        <v>114</v>
      </c>
      <c r="GXL738" s="153" t="s">
        <v>114</v>
      </c>
      <c r="GXM738" s="134" t="s">
        <v>114</v>
      </c>
      <c r="GXN738" s="153" t="s">
        <v>114</v>
      </c>
      <c r="GXO738" s="153" t="s">
        <v>114</v>
      </c>
      <c r="GXP738" s="153" t="s">
        <v>114</v>
      </c>
      <c r="GXQ738" s="134" t="s">
        <v>114</v>
      </c>
      <c r="GXR738" s="153" t="s">
        <v>114</v>
      </c>
      <c r="GXS738" s="153" t="s">
        <v>114</v>
      </c>
      <c r="GXT738" s="153" t="s">
        <v>114</v>
      </c>
      <c r="GXU738" s="134" t="s">
        <v>114</v>
      </c>
      <c r="GXV738" s="153" t="s">
        <v>114</v>
      </c>
      <c r="GXW738" s="153" t="s">
        <v>114</v>
      </c>
      <c r="GXX738" s="153" t="s">
        <v>114</v>
      </c>
      <c r="GXY738" s="134" t="s">
        <v>114</v>
      </c>
      <c r="GXZ738" s="134" t="s">
        <v>114</v>
      </c>
      <c r="GYA738" s="134" t="s">
        <v>114</v>
      </c>
      <c r="GYB738" s="134" t="s">
        <v>114</v>
      </c>
      <c r="GYC738" s="134" t="s">
        <v>114</v>
      </c>
      <c r="GYD738" s="134" t="s">
        <v>114</v>
      </c>
      <c r="GYE738" s="134" t="s">
        <v>114</v>
      </c>
      <c r="GYF738" s="134" t="s">
        <v>114</v>
      </c>
      <c r="GYG738" s="134" t="s">
        <v>114</v>
      </c>
      <c r="GYH738" s="134" t="s">
        <v>114</v>
      </c>
      <c r="GYI738" s="134" t="s">
        <v>114</v>
      </c>
      <c r="GYJ738" s="134" t="s">
        <v>114</v>
      </c>
      <c r="GYK738" s="134" t="s">
        <v>114</v>
      </c>
      <c r="GYL738" s="134" t="s">
        <v>114</v>
      </c>
      <c r="GYM738" s="134" t="s">
        <v>114</v>
      </c>
      <c r="GYN738" s="134" t="s">
        <v>114</v>
      </c>
      <c r="GYO738" s="134" t="s">
        <v>114</v>
      </c>
      <c r="GYP738" s="134" t="s">
        <v>114</v>
      </c>
      <c r="GYQ738" s="134" t="s">
        <v>114</v>
      </c>
      <c r="GYR738" s="134" t="s">
        <v>114</v>
      </c>
      <c r="GYS738" s="153" t="s">
        <v>114</v>
      </c>
      <c r="GYT738" s="153" t="s">
        <v>114</v>
      </c>
      <c r="GYU738" s="153" t="s">
        <v>114</v>
      </c>
      <c r="GYV738" s="153" t="s">
        <v>114</v>
      </c>
      <c r="GYW738" s="134" t="s">
        <v>114</v>
      </c>
      <c r="GYX738" s="153" t="s">
        <v>114</v>
      </c>
      <c r="GYY738" s="153" t="s">
        <v>114</v>
      </c>
      <c r="GYZ738" s="153" t="s">
        <v>114</v>
      </c>
      <c r="GZA738" s="134" t="s">
        <v>114</v>
      </c>
      <c r="GZB738" s="153" t="s">
        <v>114</v>
      </c>
      <c r="GZC738" s="153" t="s">
        <v>114</v>
      </c>
      <c r="GZD738" s="153" t="s">
        <v>114</v>
      </c>
      <c r="GZE738" s="134" t="s">
        <v>114</v>
      </c>
      <c r="GZF738" s="153" t="s">
        <v>114</v>
      </c>
      <c r="GZG738" s="153" t="s">
        <v>114</v>
      </c>
      <c r="GZH738" s="153" t="s">
        <v>114</v>
      </c>
      <c r="GZI738" s="134" t="s">
        <v>114</v>
      </c>
      <c r="GZJ738" s="153" t="s">
        <v>114</v>
      </c>
      <c r="GZK738" s="153" t="s">
        <v>114</v>
      </c>
      <c r="GZL738" s="153" t="s">
        <v>114</v>
      </c>
      <c r="GZM738" s="134" t="s">
        <v>114</v>
      </c>
      <c r="GZN738" s="153" t="s">
        <v>114</v>
      </c>
      <c r="GZO738" s="153" t="s">
        <v>114</v>
      </c>
      <c r="GZP738" s="153" t="s">
        <v>114</v>
      </c>
      <c r="GZQ738" s="134" t="s">
        <v>114</v>
      </c>
      <c r="GZR738" s="153" t="s">
        <v>114</v>
      </c>
      <c r="GZS738" s="153" t="s">
        <v>114</v>
      </c>
      <c r="GZT738" s="153" t="s">
        <v>114</v>
      </c>
      <c r="GZU738" s="134" t="s">
        <v>114</v>
      </c>
      <c r="GZV738" s="134" t="s">
        <v>114</v>
      </c>
      <c r="GZW738" s="134" t="s">
        <v>114</v>
      </c>
      <c r="GZX738" s="134" t="s">
        <v>114</v>
      </c>
      <c r="GZY738" s="134" t="s">
        <v>114</v>
      </c>
      <c r="GZZ738" s="134" t="s">
        <v>114</v>
      </c>
      <c r="HAA738" s="134" t="s">
        <v>114</v>
      </c>
      <c r="HAB738" s="134" t="s">
        <v>114</v>
      </c>
      <c r="HAC738" s="134" t="s">
        <v>114</v>
      </c>
      <c r="HAD738" s="134" t="s">
        <v>114</v>
      </c>
      <c r="HAE738" s="134" t="s">
        <v>114</v>
      </c>
      <c r="HAF738" s="134" t="s">
        <v>114</v>
      </c>
      <c r="HAG738" s="134" t="s">
        <v>114</v>
      </c>
      <c r="HAH738" s="134" t="s">
        <v>114</v>
      </c>
      <c r="HAI738" s="134" t="s">
        <v>114</v>
      </c>
      <c r="HAJ738" s="134" t="s">
        <v>114</v>
      </c>
      <c r="HAK738" s="134" t="s">
        <v>114</v>
      </c>
      <c r="HAL738" s="134" t="s">
        <v>114</v>
      </c>
      <c r="HAM738" s="134" t="s">
        <v>114</v>
      </c>
      <c r="HAN738" s="134" t="s">
        <v>114</v>
      </c>
      <c r="HAO738" s="153" t="s">
        <v>114</v>
      </c>
      <c r="HAP738" s="153" t="s">
        <v>114</v>
      </c>
      <c r="HAQ738" s="153" t="s">
        <v>114</v>
      </c>
      <c r="HAR738" s="153" t="s">
        <v>114</v>
      </c>
      <c r="HAS738" s="134" t="s">
        <v>114</v>
      </c>
      <c r="HAT738" s="153" t="s">
        <v>114</v>
      </c>
      <c r="HAU738" s="153" t="s">
        <v>114</v>
      </c>
      <c r="HAV738" s="153" t="s">
        <v>114</v>
      </c>
      <c r="HAW738" s="134" t="s">
        <v>114</v>
      </c>
      <c r="HAX738" s="153" t="s">
        <v>114</v>
      </c>
      <c r="HAY738" s="153" t="s">
        <v>114</v>
      </c>
      <c r="HAZ738" s="153" t="s">
        <v>114</v>
      </c>
      <c r="HBA738" s="134" t="s">
        <v>114</v>
      </c>
      <c r="HBB738" s="153" t="s">
        <v>114</v>
      </c>
      <c r="HBC738" s="153" t="s">
        <v>114</v>
      </c>
      <c r="HBD738" s="153" t="s">
        <v>114</v>
      </c>
      <c r="HBE738" s="134" t="s">
        <v>114</v>
      </c>
      <c r="HBF738" s="153" t="s">
        <v>114</v>
      </c>
      <c r="HBG738" s="153" t="s">
        <v>114</v>
      </c>
      <c r="HBH738" s="153" t="s">
        <v>114</v>
      </c>
      <c r="HBI738" s="134" t="s">
        <v>114</v>
      </c>
      <c r="HBJ738" s="153" t="s">
        <v>114</v>
      </c>
      <c r="HBK738" s="153" t="s">
        <v>114</v>
      </c>
      <c r="HBL738" s="153" t="s">
        <v>114</v>
      </c>
      <c r="HBM738" s="134" t="s">
        <v>114</v>
      </c>
      <c r="HBN738" s="153" t="s">
        <v>114</v>
      </c>
      <c r="HBO738" s="153" t="s">
        <v>114</v>
      </c>
      <c r="HBP738" s="153" t="s">
        <v>114</v>
      </c>
      <c r="HBQ738" s="134" t="s">
        <v>114</v>
      </c>
      <c r="HBR738" s="134" t="s">
        <v>114</v>
      </c>
      <c r="HBS738" s="134" t="s">
        <v>114</v>
      </c>
      <c r="HBT738" s="134" t="s">
        <v>114</v>
      </c>
      <c r="HBU738" s="134" t="s">
        <v>114</v>
      </c>
      <c r="HBV738" s="134" t="s">
        <v>114</v>
      </c>
      <c r="HBW738" s="134" t="s">
        <v>114</v>
      </c>
      <c r="HBX738" s="134" t="s">
        <v>114</v>
      </c>
      <c r="HBY738" s="134" t="s">
        <v>114</v>
      </c>
      <c r="HBZ738" s="134" t="s">
        <v>114</v>
      </c>
      <c r="HCA738" s="134" t="s">
        <v>114</v>
      </c>
      <c r="HCB738" s="134" t="s">
        <v>114</v>
      </c>
      <c r="HCC738" s="134" t="s">
        <v>114</v>
      </c>
      <c r="HCD738" s="134" t="s">
        <v>114</v>
      </c>
      <c r="HCE738" s="134" t="s">
        <v>114</v>
      </c>
      <c r="HCF738" s="134" t="s">
        <v>114</v>
      </c>
      <c r="HCG738" s="134" t="s">
        <v>114</v>
      </c>
      <c r="HCH738" s="134" t="s">
        <v>114</v>
      </c>
      <c r="HCI738" s="134" t="s">
        <v>114</v>
      </c>
      <c r="HCJ738" s="134" t="s">
        <v>114</v>
      </c>
      <c r="HCK738" s="153" t="s">
        <v>114</v>
      </c>
      <c r="HCL738" s="153" t="s">
        <v>114</v>
      </c>
      <c r="HCM738" s="153" t="s">
        <v>114</v>
      </c>
      <c r="HCN738" s="153" t="s">
        <v>114</v>
      </c>
      <c r="HCO738" s="134" t="s">
        <v>114</v>
      </c>
      <c r="HCP738" s="153" t="s">
        <v>114</v>
      </c>
      <c r="HCQ738" s="153" t="s">
        <v>114</v>
      </c>
      <c r="HCR738" s="153" t="s">
        <v>114</v>
      </c>
      <c r="HCS738" s="134" t="s">
        <v>114</v>
      </c>
      <c r="HCT738" s="153" t="s">
        <v>114</v>
      </c>
      <c r="HCU738" s="153" t="s">
        <v>114</v>
      </c>
      <c r="HCV738" s="153" t="s">
        <v>114</v>
      </c>
      <c r="HCW738" s="134" t="s">
        <v>114</v>
      </c>
      <c r="HCX738" s="153" t="s">
        <v>114</v>
      </c>
      <c r="HCY738" s="153" t="s">
        <v>114</v>
      </c>
      <c r="HCZ738" s="153" t="s">
        <v>114</v>
      </c>
      <c r="HDA738" s="134" t="s">
        <v>114</v>
      </c>
      <c r="HDB738" s="153" t="s">
        <v>114</v>
      </c>
      <c r="HDC738" s="153" t="s">
        <v>114</v>
      </c>
      <c r="HDD738" s="153" t="s">
        <v>114</v>
      </c>
      <c r="HDE738" s="134" t="s">
        <v>114</v>
      </c>
      <c r="HDF738" s="153" t="s">
        <v>114</v>
      </c>
      <c r="HDG738" s="153" t="s">
        <v>114</v>
      </c>
      <c r="HDH738" s="153" t="s">
        <v>114</v>
      </c>
      <c r="HDI738" s="134" t="s">
        <v>114</v>
      </c>
      <c r="HDJ738" s="153" t="s">
        <v>114</v>
      </c>
      <c r="HDK738" s="153" t="s">
        <v>114</v>
      </c>
      <c r="HDL738" s="153" t="s">
        <v>114</v>
      </c>
      <c r="HDM738" s="134" t="s">
        <v>114</v>
      </c>
      <c r="HDN738" s="134" t="s">
        <v>114</v>
      </c>
      <c r="HDO738" s="134" t="s">
        <v>114</v>
      </c>
      <c r="HDP738" s="134" t="s">
        <v>114</v>
      </c>
      <c r="HDQ738" s="134" t="s">
        <v>114</v>
      </c>
      <c r="HDR738" s="134" t="s">
        <v>114</v>
      </c>
      <c r="HDS738" s="134" t="s">
        <v>114</v>
      </c>
      <c r="HDT738" s="134" t="s">
        <v>114</v>
      </c>
      <c r="HDU738" s="134" t="s">
        <v>114</v>
      </c>
      <c r="HDV738" s="134" t="s">
        <v>114</v>
      </c>
      <c r="HDW738" s="134" t="s">
        <v>114</v>
      </c>
      <c r="HDX738" s="134" t="s">
        <v>114</v>
      </c>
      <c r="HDY738" s="134" t="s">
        <v>114</v>
      </c>
      <c r="HDZ738" s="134" t="s">
        <v>114</v>
      </c>
      <c r="HEA738" s="134" t="s">
        <v>114</v>
      </c>
      <c r="HEB738" s="134" t="s">
        <v>114</v>
      </c>
      <c r="HEC738" s="134" t="s">
        <v>114</v>
      </c>
      <c r="HED738" s="134" t="s">
        <v>114</v>
      </c>
      <c r="HEE738" s="134" t="s">
        <v>114</v>
      </c>
      <c r="HEF738" s="134" t="s">
        <v>114</v>
      </c>
      <c r="HEG738" s="134" t="s">
        <v>114</v>
      </c>
      <c r="HEH738" s="153" t="s">
        <v>114</v>
      </c>
      <c r="HEI738" s="153" t="s">
        <v>114</v>
      </c>
      <c r="HEJ738" s="153" t="s">
        <v>114</v>
      </c>
      <c r="HEK738" s="134" t="s">
        <v>114</v>
      </c>
      <c r="HEL738" s="153" t="s">
        <v>114</v>
      </c>
      <c r="HEM738" s="153" t="s">
        <v>114</v>
      </c>
      <c r="HEN738" s="153" t="s">
        <v>114</v>
      </c>
      <c r="HEO738" s="134" t="s">
        <v>114</v>
      </c>
      <c r="HEP738" s="153" t="s">
        <v>114</v>
      </c>
      <c r="HEQ738" s="153" t="s">
        <v>114</v>
      </c>
      <c r="HER738" s="153" t="s">
        <v>114</v>
      </c>
      <c r="HES738" s="134" t="s">
        <v>114</v>
      </c>
      <c r="HET738" s="134" t="s">
        <v>114</v>
      </c>
      <c r="HEU738" s="134" t="s">
        <v>114</v>
      </c>
      <c r="HEV738" s="134" t="s">
        <v>114</v>
      </c>
      <c r="HEW738" s="134" t="s">
        <v>114</v>
      </c>
      <c r="HEX738" s="134" t="s">
        <v>114</v>
      </c>
      <c r="HEY738" s="134" t="s">
        <v>114</v>
      </c>
      <c r="HEZ738" s="134" t="s">
        <v>114</v>
      </c>
      <c r="HFA738" s="134" t="s">
        <v>114</v>
      </c>
      <c r="HFB738" s="134" t="s">
        <v>114</v>
      </c>
      <c r="HFC738" s="134" t="s">
        <v>114</v>
      </c>
      <c r="HFD738" s="134" t="s">
        <v>114</v>
      </c>
      <c r="HFE738" s="134" t="s">
        <v>114</v>
      </c>
      <c r="HFF738" s="134" t="s">
        <v>114</v>
      </c>
      <c r="HFG738" s="134" t="s">
        <v>114</v>
      </c>
      <c r="HFH738" s="134" t="s">
        <v>114</v>
      </c>
      <c r="HFI738" s="134" t="s">
        <v>114</v>
      </c>
      <c r="HFJ738" s="134" t="s">
        <v>114</v>
      </c>
      <c r="HFK738" s="134" t="s">
        <v>114</v>
      </c>
      <c r="HFL738" s="134" t="s">
        <v>114</v>
      </c>
      <c r="HFM738" s="153" t="s">
        <v>114</v>
      </c>
      <c r="HFN738" s="153" t="s">
        <v>114</v>
      </c>
      <c r="HFO738" s="153" t="s">
        <v>114</v>
      </c>
      <c r="HFP738" s="153" t="s">
        <v>114</v>
      </c>
      <c r="HFQ738" s="134" t="s">
        <v>114</v>
      </c>
      <c r="HFR738" s="153" t="s">
        <v>114</v>
      </c>
      <c r="HFS738" s="153" t="s">
        <v>114</v>
      </c>
      <c r="HFT738" s="153" t="s">
        <v>114</v>
      </c>
      <c r="HFU738" s="134" t="s">
        <v>114</v>
      </c>
      <c r="HFV738" s="153" t="s">
        <v>114</v>
      </c>
      <c r="HFW738" s="153" t="s">
        <v>114</v>
      </c>
      <c r="HFX738" s="153" t="s">
        <v>114</v>
      </c>
      <c r="HFY738" s="134" t="s">
        <v>114</v>
      </c>
      <c r="HFZ738" s="153" t="s">
        <v>114</v>
      </c>
      <c r="HGA738" s="153" t="s">
        <v>114</v>
      </c>
      <c r="HGB738" s="153" t="s">
        <v>114</v>
      </c>
      <c r="HGC738" s="134" t="s">
        <v>114</v>
      </c>
      <c r="HGD738" s="153" t="s">
        <v>114</v>
      </c>
      <c r="HGE738" s="153" t="s">
        <v>114</v>
      </c>
      <c r="HGF738" s="153" t="s">
        <v>114</v>
      </c>
      <c r="HGG738" s="134" t="s">
        <v>114</v>
      </c>
      <c r="HGH738" s="153" t="s">
        <v>114</v>
      </c>
      <c r="HGI738" s="153" t="s">
        <v>114</v>
      </c>
      <c r="HGJ738" s="153" t="s">
        <v>114</v>
      </c>
      <c r="HGK738" s="134" t="s">
        <v>114</v>
      </c>
      <c r="HGL738" s="153" t="s">
        <v>114</v>
      </c>
      <c r="HGM738" s="153" t="s">
        <v>114</v>
      </c>
      <c r="HGN738" s="153" t="s">
        <v>114</v>
      </c>
      <c r="HGO738" s="134" t="s">
        <v>114</v>
      </c>
      <c r="HGP738" s="134" t="s">
        <v>114</v>
      </c>
      <c r="HGQ738" s="134" t="s">
        <v>114</v>
      </c>
      <c r="HGR738" s="134" t="s">
        <v>114</v>
      </c>
      <c r="HGS738" s="134" t="s">
        <v>114</v>
      </c>
      <c r="HGT738" s="134" t="s">
        <v>114</v>
      </c>
      <c r="HGU738" s="134" t="s">
        <v>114</v>
      </c>
      <c r="HGV738" s="134" t="s">
        <v>114</v>
      </c>
      <c r="HGW738" s="134" t="s">
        <v>114</v>
      </c>
      <c r="HGX738" s="134" t="s">
        <v>114</v>
      </c>
      <c r="HGY738" s="134" t="s">
        <v>114</v>
      </c>
      <c r="HGZ738" s="134" t="s">
        <v>114</v>
      </c>
      <c r="HHA738" s="134" t="s">
        <v>114</v>
      </c>
      <c r="HHB738" s="134" t="s">
        <v>114</v>
      </c>
      <c r="HHC738" s="134" t="s">
        <v>114</v>
      </c>
      <c r="HHD738" s="134" t="s">
        <v>114</v>
      </c>
      <c r="HHE738" s="134" t="s">
        <v>114</v>
      </c>
      <c r="HHF738" s="134" t="s">
        <v>114</v>
      </c>
      <c r="HHG738" s="134" t="s">
        <v>114</v>
      </c>
      <c r="HHH738" s="134" t="s">
        <v>114</v>
      </c>
      <c r="HHI738" s="153" t="s">
        <v>114</v>
      </c>
      <c r="HHJ738" s="153" t="s">
        <v>114</v>
      </c>
      <c r="HHK738" s="153" t="s">
        <v>114</v>
      </c>
      <c r="HHL738" s="153" t="s">
        <v>114</v>
      </c>
      <c r="HHM738" s="134" t="s">
        <v>114</v>
      </c>
      <c r="HHN738" s="153" t="s">
        <v>114</v>
      </c>
      <c r="HHO738" s="153" t="s">
        <v>114</v>
      </c>
      <c r="HHP738" s="153" t="s">
        <v>114</v>
      </c>
      <c r="HHQ738" s="134" t="s">
        <v>114</v>
      </c>
      <c r="HHR738" s="153" t="s">
        <v>114</v>
      </c>
      <c r="HHS738" s="153" t="s">
        <v>114</v>
      </c>
      <c r="HHT738" s="153" t="s">
        <v>114</v>
      </c>
      <c r="HHU738" s="134" t="s">
        <v>114</v>
      </c>
      <c r="HHV738" s="153" t="s">
        <v>114</v>
      </c>
      <c r="HHW738" s="153" t="s">
        <v>114</v>
      </c>
      <c r="HHX738" s="153" t="s">
        <v>114</v>
      </c>
      <c r="HHY738" s="134" t="s">
        <v>114</v>
      </c>
      <c r="HHZ738" s="153" t="s">
        <v>114</v>
      </c>
      <c r="HIA738" s="153" t="s">
        <v>114</v>
      </c>
      <c r="HIB738" s="153" t="s">
        <v>114</v>
      </c>
      <c r="HIC738" s="134" t="s">
        <v>114</v>
      </c>
      <c r="HID738" s="153" t="s">
        <v>114</v>
      </c>
      <c r="HIE738" s="153" t="s">
        <v>114</v>
      </c>
      <c r="HIF738" s="153" t="s">
        <v>114</v>
      </c>
      <c r="HIG738" s="134" t="s">
        <v>114</v>
      </c>
      <c r="HIH738" s="153" t="s">
        <v>114</v>
      </c>
      <c r="HII738" s="153" t="s">
        <v>114</v>
      </c>
      <c r="HIJ738" s="153" t="s">
        <v>114</v>
      </c>
      <c r="HIK738" s="134" t="s">
        <v>114</v>
      </c>
      <c r="HIL738" s="134" t="s">
        <v>114</v>
      </c>
      <c r="HIM738" s="134" t="s">
        <v>114</v>
      </c>
      <c r="HIN738" s="134" t="s">
        <v>114</v>
      </c>
      <c r="HIO738" s="134" t="s">
        <v>114</v>
      </c>
      <c r="HIP738" s="134" t="s">
        <v>114</v>
      </c>
      <c r="HIQ738" s="134" t="s">
        <v>114</v>
      </c>
      <c r="HIR738" s="134" t="s">
        <v>114</v>
      </c>
      <c r="HIS738" s="134" t="s">
        <v>114</v>
      </c>
      <c r="HIT738" s="134" t="s">
        <v>114</v>
      </c>
      <c r="HIU738" s="134" t="s">
        <v>114</v>
      </c>
      <c r="HIV738" s="134" t="s">
        <v>114</v>
      </c>
      <c r="HIW738" s="134" t="s">
        <v>114</v>
      </c>
      <c r="HIX738" s="134" t="s">
        <v>114</v>
      </c>
      <c r="HIY738" s="134" t="s">
        <v>114</v>
      </c>
      <c r="HIZ738" s="134" t="s">
        <v>114</v>
      </c>
      <c r="HJA738" s="134" t="s">
        <v>114</v>
      </c>
      <c r="HJB738" s="134" t="s">
        <v>114</v>
      </c>
      <c r="HJC738" s="134" t="s">
        <v>114</v>
      </c>
      <c r="HJD738" s="134" t="s">
        <v>114</v>
      </c>
      <c r="HJE738" s="153" t="s">
        <v>114</v>
      </c>
      <c r="HJF738" s="153" t="s">
        <v>114</v>
      </c>
      <c r="HJG738" s="153" t="s">
        <v>114</v>
      </c>
      <c r="HJH738" s="153" t="s">
        <v>114</v>
      </c>
      <c r="HJI738" s="134" t="s">
        <v>114</v>
      </c>
      <c r="HJJ738" s="153" t="s">
        <v>114</v>
      </c>
      <c r="HJK738" s="153" t="s">
        <v>114</v>
      </c>
      <c r="HJL738" s="153" t="s">
        <v>114</v>
      </c>
      <c r="HJM738" s="134" t="s">
        <v>114</v>
      </c>
      <c r="HJN738" s="153" t="s">
        <v>114</v>
      </c>
      <c r="HJO738" s="153" t="s">
        <v>114</v>
      </c>
      <c r="HJP738" s="153" t="s">
        <v>114</v>
      </c>
      <c r="HJQ738" s="134" t="s">
        <v>114</v>
      </c>
      <c r="HJR738" s="153" t="s">
        <v>114</v>
      </c>
      <c r="HJS738" s="153" t="s">
        <v>114</v>
      </c>
      <c r="HJT738" s="153" t="s">
        <v>114</v>
      </c>
      <c r="HJU738" s="134" t="s">
        <v>114</v>
      </c>
      <c r="HJV738" s="153" t="s">
        <v>114</v>
      </c>
      <c r="HJW738" s="153" t="s">
        <v>114</v>
      </c>
      <c r="HJX738" s="153" t="s">
        <v>114</v>
      </c>
      <c r="HJY738" s="134" t="s">
        <v>114</v>
      </c>
      <c r="HJZ738" s="153" t="s">
        <v>114</v>
      </c>
      <c r="HKA738" s="153" t="s">
        <v>114</v>
      </c>
      <c r="HKB738" s="153" t="s">
        <v>114</v>
      </c>
      <c r="HKC738" s="134" t="s">
        <v>114</v>
      </c>
      <c r="HKD738" s="153" t="s">
        <v>114</v>
      </c>
      <c r="HKE738" s="153" t="s">
        <v>114</v>
      </c>
      <c r="HKF738" s="153" t="s">
        <v>114</v>
      </c>
      <c r="HKG738" s="134" t="s">
        <v>114</v>
      </c>
      <c r="HKH738" s="134" t="s">
        <v>114</v>
      </c>
      <c r="HKI738" s="134" t="s">
        <v>114</v>
      </c>
      <c r="HKJ738" s="134" t="s">
        <v>114</v>
      </c>
      <c r="HKK738" s="134" t="s">
        <v>114</v>
      </c>
      <c r="HKL738" s="134" t="s">
        <v>114</v>
      </c>
      <c r="HKM738" s="134" t="s">
        <v>114</v>
      </c>
      <c r="HKN738" s="134" t="s">
        <v>114</v>
      </c>
      <c r="HKO738" s="134" t="s">
        <v>114</v>
      </c>
      <c r="HKP738" s="134" t="s">
        <v>114</v>
      </c>
      <c r="HKQ738" s="134" t="s">
        <v>114</v>
      </c>
      <c r="HKR738" s="134" t="s">
        <v>114</v>
      </c>
      <c r="HKS738" s="134" t="s">
        <v>114</v>
      </c>
      <c r="HKT738" s="134" t="s">
        <v>114</v>
      </c>
      <c r="HKU738" s="134" t="s">
        <v>114</v>
      </c>
      <c r="HKV738" s="134" t="s">
        <v>114</v>
      </c>
      <c r="HKW738" s="134" t="s">
        <v>114</v>
      </c>
      <c r="HKX738" s="134" t="s">
        <v>114</v>
      </c>
      <c r="HKY738" s="134" t="s">
        <v>114</v>
      </c>
      <c r="HKZ738" s="134" t="s">
        <v>114</v>
      </c>
      <c r="HLA738" s="153" t="s">
        <v>114</v>
      </c>
      <c r="HLB738" s="153" t="s">
        <v>114</v>
      </c>
      <c r="HLC738" s="153" t="s">
        <v>114</v>
      </c>
      <c r="HLD738" s="153" t="s">
        <v>114</v>
      </c>
      <c r="HLE738" s="134" t="s">
        <v>114</v>
      </c>
      <c r="HLF738" s="153" t="s">
        <v>114</v>
      </c>
      <c r="HLG738" s="153" t="s">
        <v>114</v>
      </c>
      <c r="HLH738" s="153" t="s">
        <v>114</v>
      </c>
      <c r="HLI738" s="134" t="s">
        <v>114</v>
      </c>
      <c r="HLJ738" s="153" t="s">
        <v>114</v>
      </c>
      <c r="HLK738" s="153" t="s">
        <v>114</v>
      </c>
      <c r="HLL738" s="153" t="s">
        <v>114</v>
      </c>
      <c r="HLM738" s="134" t="s">
        <v>114</v>
      </c>
      <c r="HLN738" s="153" t="s">
        <v>114</v>
      </c>
      <c r="HLO738" s="153" t="s">
        <v>114</v>
      </c>
      <c r="HLP738" s="153" t="s">
        <v>114</v>
      </c>
      <c r="HLQ738" s="134" t="s">
        <v>114</v>
      </c>
      <c r="HLR738" s="153" t="s">
        <v>114</v>
      </c>
      <c r="HLS738" s="153" t="s">
        <v>114</v>
      </c>
      <c r="HLT738" s="153" t="s">
        <v>114</v>
      </c>
      <c r="HLU738" s="134" t="s">
        <v>114</v>
      </c>
      <c r="HLV738" s="153" t="s">
        <v>114</v>
      </c>
      <c r="HLW738" s="153" t="s">
        <v>114</v>
      </c>
      <c r="HLX738" s="153" t="s">
        <v>114</v>
      </c>
      <c r="HLY738" s="134" t="s">
        <v>114</v>
      </c>
      <c r="HLZ738" s="153" t="s">
        <v>114</v>
      </c>
      <c r="HMA738" s="153" t="s">
        <v>114</v>
      </c>
      <c r="HMB738" s="153" t="s">
        <v>114</v>
      </c>
      <c r="HMC738" s="134" t="s">
        <v>114</v>
      </c>
      <c r="HMD738" s="134" t="s">
        <v>114</v>
      </c>
      <c r="HME738" s="134" t="s">
        <v>114</v>
      </c>
      <c r="HMF738" s="134" t="s">
        <v>114</v>
      </c>
      <c r="HMG738" s="134" t="s">
        <v>114</v>
      </c>
      <c r="HMH738" s="134" t="s">
        <v>114</v>
      </c>
      <c r="HMI738" s="134" t="s">
        <v>114</v>
      </c>
      <c r="HMJ738" s="134" t="s">
        <v>114</v>
      </c>
      <c r="HMK738" s="134" t="s">
        <v>114</v>
      </c>
      <c r="HML738" s="134" t="s">
        <v>114</v>
      </c>
      <c r="HMM738" s="134" t="s">
        <v>114</v>
      </c>
      <c r="HMN738" s="134" t="s">
        <v>114</v>
      </c>
      <c r="HMO738" s="134" t="s">
        <v>114</v>
      </c>
      <c r="HMP738" s="134" t="s">
        <v>114</v>
      </c>
      <c r="HMQ738" s="134" t="s">
        <v>114</v>
      </c>
      <c r="HMR738" s="134" t="s">
        <v>114</v>
      </c>
      <c r="HMS738" s="134" t="s">
        <v>114</v>
      </c>
      <c r="HMT738" s="134" t="s">
        <v>114</v>
      </c>
      <c r="HMU738" s="134" t="s">
        <v>114</v>
      </c>
      <c r="HMV738" s="134" t="s">
        <v>114</v>
      </c>
      <c r="HMW738" s="153" t="s">
        <v>114</v>
      </c>
      <c r="HMX738" s="153" t="s">
        <v>114</v>
      </c>
      <c r="HMY738" s="153" t="s">
        <v>114</v>
      </c>
      <c r="HMZ738" s="153" t="s">
        <v>114</v>
      </c>
      <c r="HNA738" s="134" t="s">
        <v>114</v>
      </c>
      <c r="HNB738" s="153" t="s">
        <v>114</v>
      </c>
      <c r="HNC738" s="153" t="s">
        <v>114</v>
      </c>
      <c r="HND738" s="153" t="s">
        <v>114</v>
      </c>
      <c r="HNE738" s="134" t="s">
        <v>114</v>
      </c>
      <c r="HNF738" s="153" t="s">
        <v>114</v>
      </c>
      <c r="HNG738" s="153" t="s">
        <v>114</v>
      </c>
      <c r="HNH738" s="153" t="s">
        <v>114</v>
      </c>
      <c r="HNI738" s="134" t="s">
        <v>114</v>
      </c>
      <c r="HNJ738" s="153" t="s">
        <v>114</v>
      </c>
      <c r="HNK738" s="153" t="s">
        <v>114</v>
      </c>
      <c r="HNL738" s="153" t="s">
        <v>114</v>
      </c>
      <c r="HNM738" s="134" t="s">
        <v>114</v>
      </c>
      <c r="HNN738" s="153" t="s">
        <v>114</v>
      </c>
      <c r="HNO738" s="153" t="s">
        <v>114</v>
      </c>
      <c r="HNP738" s="153" t="s">
        <v>114</v>
      </c>
      <c r="HNQ738" s="134" t="s">
        <v>114</v>
      </c>
      <c r="HNR738" s="153" t="s">
        <v>114</v>
      </c>
      <c r="HNS738" s="153" t="s">
        <v>114</v>
      </c>
      <c r="HNT738" s="153" t="s">
        <v>114</v>
      </c>
      <c r="HNU738" s="134" t="s">
        <v>114</v>
      </c>
      <c r="HNV738" s="153" t="s">
        <v>114</v>
      </c>
      <c r="HNW738" s="153" t="s">
        <v>114</v>
      </c>
      <c r="HNX738" s="153" t="s">
        <v>114</v>
      </c>
      <c r="HNY738" s="134" t="s">
        <v>114</v>
      </c>
      <c r="HNZ738" s="134" t="s">
        <v>114</v>
      </c>
      <c r="HOA738" s="134" t="s">
        <v>114</v>
      </c>
      <c r="HOB738" s="134" t="s">
        <v>114</v>
      </c>
      <c r="HOC738" s="134" t="s">
        <v>114</v>
      </c>
      <c r="HOD738" s="134" t="s">
        <v>114</v>
      </c>
      <c r="HOE738" s="134" t="s">
        <v>114</v>
      </c>
      <c r="HOF738" s="134" t="s">
        <v>114</v>
      </c>
      <c r="HOG738" s="134" t="s">
        <v>114</v>
      </c>
      <c r="HOH738" s="134" t="s">
        <v>114</v>
      </c>
      <c r="HOI738" s="134" t="s">
        <v>114</v>
      </c>
      <c r="HOJ738" s="134" t="s">
        <v>114</v>
      </c>
      <c r="HOK738" s="134" t="s">
        <v>114</v>
      </c>
      <c r="HOL738" s="134" t="s">
        <v>114</v>
      </c>
      <c r="HOM738" s="134" t="s">
        <v>114</v>
      </c>
      <c r="HON738" s="134" t="s">
        <v>114</v>
      </c>
      <c r="HOO738" s="134" t="s">
        <v>114</v>
      </c>
      <c r="HOP738" s="134" t="s">
        <v>114</v>
      </c>
      <c r="HOQ738" s="134" t="s">
        <v>114</v>
      </c>
      <c r="HOR738" s="134" t="s">
        <v>114</v>
      </c>
      <c r="HOS738" s="153" t="s">
        <v>114</v>
      </c>
      <c r="HOT738" s="153" t="s">
        <v>114</v>
      </c>
      <c r="HOU738" s="153" t="s">
        <v>114</v>
      </c>
      <c r="HOV738" s="153" t="s">
        <v>114</v>
      </c>
      <c r="HOW738" s="134" t="s">
        <v>114</v>
      </c>
      <c r="HOX738" s="153" t="s">
        <v>114</v>
      </c>
      <c r="HOY738" s="153" t="s">
        <v>114</v>
      </c>
      <c r="HOZ738" s="153" t="s">
        <v>114</v>
      </c>
      <c r="HPA738" s="134" t="s">
        <v>114</v>
      </c>
      <c r="HPB738" s="153" t="s">
        <v>114</v>
      </c>
      <c r="HPC738" s="153" t="s">
        <v>114</v>
      </c>
      <c r="HPD738" s="153" t="s">
        <v>114</v>
      </c>
      <c r="HPE738" s="134" t="s">
        <v>114</v>
      </c>
      <c r="HPF738" s="153" t="s">
        <v>114</v>
      </c>
      <c r="HPG738" s="153" t="s">
        <v>114</v>
      </c>
      <c r="HPH738" s="153" t="s">
        <v>114</v>
      </c>
      <c r="HPI738" s="134" t="s">
        <v>114</v>
      </c>
      <c r="HPJ738" s="153" t="s">
        <v>114</v>
      </c>
      <c r="HPK738" s="153" t="s">
        <v>114</v>
      </c>
      <c r="HPL738" s="153" t="s">
        <v>114</v>
      </c>
      <c r="HPM738" s="134" t="s">
        <v>114</v>
      </c>
      <c r="HPN738" s="153" t="s">
        <v>114</v>
      </c>
      <c r="HPO738" s="153" t="s">
        <v>114</v>
      </c>
      <c r="HPP738" s="153" t="s">
        <v>114</v>
      </c>
      <c r="HPQ738" s="134" t="s">
        <v>114</v>
      </c>
      <c r="HPR738" s="153" t="s">
        <v>114</v>
      </c>
      <c r="HPS738" s="153" t="s">
        <v>114</v>
      </c>
      <c r="HPT738" s="153" t="s">
        <v>114</v>
      </c>
      <c r="HPU738" s="134" t="s">
        <v>114</v>
      </c>
      <c r="HPV738" s="134" t="s">
        <v>114</v>
      </c>
      <c r="HPW738" s="134" t="s">
        <v>114</v>
      </c>
      <c r="HPX738" s="134" t="s">
        <v>114</v>
      </c>
      <c r="HPY738" s="134" t="s">
        <v>114</v>
      </c>
      <c r="HPZ738" s="134" t="s">
        <v>114</v>
      </c>
      <c r="HQA738" s="134" t="s">
        <v>114</v>
      </c>
      <c r="HQB738" s="134" t="s">
        <v>114</v>
      </c>
      <c r="HQC738" s="134" t="s">
        <v>114</v>
      </c>
      <c r="HQD738" s="134" t="s">
        <v>114</v>
      </c>
      <c r="HQE738" s="134" t="s">
        <v>114</v>
      </c>
      <c r="HQF738" s="134" t="s">
        <v>114</v>
      </c>
      <c r="HQG738" s="134" t="s">
        <v>114</v>
      </c>
      <c r="HQH738" s="134" t="s">
        <v>114</v>
      </c>
      <c r="HQI738" s="134" t="s">
        <v>114</v>
      </c>
      <c r="HQJ738" s="134" t="s">
        <v>114</v>
      </c>
      <c r="HQK738" s="134" t="s">
        <v>114</v>
      </c>
      <c r="HQL738" s="134" t="s">
        <v>114</v>
      </c>
      <c r="HQM738" s="134" t="s">
        <v>114</v>
      </c>
      <c r="HQN738" s="134" t="s">
        <v>114</v>
      </c>
      <c r="HQO738" s="153" t="s">
        <v>114</v>
      </c>
      <c r="HQP738" s="153" t="s">
        <v>114</v>
      </c>
      <c r="HQQ738" s="153" t="s">
        <v>114</v>
      </c>
      <c r="HQR738" s="153" t="s">
        <v>114</v>
      </c>
      <c r="HQS738" s="134" t="s">
        <v>114</v>
      </c>
      <c r="HQT738" s="153" t="s">
        <v>114</v>
      </c>
      <c r="HQU738" s="153" t="s">
        <v>114</v>
      </c>
      <c r="HQV738" s="153" t="s">
        <v>114</v>
      </c>
      <c r="HQW738" s="134" t="s">
        <v>114</v>
      </c>
      <c r="HQX738" s="153" t="s">
        <v>114</v>
      </c>
      <c r="HQY738" s="153" t="s">
        <v>114</v>
      </c>
      <c r="HQZ738" s="153" t="s">
        <v>114</v>
      </c>
      <c r="HRA738" s="134" t="s">
        <v>114</v>
      </c>
      <c r="HRB738" s="153" t="s">
        <v>114</v>
      </c>
      <c r="HRC738" s="153" t="s">
        <v>114</v>
      </c>
      <c r="HRD738" s="153" t="s">
        <v>114</v>
      </c>
      <c r="HRE738" s="134" t="s">
        <v>114</v>
      </c>
      <c r="HRF738" s="153" t="s">
        <v>114</v>
      </c>
      <c r="HRG738" s="153" t="s">
        <v>114</v>
      </c>
      <c r="HRH738" s="153" t="s">
        <v>114</v>
      </c>
      <c r="HRI738" s="134" t="s">
        <v>114</v>
      </c>
      <c r="HRJ738" s="153" t="s">
        <v>114</v>
      </c>
      <c r="HRK738" s="153" t="s">
        <v>114</v>
      </c>
      <c r="HRL738" s="153" t="s">
        <v>114</v>
      </c>
      <c r="HRM738" s="134" t="s">
        <v>114</v>
      </c>
      <c r="HRN738" s="153" t="s">
        <v>114</v>
      </c>
      <c r="HRO738" s="153" t="s">
        <v>114</v>
      </c>
      <c r="HRP738" s="153" t="s">
        <v>114</v>
      </c>
      <c r="HRQ738" s="134" t="s">
        <v>114</v>
      </c>
      <c r="HRR738" s="134" t="s">
        <v>114</v>
      </c>
      <c r="HRS738" s="134" t="s">
        <v>114</v>
      </c>
      <c r="HRT738" s="134" t="s">
        <v>114</v>
      </c>
      <c r="HRU738" s="134" t="s">
        <v>114</v>
      </c>
      <c r="HRV738" s="134" t="s">
        <v>114</v>
      </c>
      <c r="HRW738" s="134" t="s">
        <v>114</v>
      </c>
      <c r="HRX738" s="134" t="s">
        <v>114</v>
      </c>
      <c r="HRY738" s="134" t="s">
        <v>114</v>
      </c>
      <c r="HRZ738" s="134" t="s">
        <v>114</v>
      </c>
      <c r="HSA738" s="134" t="s">
        <v>114</v>
      </c>
      <c r="HSB738" s="134" t="s">
        <v>114</v>
      </c>
      <c r="HSC738" s="134" t="s">
        <v>114</v>
      </c>
      <c r="HSD738" s="134" t="s">
        <v>114</v>
      </c>
      <c r="HSE738" s="134" t="s">
        <v>114</v>
      </c>
      <c r="HSF738" s="134" t="s">
        <v>114</v>
      </c>
      <c r="HSG738" s="134" t="s">
        <v>114</v>
      </c>
      <c r="HSH738" s="134" t="s">
        <v>114</v>
      </c>
      <c r="HSI738" s="134" t="s">
        <v>114</v>
      </c>
      <c r="HSJ738" s="134" t="s">
        <v>114</v>
      </c>
      <c r="HSK738" s="153" t="s">
        <v>114</v>
      </c>
      <c r="HSL738" s="153" t="s">
        <v>114</v>
      </c>
      <c r="HSM738" s="153" t="s">
        <v>114</v>
      </c>
      <c r="HSN738" s="153" t="s">
        <v>114</v>
      </c>
      <c r="HSO738" s="134" t="s">
        <v>114</v>
      </c>
      <c r="HSP738" s="153" t="s">
        <v>114</v>
      </c>
      <c r="HSQ738" s="153" t="s">
        <v>114</v>
      </c>
      <c r="HSR738" s="153" t="s">
        <v>114</v>
      </c>
      <c r="HSS738" s="134" t="s">
        <v>114</v>
      </c>
      <c r="HST738" s="153" t="s">
        <v>114</v>
      </c>
      <c r="HSU738" s="153" t="s">
        <v>114</v>
      </c>
      <c r="HSV738" s="153" t="s">
        <v>114</v>
      </c>
      <c r="HSW738" s="134" t="s">
        <v>114</v>
      </c>
      <c r="HSX738" s="153" t="s">
        <v>114</v>
      </c>
      <c r="HSY738" s="153" t="s">
        <v>114</v>
      </c>
      <c r="HSZ738" s="153" t="s">
        <v>114</v>
      </c>
      <c r="HTA738" s="134" t="s">
        <v>114</v>
      </c>
      <c r="HTB738" s="153" t="s">
        <v>114</v>
      </c>
      <c r="HTC738" s="153" t="s">
        <v>114</v>
      </c>
      <c r="HTD738" s="153" t="s">
        <v>114</v>
      </c>
      <c r="HTE738" s="134" t="s">
        <v>114</v>
      </c>
      <c r="HTF738" s="153" t="s">
        <v>114</v>
      </c>
      <c r="HTG738" s="153" t="s">
        <v>114</v>
      </c>
      <c r="HTH738" s="153" t="s">
        <v>114</v>
      </c>
      <c r="HTI738" s="134" t="s">
        <v>114</v>
      </c>
      <c r="HTJ738" s="153" t="s">
        <v>114</v>
      </c>
      <c r="HTK738" s="153" t="s">
        <v>114</v>
      </c>
      <c r="HTL738" s="153" t="s">
        <v>114</v>
      </c>
      <c r="HTM738" s="134" t="s">
        <v>114</v>
      </c>
      <c r="HTN738" s="134" t="s">
        <v>114</v>
      </c>
      <c r="HTO738" s="134" t="s">
        <v>114</v>
      </c>
      <c r="HTP738" s="134" t="s">
        <v>114</v>
      </c>
      <c r="HTQ738" s="134" t="s">
        <v>114</v>
      </c>
      <c r="HTR738" s="134" t="s">
        <v>114</v>
      </c>
      <c r="HTS738" s="134" t="s">
        <v>114</v>
      </c>
      <c r="HTT738" s="134" t="s">
        <v>114</v>
      </c>
      <c r="HTU738" s="134" t="s">
        <v>114</v>
      </c>
      <c r="HTV738" s="134" t="s">
        <v>114</v>
      </c>
      <c r="HTW738" s="134" t="s">
        <v>114</v>
      </c>
      <c r="HTX738" s="134" t="s">
        <v>114</v>
      </c>
      <c r="HTY738" s="134" t="s">
        <v>114</v>
      </c>
      <c r="HTZ738" s="134" t="s">
        <v>114</v>
      </c>
      <c r="HUA738" s="134" t="s">
        <v>114</v>
      </c>
      <c r="HUB738" s="134" t="s">
        <v>114</v>
      </c>
      <c r="HUC738" s="134" t="s">
        <v>114</v>
      </c>
      <c r="HUD738" s="134" t="s">
        <v>114</v>
      </c>
      <c r="HUE738" s="134" t="s">
        <v>114</v>
      </c>
      <c r="HUF738" s="134" t="s">
        <v>114</v>
      </c>
      <c r="HUG738" s="153" t="s">
        <v>114</v>
      </c>
      <c r="HUH738" s="153" t="s">
        <v>114</v>
      </c>
      <c r="HUI738" s="153" t="s">
        <v>114</v>
      </c>
      <c r="HUJ738" s="153" t="s">
        <v>114</v>
      </c>
      <c r="HUK738" s="134" t="s">
        <v>114</v>
      </c>
      <c r="HUL738" s="153" t="s">
        <v>114</v>
      </c>
      <c r="HUM738" s="153" t="s">
        <v>114</v>
      </c>
      <c r="HUN738" s="153" t="s">
        <v>114</v>
      </c>
      <c r="HUO738" s="134" t="s">
        <v>114</v>
      </c>
      <c r="HUP738" s="153" t="s">
        <v>114</v>
      </c>
      <c r="HUQ738" s="153" t="s">
        <v>114</v>
      </c>
      <c r="HUR738" s="153" t="s">
        <v>114</v>
      </c>
      <c r="HUS738" s="134" t="s">
        <v>114</v>
      </c>
      <c r="HUT738" s="153" t="s">
        <v>114</v>
      </c>
      <c r="HUU738" s="153" t="s">
        <v>114</v>
      </c>
      <c r="HUV738" s="153" t="s">
        <v>114</v>
      </c>
      <c r="HUW738" s="134" t="s">
        <v>114</v>
      </c>
      <c r="HUX738" s="153" t="s">
        <v>114</v>
      </c>
      <c r="HUY738" s="153" t="s">
        <v>114</v>
      </c>
      <c r="HUZ738" s="153" t="s">
        <v>114</v>
      </c>
      <c r="HVA738" s="134" t="s">
        <v>114</v>
      </c>
      <c r="HVB738" s="153" t="s">
        <v>114</v>
      </c>
      <c r="HVC738" s="153" t="s">
        <v>114</v>
      </c>
      <c r="HVD738" s="153" t="s">
        <v>114</v>
      </c>
      <c r="HVE738" s="134" t="s">
        <v>114</v>
      </c>
      <c r="HVF738" s="153" t="s">
        <v>114</v>
      </c>
      <c r="HVG738" s="153" t="s">
        <v>114</v>
      </c>
      <c r="HVH738" s="153" t="s">
        <v>114</v>
      </c>
      <c r="HVI738" s="134" t="s">
        <v>114</v>
      </c>
      <c r="HVJ738" s="134" t="s">
        <v>114</v>
      </c>
      <c r="HVK738" s="134" t="s">
        <v>114</v>
      </c>
      <c r="HVL738" s="134" t="s">
        <v>114</v>
      </c>
      <c r="HVM738" s="134" t="s">
        <v>114</v>
      </c>
      <c r="HVN738" s="134" t="s">
        <v>114</v>
      </c>
      <c r="HVO738" s="134" t="s">
        <v>114</v>
      </c>
      <c r="HVP738" s="134" t="s">
        <v>114</v>
      </c>
      <c r="HVQ738" s="134" t="s">
        <v>114</v>
      </c>
      <c r="HVR738" s="134" t="s">
        <v>114</v>
      </c>
      <c r="HVS738" s="134" t="s">
        <v>114</v>
      </c>
      <c r="HVT738" s="134" t="s">
        <v>114</v>
      </c>
      <c r="HVU738" s="134" t="s">
        <v>114</v>
      </c>
      <c r="HVV738" s="134" t="s">
        <v>114</v>
      </c>
      <c r="HVW738" s="134" t="s">
        <v>114</v>
      </c>
      <c r="HVX738" s="134" t="s">
        <v>114</v>
      </c>
      <c r="HVY738" s="134" t="s">
        <v>114</v>
      </c>
      <c r="HVZ738" s="134" t="s">
        <v>114</v>
      </c>
      <c r="HWA738" s="134" t="s">
        <v>114</v>
      </c>
      <c r="HWB738" s="134" t="s">
        <v>114</v>
      </c>
      <c r="HWC738" s="134" t="s">
        <v>114</v>
      </c>
      <c r="HWD738" s="153" t="s">
        <v>114</v>
      </c>
      <c r="HWE738" s="153" t="s">
        <v>114</v>
      </c>
      <c r="HWF738" s="153" t="s">
        <v>114</v>
      </c>
      <c r="HWG738" s="134" t="s">
        <v>114</v>
      </c>
      <c r="HWH738" s="153" t="s">
        <v>114</v>
      </c>
      <c r="HWI738" s="153" t="s">
        <v>114</v>
      </c>
      <c r="HWJ738" s="153" t="s">
        <v>114</v>
      </c>
      <c r="HWK738" s="134" t="s">
        <v>114</v>
      </c>
      <c r="HWL738" s="153" t="s">
        <v>114</v>
      </c>
      <c r="HWM738" s="153" t="s">
        <v>114</v>
      </c>
      <c r="HWN738" s="153" t="s">
        <v>114</v>
      </c>
      <c r="HWO738" s="134" t="s">
        <v>114</v>
      </c>
      <c r="HWP738" s="134" t="s">
        <v>114</v>
      </c>
      <c r="HWQ738" s="134" t="s">
        <v>114</v>
      </c>
      <c r="HWR738" s="134" t="s">
        <v>114</v>
      </c>
      <c r="HWS738" s="134" t="s">
        <v>114</v>
      </c>
      <c r="HWT738" s="134" t="s">
        <v>114</v>
      </c>
      <c r="HWU738" s="134" t="s">
        <v>114</v>
      </c>
      <c r="HWV738" s="134" t="s">
        <v>114</v>
      </c>
      <c r="HWW738" s="134" t="s">
        <v>114</v>
      </c>
      <c r="HWX738" s="134" t="s">
        <v>114</v>
      </c>
      <c r="HWY738" s="134" t="s">
        <v>114</v>
      </c>
      <c r="HWZ738" s="134" t="s">
        <v>114</v>
      </c>
      <c r="HXA738" s="134" t="s">
        <v>114</v>
      </c>
      <c r="HXB738" s="134" t="s">
        <v>114</v>
      </c>
      <c r="HXC738" s="134" t="s">
        <v>114</v>
      </c>
      <c r="HXD738" s="134" t="s">
        <v>114</v>
      </c>
      <c r="HXE738" s="134" t="s">
        <v>114</v>
      </c>
      <c r="HXF738" s="134" t="s">
        <v>114</v>
      </c>
      <c r="HXG738" s="134" t="s">
        <v>114</v>
      </c>
      <c r="HXH738" s="134" t="s">
        <v>114</v>
      </c>
      <c r="HXI738" s="153" t="s">
        <v>114</v>
      </c>
      <c r="HXJ738" s="153" t="s">
        <v>114</v>
      </c>
      <c r="HXK738" s="153" t="s">
        <v>114</v>
      </c>
      <c r="HXL738" s="153" t="s">
        <v>114</v>
      </c>
      <c r="HXM738" s="134" t="s">
        <v>114</v>
      </c>
      <c r="HXN738" s="153" t="s">
        <v>114</v>
      </c>
      <c r="HXO738" s="153" t="s">
        <v>114</v>
      </c>
      <c r="HXP738" s="153" t="s">
        <v>114</v>
      </c>
      <c r="HXQ738" s="134" t="s">
        <v>114</v>
      </c>
      <c r="HXR738" s="153" t="s">
        <v>114</v>
      </c>
      <c r="HXS738" s="153" t="s">
        <v>114</v>
      </c>
      <c r="HXT738" s="153" t="s">
        <v>114</v>
      </c>
      <c r="HXU738" s="134" t="s">
        <v>114</v>
      </c>
      <c r="HXV738" s="153" t="s">
        <v>114</v>
      </c>
      <c r="HXW738" s="153" t="s">
        <v>114</v>
      </c>
      <c r="HXX738" s="153" t="s">
        <v>114</v>
      </c>
      <c r="HXY738" s="134" t="s">
        <v>114</v>
      </c>
      <c r="HXZ738" s="153" t="s">
        <v>114</v>
      </c>
      <c r="HYA738" s="153" t="s">
        <v>114</v>
      </c>
      <c r="HYB738" s="153" t="s">
        <v>114</v>
      </c>
      <c r="HYC738" s="134" t="s">
        <v>114</v>
      </c>
      <c r="HYD738" s="153" t="s">
        <v>114</v>
      </c>
      <c r="HYE738" s="153" t="s">
        <v>114</v>
      </c>
      <c r="HYF738" s="153" t="s">
        <v>114</v>
      </c>
      <c r="HYG738" s="134" t="s">
        <v>114</v>
      </c>
      <c r="HYH738" s="153" t="s">
        <v>114</v>
      </c>
      <c r="HYI738" s="153" t="s">
        <v>114</v>
      </c>
      <c r="HYJ738" s="153" t="s">
        <v>114</v>
      </c>
      <c r="HYK738" s="134" t="s">
        <v>114</v>
      </c>
      <c r="HYL738" s="134" t="s">
        <v>114</v>
      </c>
      <c r="HYM738" s="134" t="s">
        <v>114</v>
      </c>
      <c r="HYN738" s="134" t="s">
        <v>114</v>
      </c>
      <c r="HYO738" s="134" t="s">
        <v>114</v>
      </c>
      <c r="HYP738" s="134" t="s">
        <v>114</v>
      </c>
      <c r="HYQ738" s="134" t="s">
        <v>114</v>
      </c>
      <c r="HYR738" s="134" t="s">
        <v>114</v>
      </c>
      <c r="HYS738" s="134" t="s">
        <v>114</v>
      </c>
      <c r="HYT738" s="134" t="s">
        <v>114</v>
      </c>
      <c r="HYU738" s="134" t="s">
        <v>114</v>
      </c>
      <c r="HYV738" s="134" t="s">
        <v>114</v>
      </c>
      <c r="HYW738" s="134" t="s">
        <v>114</v>
      </c>
      <c r="HYX738" s="134" t="s">
        <v>114</v>
      </c>
      <c r="HYY738" s="134" t="s">
        <v>114</v>
      </c>
      <c r="HYZ738" s="134" t="s">
        <v>114</v>
      </c>
      <c r="HZA738" s="134" t="s">
        <v>114</v>
      </c>
      <c r="HZB738" s="134" t="s">
        <v>114</v>
      </c>
      <c r="HZC738" s="134" t="s">
        <v>114</v>
      </c>
      <c r="HZD738" s="134" t="s">
        <v>114</v>
      </c>
      <c r="HZE738" s="153" t="s">
        <v>114</v>
      </c>
      <c r="HZF738" s="153" t="s">
        <v>114</v>
      </c>
      <c r="HZG738" s="153" t="s">
        <v>114</v>
      </c>
      <c r="HZH738" s="153" t="s">
        <v>114</v>
      </c>
      <c r="HZI738" s="134" t="s">
        <v>114</v>
      </c>
      <c r="HZJ738" s="153" t="s">
        <v>114</v>
      </c>
      <c r="HZK738" s="153" t="s">
        <v>114</v>
      </c>
      <c r="HZL738" s="153" t="s">
        <v>114</v>
      </c>
      <c r="HZM738" s="134" t="s">
        <v>114</v>
      </c>
      <c r="HZN738" s="153" t="s">
        <v>114</v>
      </c>
      <c r="HZO738" s="153" t="s">
        <v>114</v>
      </c>
      <c r="HZP738" s="153" t="s">
        <v>114</v>
      </c>
      <c r="HZQ738" s="134" t="s">
        <v>114</v>
      </c>
      <c r="HZR738" s="153" t="s">
        <v>114</v>
      </c>
      <c r="HZS738" s="153" t="s">
        <v>114</v>
      </c>
      <c r="HZT738" s="153" t="s">
        <v>114</v>
      </c>
      <c r="HZU738" s="134" t="s">
        <v>114</v>
      </c>
      <c r="HZV738" s="153" t="s">
        <v>114</v>
      </c>
      <c r="HZW738" s="153" t="s">
        <v>114</v>
      </c>
      <c r="HZX738" s="153" t="s">
        <v>114</v>
      </c>
      <c r="HZY738" s="134" t="s">
        <v>114</v>
      </c>
      <c r="HZZ738" s="153" t="s">
        <v>114</v>
      </c>
      <c r="IAA738" s="153" t="s">
        <v>114</v>
      </c>
      <c r="IAB738" s="153" t="s">
        <v>114</v>
      </c>
      <c r="IAC738" s="134" t="s">
        <v>114</v>
      </c>
      <c r="IAD738" s="153" t="s">
        <v>114</v>
      </c>
      <c r="IAE738" s="153" t="s">
        <v>114</v>
      </c>
      <c r="IAF738" s="153" t="s">
        <v>114</v>
      </c>
      <c r="IAG738" s="134" t="s">
        <v>114</v>
      </c>
      <c r="IAH738" s="134" t="s">
        <v>114</v>
      </c>
      <c r="IAI738" s="134" t="s">
        <v>114</v>
      </c>
      <c r="IAJ738" s="134" t="s">
        <v>114</v>
      </c>
      <c r="IAK738" s="134" t="s">
        <v>114</v>
      </c>
      <c r="IAL738" s="134" t="s">
        <v>114</v>
      </c>
      <c r="IAM738" s="134" t="s">
        <v>114</v>
      </c>
      <c r="IAN738" s="134" t="s">
        <v>114</v>
      </c>
      <c r="IAO738" s="134" t="s">
        <v>114</v>
      </c>
      <c r="IAP738" s="134" t="s">
        <v>114</v>
      </c>
      <c r="IAQ738" s="134" t="s">
        <v>114</v>
      </c>
      <c r="IAR738" s="134" t="s">
        <v>114</v>
      </c>
      <c r="IAS738" s="134" t="s">
        <v>114</v>
      </c>
      <c r="IAT738" s="134" t="s">
        <v>114</v>
      </c>
      <c r="IAU738" s="134" t="s">
        <v>114</v>
      </c>
      <c r="IAV738" s="134" t="s">
        <v>114</v>
      </c>
      <c r="IAW738" s="134" t="s">
        <v>114</v>
      </c>
      <c r="IAX738" s="134" t="s">
        <v>114</v>
      </c>
      <c r="IAY738" s="134" t="s">
        <v>114</v>
      </c>
      <c r="IAZ738" s="134" t="s">
        <v>114</v>
      </c>
      <c r="IBA738" s="153" t="s">
        <v>114</v>
      </c>
      <c r="IBB738" s="153" t="s">
        <v>114</v>
      </c>
      <c r="IBC738" s="153" t="s">
        <v>114</v>
      </c>
      <c r="IBD738" s="153" t="s">
        <v>114</v>
      </c>
      <c r="IBE738" s="134" t="s">
        <v>114</v>
      </c>
      <c r="IBF738" s="153" t="s">
        <v>114</v>
      </c>
      <c r="IBG738" s="153" t="s">
        <v>114</v>
      </c>
      <c r="IBH738" s="153" t="s">
        <v>114</v>
      </c>
      <c r="IBI738" s="134" t="s">
        <v>114</v>
      </c>
      <c r="IBJ738" s="153" t="s">
        <v>114</v>
      </c>
      <c r="IBK738" s="153" t="s">
        <v>114</v>
      </c>
      <c r="IBL738" s="153" t="s">
        <v>114</v>
      </c>
      <c r="IBM738" s="134" t="s">
        <v>114</v>
      </c>
      <c r="IBN738" s="153" t="s">
        <v>114</v>
      </c>
      <c r="IBO738" s="153" t="s">
        <v>114</v>
      </c>
      <c r="IBP738" s="153" t="s">
        <v>114</v>
      </c>
      <c r="IBQ738" s="134" t="s">
        <v>114</v>
      </c>
      <c r="IBR738" s="153" t="s">
        <v>114</v>
      </c>
      <c r="IBS738" s="153" t="s">
        <v>114</v>
      </c>
      <c r="IBT738" s="153" t="s">
        <v>114</v>
      </c>
      <c r="IBU738" s="134" t="s">
        <v>114</v>
      </c>
      <c r="IBV738" s="153" t="s">
        <v>114</v>
      </c>
      <c r="IBW738" s="153" t="s">
        <v>114</v>
      </c>
      <c r="IBX738" s="153" t="s">
        <v>114</v>
      </c>
      <c r="IBY738" s="134" t="s">
        <v>114</v>
      </c>
      <c r="IBZ738" s="153" t="s">
        <v>114</v>
      </c>
      <c r="ICA738" s="153" t="s">
        <v>114</v>
      </c>
      <c r="ICB738" s="153" t="s">
        <v>114</v>
      </c>
      <c r="ICC738" s="134" t="s">
        <v>114</v>
      </c>
      <c r="ICD738" s="134" t="s">
        <v>114</v>
      </c>
      <c r="ICE738" s="134" t="s">
        <v>114</v>
      </c>
      <c r="ICF738" s="134" t="s">
        <v>114</v>
      </c>
      <c r="ICG738" s="134" t="s">
        <v>114</v>
      </c>
      <c r="ICH738" s="134" t="s">
        <v>114</v>
      </c>
      <c r="ICI738" s="134" t="s">
        <v>114</v>
      </c>
      <c r="ICJ738" s="134" t="s">
        <v>114</v>
      </c>
      <c r="ICK738" s="134" t="s">
        <v>114</v>
      </c>
      <c r="ICL738" s="134" t="s">
        <v>114</v>
      </c>
      <c r="ICM738" s="134" t="s">
        <v>114</v>
      </c>
      <c r="ICN738" s="134" t="s">
        <v>114</v>
      </c>
      <c r="ICO738" s="134" t="s">
        <v>114</v>
      </c>
      <c r="ICP738" s="134" t="s">
        <v>114</v>
      </c>
      <c r="ICQ738" s="134" t="s">
        <v>114</v>
      </c>
      <c r="ICR738" s="134" t="s">
        <v>114</v>
      </c>
      <c r="ICS738" s="134" t="s">
        <v>114</v>
      </c>
      <c r="ICT738" s="134" t="s">
        <v>114</v>
      </c>
      <c r="ICU738" s="134" t="s">
        <v>114</v>
      </c>
      <c r="ICV738" s="134" t="s">
        <v>114</v>
      </c>
      <c r="ICW738" s="153" t="s">
        <v>114</v>
      </c>
      <c r="ICX738" s="153" t="s">
        <v>114</v>
      </c>
      <c r="ICY738" s="153" t="s">
        <v>114</v>
      </c>
      <c r="ICZ738" s="153" t="s">
        <v>114</v>
      </c>
      <c r="IDA738" s="134" t="s">
        <v>114</v>
      </c>
      <c r="IDB738" s="153" t="s">
        <v>114</v>
      </c>
      <c r="IDC738" s="153" t="s">
        <v>114</v>
      </c>
      <c r="IDD738" s="153" t="s">
        <v>114</v>
      </c>
      <c r="IDE738" s="134" t="s">
        <v>114</v>
      </c>
      <c r="IDF738" s="153" t="s">
        <v>114</v>
      </c>
      <c r="IDG738" s="153" t="s">
        <v>114</v>
      </c>
      <c r="IDH738" s="153" t="s">
        <v>114</v>
      </c>
      <c r="IDI738" s="134" t="s">
        <v>114</v>
      </c>
      <c r="IDJ738" s="153" t="s">
        <v>114</v>
      </c>
      <c r="IDK738" s="153" t="s">
        <v>114</v>
      </c>
      <c r="IDL738" s="153" t="s">
        <v>114</v>
      </c>
      <c r="IDM738" s="134" t="s">
        <v>114</v>
      </c>
      <c r="IDN738" s="153" t="s">
        <v>114</v>
      </c>
      <c r="IDO738" s="153" t="s">
        <v>114</v>
      </c>
      <c r="IDP738" s="153" t="s">
        <v>114</v>
      </c>
      <c r="IDQ738" s="134" t="s">
        <v>114</v>
      </c>
      <c r="IDR738" s="153" t="s">
        <v>114</v>
      </c>
      <c r="IDS738" s="153" t="s">
        <v>114</v>
      </c>
      <c r="IDT738" s="153" t="s">
        <v>114</v>
      </c>
      <c r="IDU738" s="134" t="s">
        <v>114</v>
      </c>
      <c r="IDV738" s="153" t="s">
        <v>114</v>
      </c>
      <c r="IDW738" s="153" t="s">
        <v>114</v>
      </c>
      <c r="IDX738" s="153" t="s">
        <v>114</v>
      </c>
      <c r="IDY738" s="134" t="s">
        <v>114</v>
      </c>
      <c r="IDZ738" s="134" t="s">
        <v>114</v>
      </c>
      <c r="IEA738" s="134" t="s">
        <v>114</v>
      </c>
      <c r="IEB738" s="134" t="s">
        <v>114</v>
      </c>
      <c r="IEC738" s="134" t="s">
        <v>114</v>
      </c>
      <c r="IED738" s="134" t="s">
        <v>114</v>
      </c>
      <c r="IEE738" s="134" t="s">
        <v>114</v>
      </c>
      <c r="IEF738" s="134" t="s">
        <v>114</v>
      </c>
      <c r="IEG738" s="134" t="s">
        <v>114</v>
      </c>
      <c r="IEH738" s="134" t="s">
        <v>114</v>
      </c>
      <c r="IEI738" s="134" t="s">
        <v>114</v>
      </c>
      <c r="IEJ738" s="134" t="s">
        <v>114</v>
      </c>
      <c r="IEK738" s="134" t="s">
        <v>114</v>
      </c>
      <c r="IEL738" s="134" t="s">
        <v>114</v>
      </c>
      <c r="IEM738" s="134" t="s">
        <v>114</v>
      </c>
      <c r="IEN738" s="134" t="s">
        <v>114</v>
      </c>
      <c r="IEO738" s="134" t="s">
        <v>114</v>
      </c>
      <c r="IEP738" s="134" t="s">
        <v>114</v>
      </c>
      <c r="IEQ738" s="134" t="s">
        <v>114</v>
      </c>
      <c r="IER738" s="134" t="s">
        <v>114</v>
      </c>
      <c r="IES738" s="153" t="s">
        <v>114</v>
      </c>
      <c r="IET738" s="153" t="s">
        <v>114</v>
      </c>
      <c r="IEU738" s="153" t="s">
        <v>114</v>
      </c>
      <c r="IEV738" s="153" t="s">
        <v>114</v>
      </c>
      <c r="IEW738" s="134" t="s">
        <v>114</v>
      </c>
      <c r="IEX738" s="153" t="s">
        <v>114</v>
      </c>
      <c r="IEY738" s="153" t="s">
        <v>114</v>
      </c>
      <c r="IEZ738" s="153" t="s">
        <v>114</v>
      </c>
      <c r="IFA738" s="134" t="s">
        <v>114</v>
      </c>
      <c r="IFB738" s="153" t="s">
        <v>114</v>
      </c>
      <c r="IFC738" s="153" t="s">
        <v>114</v>
      </c>
      <c r="IFD738" s="153" t="s">
        <v>114</v>
      </c>
      <c r="IFE738" s="134" t="s">
        <v>114</v>
      </c>
      <c r="IFF738" s="153" t="s">
        <v>114</v>
      </c>
      <c r="IFG738" s="153" t="s">
        <v>114</v>
      </c>
      <c r="IFH738" s="153" t="s">
        <v>114</v>
      </c>
      <c r="IFI738" s="134" t="s">
        <v>114</v>
      </c>
      <c r="IFJ738" s="153" t="s">
        <v>114</v>
      </c>
      <c r="IFK738" s="153" t="s">
        <v>114</v>
      </c>
      <c r="IFL738" s="153" t="s">
        <v>114</v>
      </c>
      <c r="IFM738" s="134" t="s">
        <v>114</v>
      </c>
      <c r="IFN738" s="153" t="s">
        <v>114</v>
      </c>
      <c r="IFO738" s="153" t="s">
        <v>114</v>
      </c>
      <c r="IFP738" s="153" t="s">
        <v>114</v>
      </c>
      <c r="IFQ738" s="134" t="s">
        <v>114</v>
      </c>
      <c r="IFR738" s="153" t="s">
        <v>114</v>
      </c>
      <c r="IFS738" s="153" t="s">
        <v>114</v>
      </c>
      <c r="IFT738" s="153" t="s">
        <v>114</v>
      </c>
      <c r="IFU738" s="134" t="s">
        <v>114</v>
      </c>
      <c r="IFV738" s="134" t="s">
        <v>114</v>
      </c>
      <c r="IFW738" s="134" t="s">
        <v>114</v>
      </c>
      <c r="IFX738" s="134" t="s">
        <v>114</v>
      </c>
      <c r="IFY738" s="134" t="s">
        <v>114</v>
      </c>
      <c r="IFZ738" s="134" t="s">
        <v>114</v>
      </c>
      <c r="IGA738" s="134" t="s">
        <v>114</v>
      </c>
      <c r="IGB738" s="134" t="s">
        <v>114</v>
      </c>
      <c r="IGC738" s="134" t="s">
        <v>114</v>
      </c>
      <c r="IGD738" s="134" t="s">
        <v>114</v>
      </c>
      <c r="IGE738" s="134" t="s">
        <v>114</v>
      </c>
      <c r="IGF738" s="134" t="s">
        <v>114</v>
      </c>
      <c r="IGG738" s="134" t="s">
        <v>114</v>
      </c>
      <c r="IGH738" s="134" t="s">
        <v>114</v>
      </c>
      <c r="IGI738" s="134" t="s">
        <v>114</v>
      </c>
      <c r="IGJ738" s="134" t="s">
        <v>114</v>
      </c>
      <c r="IGK738" s="134" t="s">
        <v>114</v>
      </c>
      <c r="IGL738" s="134" t="s">
        <v>114</v>
      </c>
      <c r="IGM738" s="134" t="s">
        <v>114</v>
      </c>
      <c r="IGN738" s="134" t="s">
        <v>114</v>
      </c>
      <c r="IGO738" s="153" t="s">
        <v>114</v>
      </c>
      <c r="IGP738" s="153" t="s">
        <v>114</v>
      </c>
      <c r="IGQ738" s="153" t="s">
        <v>114</v>
      </c>
      <c r="IGR738" s="153" t="s">
        <v>114</v>
      </c>
      <c r="IGS738" s="134" t="s">
        <v>114</v>
      </c>
      <c r="IGT738" s="153" t="s">
        <v>114</v>
      </c>
      <c r="IGU738" s="153" t="s">
        <v>114</v>
      </c>
      <c r="IGV738" s="153" t="s">
        <v>114</v>
      </c>
      <c r="IGW738" s="134" t="s">
        <v>114</v>
      </c>
      <c r="IGX738" s="153" t="s">
        <v>114</v>
      </c>
      <c r="IGY738" s="153" t="s">
        <v>114</v>
      </c>
      <c r="IGZ738" s="153" t="s">
        <v>114</v>
      </c>
      <c r="IHA738" s="134" t="s">
        <v>114</v>
      </c>
      <c r="IHB738" s="153" t="s">
        <v>114</v>
      </c>
      <c r="IHC738" s="153" t="s">
        <v>114</v>
      </c>
      <c r="IHD738" s="153" t="s">
        <v>114</v>
      </c>
      <c r="IHE738" s="134" t="s">
        <v>114</v>
      </c>
      <c r="IHF738" s="153" t="s">
        <v>114</v>
      </c>
      <c r="IHG738" s="153" t="s">
        <v>114</v>
      </c>
      <c r="IHH738" s="153" t="s">
        <v>114</v>
      </c>
      <c r="IHI738" s="134" t="s">
        <v>114</v>
      </c>
      <c r="IHJ738" s="153" t="s">
        <v>114</v>
      </c>
      <c r="IHK738" s="153" t="s">
        <v>114</v>
      </c>
      <c r="IHL738" s="153" t="s">
        <v>114</v>
      </c>
      <c r="IHM738" s="134" t="s">
        <v>114</v>
      </c>
      <c r="IHN738" s="153" t="s">
        <v>114</v>
      </c>
      <c r="IHO738" s="153" t="s">
        <v>114</v>
      </c>
      <c r="IHP738" s="153" t="s">
        <v>114</v>
      </c>
      <c r="IHQ738" s="134" t="s">
        <v>114</v>
      </c>
      <c r="IHR738" s="134" t="s">
        <v>114</v>
      </c>
      <c r="IHS738" s="134" t="s">
        <v>114</v>
      </c>
      <c r="IHT738" s="134" t="s">
        <v>114</v>
      </c>
      <c r="IHU738" s="134" t="s">
        <v>114</v>
      </c>
      <c r="IHV738" s="134" t="s">
        <v>114</v>
      </c>
      <c r="IHW738" s="134" t="s">
        <v>114</v>
      </c>
      <c r="IHX738" s="134" t="s">
        <v>114</v>
      </c>
      <c r="IHY738" s="134" t="s">
        <v>114</v>
      </c>
      <c r="IHZ738" s="134" t="s">
        <v>114</v>
      </c>
      <c r="IIA738" s="134" t="s">
        <v>114</v>
      </c>
      <c r="IIB738" s="134" t="s">
        <v>114</v>
      </c>
      <c r="IIC738" s="134" t="s">
        <v>114</v>
      </c>
      <c r="IID738" s="134" t="s">
        <v>114</v>
      </c>
      <c r="IIE738" s="134" t="s">
        <v>114</v>
      </c>
      <c r="IIF738" s="134" t="s">
        <v>114</v>
      </c>
      <c r="IIG738" s="134" t="s">
        <v>114</v>
      </c>
      <c r="IIH738" s="134" t="s">
        <v>114</v>
      </c>
      <c r="III738" s="134" t="s">
        <v>114</v>
      </c>
      <c r="IIJ738" s="134" t="s">
        <v>114</v>
      </c>
      <c r="IIK738" s="153" t="s">
        <v>114</v>
      </c>
      <c r="IIL738" s="153" t="s">
        <v>114</v>
      </c>
      <c r="IIM738" s="153" t="s">
        <v>114</v>
      </c>
      <c r="IIN738" s="153" t="s">
        <v>114</v>
      </c>
      <c r="IIO738" s="134" t="s">
        <v>114</v>
      </c>
      <c r="IIP738" s="153" t="s">
        <v>114</v>
      </c>
      <c r="IIQ738" s="153" t="s">
        <v>114</v>
      </c>
      <c r="IIR738" s="153" t="s">
        <v>114</v>
      </c>
      <c r="IIS738" s="134" t="s">
        <v>114</v>
      </c>
      <c r="IIT738" s="153" t="s">
        <v>114</v>
      </c>
      <c r="IIU738" s="153" t="s">
        <v>114</v>
      </c>
      <c r="IIV738" s="153" t="s">
        <v>114</v>
      </c>
      <c r="IIW738" s="134" t="s">
        <v>114</v>
      </c>
      <c r="IIX738" s="153" t="s">
        <v>114</v>
      </c>
      <c r="IIY738" s="153" t="s">
        <v>114</v>
      </c>
      <c r="IIZ738" s="153" t="s">
        <v>114</v>
      </c>
      <c r="IJA738" s="134" t="s">
        <v>114</v>
      </c>
      <c r="IJB738" s="153" t="s">
        <v>114</v>
      </c>
      <c r="IJC738" s="153" t="s">
        <v>114</v>
      </c>
      <c r="IJD738" s="153" t="s">
        <v>114</v>
      </c>
      <c r="IJE738" s="134" t="s">
        <v>114</v>
      </c>
      <c r="IJF738" s="153" t="s">
        <v>114</v>
      </c>
      <c r="IJG738" s="153" t="s">
        <v>114</v>
      </c>
      <c r="IJH738" s="153" t="s">
        <v>114</v>
      </c>
      <c r="IJI738" s="134" t="s">
        <v>114</v>
      </c>
      <c r="IJJ738" s="153" t="s">
        <v>114</v>
      </c>
      <c r="IJK738" s="153" t="s">
        <v>114</v>
      </c>
      <c r="IJL738" s="153" t="s">
        <v>114</v>
      </c>
      <c r="IJM738" s="134" t="s">
        <v>114</v>
      </c>
      <c r="IJN738" s="134" t="s">
        <v>114</v>
      </c>
      <c r="IJO738" s="134" t="s">
        <v>114</v>
      </c>
      <c r="IJP738" s="134" t="s">
        <v>114</v>
      </c>
      <c r="IJQ738" s="134" t="s">
        <v>114</v>
      </c>
      <c r="IJR738" s="134" t="s">
        <v>114</v>
      </c>
      <c r="IJS738" s="134" t="s">
        <v>114</v>
      </c>
      <c r="IJT738" s="134" t="s">
        <v>114</v>
      </c>
      <c r="IJU738" s="134" t="s">
        <v>114</v>
      </c>
      <c r="IJV738" s="134" t="s">
        <v>114</v>
      </c>
      <c r="IJW738" s="134" t="s">
        <v>114</v>
      </c>
      <c r="IJX738" s="134" t="s">
        <v>114</v>
      </c>
      <c r="IJY738" s="134" t="s">
        <v>114</v>
      </c>
      <c r="IJZ738" s="134" t="s">
        <v>114</v>
      </c>
      <c r="IKA738" s="134" t="s">
        <v>114</v>
      </c>
      <c r="IKB738" s="134" t="s">
        <v>114</v>
      </c>
      <c r="IKC738" s="134" t="s">
        <v>114</v>
      </c>
      <c r="IKD738" s="134" t="s">
        <v>114</v>
      </c>
      <c r="IKE738" s="134" t="s">
        <v>114</v>
      </c>
      <c r="IKF738" s="134" t="s">
        <v>114</v>
      </c>
      <c r="IKG738" s="153" t="s">
        <v>114</v>
      </c>
      <c r="IKH738" s="153" t="s">
        <v>114</v>
      </c>
      <c r="IKI738" s="153" t="s">
        <v>114</v>
      </c>
      <c r="IKJ738" s="153" t="s">
        <v>114</v>
      </c>
      <c r="IKK738" s="134" t="s">
        <v>114</v>
      </c>
      <c r="IKL738" s="153" t="s">
        <v>114</v>
      </c>
      <c r="IKM738" s="153" t="s">
        <v>114</v>
      </c>
      <c r="IKN738" s="153" t="s">
        <v>114</v>
      </c>
      <c r="IKO738" s="134" t="s">
        <v>114</v>
      </c>
      <c r="IKP738" s="153" t="s">
        <v>114</v>
      </c>
      <c r="IKQ738" s="153" t="s">
        <v>114</v>
      </c>
      <c r="IKR738" s="153" t="s">
        <v>114</v>
      </c>
      <c r="IKS738" s="134" t="s">
        <v>114</v>
      </c>
      <c r="IKT738" s="153" t="s">
        <v>114</v>
      </c>
      <c r="IKU738" s="153" t="s">
        <v>114</v>
      </c>
      <c r="IKV738" s="153" t="s">
        <v>114</v>
      </c>
      <c r="IKW738" s="134" t="s">
        <v>114</v>
      </c>
      <c r="IKX738" s="153" t="s">
        <v>114</v>
      </c>
      <c r="IKY738" s="153" t="s">
        <v>114</v>
      </c>
      <c r="IKZ738" s="153" t="s">
        <v>114</v>
      </c>
      <c r="ILA738" s="134" t="s">
        <v>114</v>
      </c>
      <c r="ILB738" s="153" t="s">
        <v>114</v>
      </c>
      <c r="ILC738" s="153" t="s">
        <v>114</v>
      </c>
      <c r="ILD738" s="153" t="s">
        <v>114</v>
      </c>
      <c r="ILE738" s="134" t="s">
        <v>114</v>
      </c>
      <c r="ILF738" s="153" t="s">
        <v>114</v>
      </c>
      <c r="ILG738" s="153" t="s">
        <v>114</v>
      </c>
      <c r="ILH738" s="153" t="s">
        <v>114</v>
      </c>
      <c r="ILI738" s="134" t="s">
        <v>114</v>
      </c>
      <c r="ILJ738" s="134" t="s">
        <v>114</v>
      </c>
      <c r="ILK738" s="134" t="s">
        <v>114</v>
      </c>
      <c r="ILL738" s="134" t="s">
        <v>114</v>
      </c>
      <c r="ILM738" s="134" t="s">
        <v>114</v>
      </c>
      <c r="ILN738" s="134" t="s">
        <v>114</v>
      </c>
      <c r="ILO738" s="134" t="s">
        <v>114</v>
      </c>
      <c r="ILP738" s="134" t="s">
        <v>114</v>
      </c>
      <c r="ILQ738" s="134" t="s">
        <v>114</v>
      </c>
      <c r="ILR738" s="134" t="s">
        <v>114</v>
      </c>
      <c r="ILS738" s="134" t="s">
        <v>114</v>
      </c>
      <c r="ILT738" s="134" t="s">
        <v>114</v>
      </c>
      <c r="ILU738" s="134" t="s">
        <v>114</v>
      </c>
      <c r="ILV738" s="134" t="s">
        <v>114</v>
      </c>
      <c r="ILW738" s="134" t="s">
        <v>114</v>
      </c>
      <c r="ILX738" s="134" t="s">
        <v>114</v>
      </c>
      <c r="ILY738" s="134" t="s">
        <v>114</v>
      </c>
      <c r="ILZ738" s="134" t="s">
        <v>114</v>
      </c>
      <c r="IMA738" s="134" t="s">
        <v>114</v>
      </c>
      <c r="IMB738" s="134" t="s">
        <v>114</v>
      </c>
      <c r="IMC738" s="153" t="s">
        <v>114</v>
      </c>
      <c r="IMD738" s="153" t="s">
        <v>114</v>
      </c>
      <c r="IME738" s="153" t="s">
        <v>114</v>
      </c>
      <c r="IMF738" s="153" t="s">
        <v>114</v>
      </c>
      <c r="IMG738" s="134" t="s">
        <v>114</v>
      </c>
      <c r="IMH738" s="153" t="s">
        <v>114</v>
      </c>
      <c r="IMI738" s="153" t="s">
        <v>114</v>
      </c>
      <c r="IMJ738" s="153" t="s">
        <v>114</v>
      </c>
      <c r="IMK738" s="134" t="s">
        <v>114</v>
      </c>
      <c r="IML738" s="153" t="s">
        <v>114</v>
      </c>
      <c r="IMM738" s="153" t="s">
        <v>114</v>
      </c>
      <c r="IMN738" s="153" t="s">
        <v>114</v>
      </c>
      <c r="IMO738" s="134" t="s">
        <v>114</v>
      </c>
      <c r="IMP738" s="153" t="s">
        <v>114</v>
      </c>
      <c r="IMQ738" s="153" t="s">
        <v>114</v>
      </c>
      <c r="IMR738" s="153" t="s">
        <v>114</v>
      </c>
      <c r="IMS738" s="134" t="s">
        <v>114</v>
      </c>
      <c r="IMT738" s="153" t="s">
        <v>114</v>
      </c>
      <c r="IMU738" s="153" t="s">
        <v>114</v>
      </c>
      <c r="IMV738" s="153" t="s">
        <v>114</v>
      </c>
      <c r="IMW738" s="134" t="s">
        <v>114</v>
      </c>
      <c r="IMX738" s="153" t="s">
        <v>114</v>
      </c>
      <c r="IMY738" s="153" t="s">
        <v>114</v>
      </c>
      <c r="IMZ738" s="153" t="s">
        <v>114</v>
      </c>
      <c r="INA738" s="134" t="s">
        <v>114</v>
      </c>
      <c r="INB738" s="153" t="s">
        <v>114</v>
      </c>
      <c r="INC738" s="153" t="s">
        <v>114</v>
      </c>
      <c r="IND738" s="153" t="s">
        <v>114</v>
      </c>
      <c r="INE738" s="134" t="s">
        <v>114</v>
      </c>
      <c r="INF738" s="134" t="s">
        <v>114</v>
      </c>
      <c r="ING738" s="134" t="s">
        <v>114</v>
      </c>
      <c r="INH738" s="134" t="s">
        <v>114</v>
      </c>
      <c r="INI738" s="134" t="s">
        <v>114</v>
      </c>
      <c r="INJ738" s="134" t="s">
        <v>114</v>
      </c>
      <c r="INK738" s="134" t="s">
        <v>114</v>
      </c>
      <c r="INL738" s="134" t="s">
        <v>114</v>
      </c>
      <c r="INM738" s="134" t="s">
        <v>114</v>
      </c>
      <c r="INN738" s="134" t="s">
        <v>114</v>
      </c>
      <c r="INO738" s="134" t="s">
        <v>114</v>
      </c>
      <c r="INP738" s="134" t="s">
        <v>114</v>
      </c>
      <c r="INQ738" s="134" t="s">
        <v>114</v>
      </c>
      <c r="INR738" s="134" t="s">
        <v>114</v>
      </c>
      <c r="INS738" s="134" t="s">
        <v>114</v>
      </c>
      <c r="INT738" s="134" t="s">
        <v>114</v>
      </c>
      <c r="INU738" s="134" t="s">
        <v>114</v>
      </c>
      <c r="INV738" s="134" t="s">
        <v>114</v>
      </c>
      <c r="INW738" s="134" t="s">
        <v>114</v>
      </c>
      <c r="INX738" s="134" t="s">
        <v>114</v>
      </c>
      <c r="INY738" s="153" t="s">
        <v>114</v>
      </c>
      <c r="INZ738" s="153" t="s">
        <v>114</v>
      </c>
      <c r="IOA738" s="134" t="s">
        <v>114</v>
      </c>
      <c r="IOB738" s="153" t="s">
        <v>114</v>
      </c>
      <c r="IOC738" s="153" t="s">
        <v>114</v>
      </c>
      <c r="IOD738" s="153" t="s">
        <v>114</v>
      </c>
      <c r="IOE738" s="134" t="s">
        <v>114</v>
      </c>
      <c r="IOF738" s="134" t="s">
        <v>114</v>
      </c>
      <c r="IOG738" s="134" t="s">
        <v>114</v>
      </c>
      <c r="IOH738" s="134" t="s">
        <v>114</v>
      </c>
      <c r="IOI738" s="134" t="s">
        <v>114</v>
      </c>
      <c r="IOJ738" s="134" t="s">
        <v>114</v>
      </c>
      <c r="IOK738" s="134" t="s">
        <v>114</v>
      </c>
      <c r="IOL738" s="134" t="s">
        <v>114</v>
      </c>
      <c r="IOM738" s="134" t="s">
        <v>114</v>
      </c>
      <c r="ION738" s="134" t="s">
        <v>114</v>
      </c>
      <c r="IOO738" s="134" t="s">
        <v>114</v>
      </c>
      <c r="IOP738" s="134" t="s">
        <v>114</v>
      </c>
      <c r="IOQ738" s="134" t="s">
        <v>114</v>
      </c>
      <c r="IOR738" s="134" t="s">
        <v>114</v>
      </c>
      <c r="IOS738" s="134" t="s">
        <v>114</v>
      </c>
      <c r="IOT738" s="134" t="s">
        <v>114</v>
      </c>
      <c r="IOU738" s="134" t="s">
        <v>114</v>
      </c>
      <c r="IOV738" s="134" t="s">
        <v>114</v>
      </c>
      <c r="IOW738" s="134" t="s">
        <v>114</v>
      </c>
      <c r="IOX738" s="134" t="s">
        <v>114</v>
      </c>
      <c r="IOY738" s="153" t="s">
        <v>114</v>
      </c>
      <c r="IOZ738" s="153" t="s">
        <v>114</v>
      </c>
      <c r="IPA738" s="153" t="s">
        <v>114</v>
      </c>
      <c r="IPB738" s="153" t="s">
        <v>114</v>
      </c>
      <c r="IPC738" s="134" t="s">
        <v>114</v>
      </c>
      <c r="IPD738" s="153" t="s">
        <v>114</v>
      </c>
      <c r="IPE738" s="153" t="s">
        <v>114</v>
      </c>
      <c r="IPF738" s="153" t="s">
        <v>114</v>
      </c>
      <c r="IPG738" s="134" t="s">
        <v>114</v>
      </c>
      <c r="IPH738" s="153" t="s">
        <v>114</v>
      </c>
      <c r="IPI738" s="153" t="s">
        <v>114</v>
      </c>
      <c r="IPJ738" s="153" t="s">
        <v>114</v>
      </c>
      <c r="IPK738" s="134" t="s">
        <v>114</v>
      </c>
      <c r="IPL738" s="153" t="s">
        <v>114</v>
      </c>
      <c r="IPM738" s="153" t="s">
        <v>114</v>
      </c>
      <c r="IPN738" s="153" t="s">
        <v>114</v>
      </c>
      <c r="IPO738" s="134" t="s">
        <v>114</v>
      </c>
      <c r="IPP738" s="153" t="s">
        <v>114</v>
      </c>
      <c r="IPQ738" s="153" t="s">
        <v>114</v>
      </c>
      <c r="IPR738" s="153" t="s">
        <v>114</v>
      </c>
      <c r="IPS738" s="134" t="s">
        <v>114</v>
      </c>
      <c r="IPT738" s="153" t="s">
        <v>114</v>
      </c>
      <c r="IPU738" s="153" t="s">
        <v>114</v>
      </c>
      <c r="IPV738" s="153" t="s">
        <v>114</v>
      </c>
      <c r="IPW738" s="134" t="s">
        <v>114</v>
      </c>
      <c r="IPX738" s="153" t="s">
        <v>114</v>
      </c>
      <c r="IPY738" s="153" t="s">
        <v>114</v>
      </c>
      <c r="IPZ738" s="153" t="s">
        <v>114</v>
      </c>
      <c r="IQA738" s="134" t="s">
        <v>114</v>
      </c>
      <c r="IQB738" s="134" t="s">
        <v>114</v>
      </c>
      <c r="IQC738" s="134" t="s">
        <v>114</v>
      </c>
      <c r="IQD738" s="134" t="s">
        <v>114</v>
      </c>
      <c r="IQE738" s="134" t="s">
        <v>114</v>
      </c>
      <c r="IQF738" s="134" t="s">
        <v>114</v>
      </c>
      <c r="IQG738" s="134" t="s">
        <v>114</v>
      </c>
      <c r="IQH738" s="134" t="s">
        <v>114</v>
      </c>
      <c r="IQI738" s="134" t="s">
        <v>114</v>
      </c>
      <c r="IQJ738" s="134" t="s">
        <v>114</v>
      </c>
      <c r="IQK738" s="134" t="s">
        <v>114</v>
      </c>
      <c r="IQL738" s="134" t="s">
        <v>114</v>
      </c>
      <c r="IQM738" s="134" t="s">
        <v>114</v>
      </c>
      <c r="IQN738" s="134" t="s">
        <v>114</v>
      </c>
      <c r="IQO738" s="134" t="s">
        <v>114</v>
      </c>
      <c r="IQP738" s="134" t="s">
        <v>114</v>
      </c>
      <c r="IQQ738" s="134" t="s">
        <v>114</v>
      </c>
      <c r="IQR738" s="134" t="s">
        <v>114</v>
      </c>
      <c r="IQS738" s="134" t="s">
        <v>114</v>
      </c>
      <c r="IQT738" s="134" t="s">
        <v>114</v>
      </c>
      <c r="IQU738" s="153" t="s">
        <v>114</v>
      </c>
      <c r="IQV738" s="153" t="s">
        <v>114</v>
      </c>
      <c r="IQW738" s="153" t="s">
        <v>114</v>
      </c>
      <c r="IQX738" s="153" t="s">
        <v>114</v>
      </c>
      <c r="IQY738" s="134" t="s">
        <v>114</v>
      </c>
      <c r="IQZ738" s="153" t="s">
        <v>114</v>
      </c>
      <c r="IRA738" s="153" t="s">
        <v>114</v>
      </c>
      <c r="IRB738" s="153" t="s">
        <v>114</v>
      </c>
      <c r="IRC738" s="134" t="s">
        <v>114</v>
      </c>
      <c r="IRD738" s="153" t="s">
        <v>114</v>
      </c>
      <c r="IRE738" s="153" t="s">
        <v>114</v>
      </c>
      <c r="IRF738" s="153" t="s">
        <v>114</v>
      </c>
      <c r="IRG738" s="134" t="s">
        <v>114</v>
      </c>
      <c r="IRH738" s="153" t="s">
        <v>114</v>
      </c>
      <c r="IRI738" s="153" t="s">
        <v>114</v>
      </c>
      <c r="IRJ738" s="153" t="s">
        <v>114</v>
      </c>
      <c r="IRK738" s="134" t="s">
        <v>114</v>
      </c>
      <c r="IRL738" s="153" t="s">
        <v>114</v>
      </c>
      <c r="IRM738" s="153" t="s">
        <v>114</v>
      </c>
      <c r="IRN738" s="153" t="s">
        <v>114</v>
      </c>
      <c r="IRO738" s="134" t="s">
        <v>114</v>
      </c>
      <c r="IRP738" s="153" t="s">
        <v>114</v>
      </c>
      <c r="IRQ738" s="153" t="s">
        <v>114</v>
      </c>
      <c r="IRR738" s="153" t="s">
        <v>114</v>
      </c>
      <c r="IRS738" s="134" t="s">
        <v>114</v>
      </c>
      <c r="IRT738" s="153" t="s">
        <v>114</v>
      </c>
      <c r="IRU738" s="153" t="s">
        <v>114</v>
      </c>
      <c r="IRV738" s="153" t="s">
        <v>114</v>
      </c>
      <c r="IRW738" s="134" t="s">
        <v>114</v>
      </c>
      <c r="IRX738" s="134" t="s">
        <v>114</v>
      </c>
      <c r="IRY738" s="134" t="s">
        <v>114</v>
      </c>
      <c r="IRZ738" s="134" t="s">
        <v>114</v>
      </c>
      <c r="ISA738" s="134" t="s">
        <v>114</v>
      </c>
      <c r="ISB738" s="134" t="s">
        <v>114</v>
      </c>
      <c r="ISC738" s="134" t="s">
        <v>114</v>
      </c>
      <c r="ISD738" s="134" t="s">
        <v>114</v>
      </c>
      <c r="ISE738" s="134" t="s">
        <v>114</v>
      </c>
      <c r="ISF738" s="134" t="s">
        <v>114</v>
      </c>
      <c r="ISG738" s="134" t="s">
        <v>114</v>
      </c>
      <c r="ISH738" s="134" t="s">
        <v>114</v>
      </c>
      <c r="ISI738" s="134" t="s">
        <v>114</v>
      </c>
      <c r="ISJ738" s="134" t="s">
        <v>114</v>
      </c>
      <c r="ISK738" s="134" t="s">
        <v>114</v>
      </c>
      <c r="ISL738" s="134" t="s">
        <v>114</v>
      </c>
      <c r="ISM738" s="134" t="s">
        <v>114</v>
      </c>
      <c r="ISN738" s="134" t="s">
        <v>114</v>
      </c>
      <c r="ISO738" s="134" t="s">
        <v>114</v>
      </c>
      <c r="ISP738" s="134" t="s">
        <v>114</v>
      </c>
      <c r="ISQ738" s="153" t="s">
        <v>114</v>
      </c>
      <c r="ISR738" s="153" t="s">
        <v>114</v>
      </c>
      <c r="ISS738" s="153" t="s">
        <v>114</v>
      </c>
      <c r="IST738" s="153" t="s">
        <v>114</v>
      </c>
      <c r="ISU738" s="134" t="s">
        <v>114</v>
      </c>
      <c r="ISV738" s="153" t="s">
        <v>114</v>
      </c>
      <c r="ISW738" s="153" t="s">
        <v>114</v>
      </c>
      <c r="ISX738" s="153" t="s">
        <v>114</v>
      </c>
      <c r="ISY738" s="134" t="s">
        <v>114</v>
      </c>
      <c r="ISZ738" s="153" t="s">
        <v>114</v>
      </c>
      <c r="ITA738" s="153" t="s">
        <v>114</v>
      </c>
      <c r="ITB738" s="153" t="s">
        <v>114</v>
      </c>
      <c r="ITC738" s="134" t="s">
        <v>114</v>
      </c>
      <c r="ITD738" s="153" t="s">
        <v>114</v>
      </c>
      <c r="ITE738" s="153" t="s">
        <v>114</v>
      </c>
      <c r="ITF738" s="153" t="s">
        <v>114</v>
      </c>
      <c r="ITG738" s="134" t="s">
        <v>114</v>
      </c>
      <c r="ITH738" s="153" t="s">
        <v>114</v>
      </c>
      <c r="ITI738" s="153" t="s">
        <v>114</v>
      </c>
      <c r="ITJ738" s="153" t="s">
        <v>114</v>
      </c>
      <c r="ITK738" s="134" t="s">
        <v>114</v>
      </c>
      <c r="ITL738" s="153" t="s">
        <v>114</v>
      </c>
      <c r="ITM738" s="153" t="s">
        <v>114</v>
      </c>
      <c r="ITN738" s="153" t="s">
        <v>114</v>
      </c>
      <c r="ITO738" s="134" t="s">
        <v>114</v>
      </c>
      <c r="ITP738" s="153" t="s">
        <v>114</v>
      </c>
      <c r="ITQ738" s="153" t="s">
        <v>114</v>
      </c>
      <c r="ITR738" s="153" t="s">
        <v>114</v>
      </c>
      <c r="ITS738" s="134" t="s">
        <v>114</v>
      </c>
      <c r="ITT738" s="134" t="s">
        <v>114</v>
      </c>
      <c r="ITU738" s="134" t="s">
        <v>114</v>
      </c>
      <c r="ITV738" s="134" t="s">
        <v>114</v>
      </c>
      <c r="ITW738" s="134" t="s">
        <v>114</v>
      </c>
      <c r="ITX738" s="134" t="s">
        <v>114</v>
      </c>
      <c r="ITY738" s="134" t="s">
        <v>114</v>
      </c>
      <c r="ITZ738" s="134" t="s">
        <v>114</v>
      </c>
      <c r="IUA738" s="134" t="s">
        <v>114</v>
      </c>
      <c r="IUB738" s="134" t="s">
        <v>114</v>
      </c>
      <c r="IUC738" s="134" t="s">
        <v>114</v>
      </c>
      <c r="IUD738" s="134" t="s">
        <v>114</v>
      </c>
      <c r="IUE738" s="134" t="s">
        <v>114</v>
      </c>
      <c r="IUF738" s="134" t="s">
        <v>114</v>
      </c>
      <c r="IUG738" s="134" t="s">
        <v>114</v>
      </c>
      <c r="IUH738" s="134" t="s">
        <v>114</v>
      </c>
      <c r="IUI738" s="134" t="s">
        <v>114</v>
      </c>
      <c r="IUJ738" s="134" t="s">
        <v>114</v>
      </c>
      <c r="IUK738" s="134" t="s">
        <v>114</v>
      </c>
      <c r="IUL738" s="134" t="s">
        <v>114</v>
      </c>
      <c r="IUM738" s="153" t="s">
        <v>114</v>
      </c>
      <c r="IUN738" s="153" t="s">
        <v>114</v>
      </c>
      <c r="IUO738" s="153" t="s">
        <v>114</v>
      </c>
      <c r="IUP738" s="153" t="s">
        <v>114</v>
      </c>
      <c r="IUQ738" s="134" t="s">
        <v>114</v>
      </c>
      <c r="IUR738" s="153" t="s">
        <v>114</v>
      </c>
      <c r="IUS738" s="153" t="s">
        <v>114</v>
      </c>
      <c r="IUT738" s="153" t="s">
        <v>114</v>
      </c>
      <c r="IUU738" s="134" t="s">
        <v>114</v>
      </c>
      <c r="IUV738" s="153" t="s">
        <v>114</v>
      </c>
      <c r="IUW738" s="153" t="s">
        <v>114</v>
      </c>
      <c r="IUX738" s="153" t="s">
        <v>114</v>
      </c>
      <c r="IUY738" s="134" t="s">
        <v>114</v>
      </c>
      <c r="IUZ738" s="153" t="s">
        <v>114</v>
      </c>
      <c r="IVA738" s="153" t="s">
        <v>114</v>
      </c>
      <c r="IVB738" s="153" t="s">
        <v>114</v>
      </c>
      <c r="IVC738" s="134" t="s">
        <v>114</v>
      </c>
      <c r="IVD738" s="153" t="s">
        <v>114</v>
      </c>
      <c r="IVE738" s="153" t="s">
        <v>114</v>
      </c>
      <c r="IVF738" s="153" t="s">
        <v>114</v>
      </c>
      <c r="IVG738" s="134" t="s">
        <v>114</v>
      </c>
      <c r="IVH738" s="153" t="s">
        <v>114</v>
      </c>
      <c r="IVI738" s="153" t="s">
        <v>114</v>
      </c>
      <c r="IVJ738" s="153" t="s">
        <v>114</v>
      </c>
      <c r="IVK738" s="134" t="s">
        <v>114</v>
      </c>
      <c r="IVL738" s="153" t="s">
        <v>114</v>
      </c>
      <c r="IVM738" s="153" t="s">
        <v>114</v>
      </c>
      <c r="IVN738" s="153" t="s">
        <v>114</v>
      </c>
      <c r="IVO738" s="134" t="s">
        <v>114</v>
      </c>
      <c r="IVP738" s="134" t="s">
        <v>114</v>
      </c>
      <c r="IVQ738" s="134" t="s">
        <v>114</v>
      </c>
      <c r="IVR738" s="134" t="s">
        <v>114</v>
      </c>
      <c r="IVS738" s="134" t="s">
        <v>114</v>
      </c>
      <c r="IVT738" s="134" t="s">
        <v>114</v>
      </c>
      <c r="IVU738" s="134" t="s">
        <v>114</v>
      </c>
      <c r="IVV738" s="134" t="s">
        <v>114</v>
      </c>
      <c r="IVW738" s="134" t="s">
        <v>114</v>
      </c>
      <c r="IVX738" s="134" t="s">
        <v>114</v>
      </c>
      <c r="IVY738" s="134" t="s">
        <v>114</v>
      </c>
      <c r="IVZ738" s="134" t="s">
        <v>114</v>
      </c>
      <c r="IWA738" s="134" t="s">
        <v>114</v>
      </c>
      <c r="IWB738" s="134" t="s">
        <v>114</v>
      </c>
      <c r="IWC738" s="134" t="s">
        <v>114</v>
      </c>
      <c r="IWD738" s="134" t="s">
        <v>114</v>
      </c>
      <c r="IWE738" s="134" t="s">
        <v>114</v>
      </c>
      <c r="IWF738" s="134" t="s">
        <v>114</v>
      </c>
      <c r="IWG738" s="134" t="s">
        <v>114</v>
      </c>
      <c r="IWH738" s="134" t="s">
        <v>114</v>
      </c>
      <c r="IWI738" s="153" t="s">
        <v>114</v>
      </c>
      <c r="IWJ738" s="153" t="s">
        <v>114</v>
      </c>
      <c r="IWK738" s="153" t="s">
        <v>114</v>
      </c>
      <c r="IWL738" s="153" t="s">
        <v>114</v>
      </c>
      <c r="IWM738" s="134" t="s">
        <v>114</v>
      </c>
      <c r="IWN738" s="153" t="s">
        <v>114</v>
      </c>
      <c r="IWO738" s="153" t="s">
        <v>114</v>
      </c>
      <c r="IWP738" s="153" t="s">
        <v>114</v>
      </c>
      <c r="IWQ738" s="134" t="s">
        <v>114</v>
      </c>
      <c r="IWR738" s="153" t="s">
        <v>114</v>
      </c>
      <c r="IWS738" s="153" t="s">
        <v>114</v>
      </c>
      <c r="IWT738" s="153" t="s">
        <v>114</v>
      </c>
      <c r="IWU738" s="134" t="s">
        <v>114</v>
      </c>
      <c r="IWV738" s="153" t="s">
        <v>114</v>
      </c>
      <c r="IWW738" s="153" t="s">
        <v>114</v>
      </c>
      <c r="IWX738" s="153" t="s">
        <v>114</v>
      </c>
      <c r="IWY738" s="134" t="s">
        <v>114</v>
      </c>
      <c r="IWZ738" s="153" t="s">
        <v>114</v>
      </c>
      <c r="IXA738" s="153" t="s">
        <v>114</v>
      </c>
      <c r="IXB738" s="153" t="s">
        <v>114</v>
      </c>
      <c r="IXC738" s="134" t="s">
        <v>114</v>
      </c>
      <c r="IXD738" s="153" t="s">
        <v>114</v>
      </c>
      <c r="IXE738" s="153" t="s">
        <v>114</v>
      </c>
      <c r="IXF738" s="153" t="s">
        <v>114</v>
      </c>
      <c r="IXG738" s="134" t="s">
        <v>114</v>
      </c>
      <c r="IXH738" s="153" t="s">
        <v>114</v>
      </c>
      <c r="IXI738" s="153" t="s">
        <v>114</v>
      </c>
      <c r="IXJ738" s="153" t="s">
        <v>114</v>
      </c>
      <c r="IXK738" s="134" t="s">
        <v>114</v>
      </c>
      <c r="IXL738" s="134" t="s">
        <v>114</v>
      </c>
      <c r="IXM738" s="134" t="s">
        <v>114</v>
      </c>
      <c r="IXN738" s="134" t="s">
        <v>114</v>
      </c>
      <c r="IXO738" s="134" t="s">
        <v>114</v>
      </c>
      <c r="IXP738" s="134" t="s">
        <v>114</v>
      </c>
      <c r="IXQ738" s="134" t="s">
        <v>114</v>
      </c>
      <c r="IXR738" s="134" t="s">
        <v>114</v>
      </c>
      <c r="IXS738" s="134" t="s">
        <v>114</v>
      </c>
      <c r="IXT738" s="134" t="s">
        <v>114</v>
      </c>
      <c r="IXU738" s="134" t="s">
        <v>114</v>
      </c>
      <c r="IXV738" s="134" t="s">
        <v>114</v>
      </c>
      <c r="IXW738" s="134" t="s">
        <v>114</v>
      </c>
      <c r="IXX738" s="134" t="s">
        <v>114</v>
      </c>
      <c r="IXY738" s="134" t="s">
        <v>114</v>
      </c>
      <c r="IXZ738" s="134" t="s">
        <v>114</v>
      </c>
      <c r="IYA738" s="134" t="s">
        <v>114</v>
      </c>
      <c r="IYB738" s="134" t="s">
        <v>114</v>
      </c>
      <c r="IYC738" s="134" t="s">
        <v>114</v>
      </c>
      <c r="IYD738" s="134" t="s">
        <v>114</v>
      </c>
      <c r="IYE738" s="153" t="s">
        <v>114</v>
      </c>
      <c r="IYF738" s="153" t="s">
        <v>114</v>
      </c>
      <c r="IYG738" s="153" t="s">
        <v>114</v>
      </c>
      <c r="IYH738" s="153" t="s">
        <v>114</v>
      </c>
      <c r="IYI738" s="134" t="s">
        <v>114</v>
      </c>
      <c r="IYJ738" s="153" t="s">
        <v>114</v>
      </c>
      <c r="IYK738" s="153" t="s">
        <v>114</v>
      </c>
      <c r="IYL738" s="153" t="s">
        <v>114</v>
      </c>
      <c r="IYM738" s="134" t="s">
        <v>114</v>
      </c>
      <c r="IYN738" s="153" t="s">
        <v>114</v>
      </c>
      <c r="IYO738" s="153" t="s">
        <v>114</v>
      </c>
      <c r="IYP738" s="153" t="s">
        <v>114</v>
      </c>
      <c r="IYQ738" s="134" t="s">
        <v>114</v>
      </c>
      <c r="IYR738" s="153" t="s">
        <v>114</v>
      </c>
      <c r="IYS738" s="153" t="s">
        <v>114</v>
      </c>
      <c r="IYT738" s="153" t="s">
        <v>114</v>
      </c>
      <c r="IYU738" s="134" t="s">
        <v>114</v>
      </c>
      <c r="IYV738" s="153" t="s">
        <v>114</v>
      </c>
      <c r="IYW738" s="153" t="s">
        <v>114</v>
      </c>
      <c r="IYX738" s="153" t="s">
        <v>114</v>
      </c>
      <c r="IYY738" s="134" t="s">
        <v>114</v>
      </c>
      <c r="IYZ738" s="153" t="s">
        <v>114</v>
      </c>
      <c r="IZA738" s="153" t="s">
        <v>114</v>
      </c>
      <c r="IZB738" s="153" t="s">
        <v>114</v>
      </c>
      <c r="IZC738" s="134" t="s">
        <v>114</v>
      </c>
      <c r="IZD738" s="153" t="s">
        <v>114</v>
      </c>
      <c r="IZE738" s="153" t="s">
        <v>114</v>
      </c>
      <c r="IZF738" s="153" t="s">
        <v>114</v>
      </c>
      <c r="IZG738" s="134" t="s">
        <v>114</v>
      </c>
      <c r="IZH738" s="134" t="s">
        <v>114</v>
      </c>
      <c r="IZI738" s="134" t="s">
        <v>114</v>
      </c>
      <c r="IZJ738" s="134" t="s">
        <v>114</v>
      </c>
      <c r="IZK738" s="134" t="s">
        <v>114</v>
      </c>
      <c r="IZL738" s="134" t="s">
        <v>114</v>
      </c>
      <c r="IZM738" s="134" t="s">
        <v>114</v>
      </c>
      <c r="IZN738" s="134" t="s">
        <v>114</v>
      </c>
      <c r="IZO738" s="134" t="s">
        <v>114</v>
      </c>
      <c r="IZP738" s="134" t="s">
        <v>114</v>
      </c>
      <c r="IZQ738" s="134" t="s">
        <v>114</v>
      </c>
      <c r="IZR738" s="134" t="s">
        <v>114</v>
      </c>
      <c r="IZS738" s="134" t="s">
        <v>114</v>
      </c>
      <c r="IZT738" s="134" t="s">
        <v>114</v>
      </c>
      <c r="IZU738" s="134" t="s">
        <v>114</v>
      </c>
      <c r="IZV738" s="134" t="s">
        <v>114</v>
      </c>
      <c r="IZW738" s="134" t="s">
        <v>114</v>
      </c>
      <c r="IZX738" s="134" t="s">
        <v>114</v>
      </c>
      <c r="IZY738" s="134" t="s">
        <v>114</v>
      </c>
      <c r="IZZ738" s="134" t="s">
        <v>114</v>
      </c>
      <c r="JAA738" s="153" t="s">
        <v>114</v>
      </c>
      <c r="JAB738" s="153" t="s">
        <v>114</v>
      </c>
      <c r="JAC738" s="153" t="s">
        <v>114</v>
      </c>
      <c r="JAD738" s="153" t="s">
        <v>114</v>
      </c>
      <c r="JAE738" s="134" t="s">
        <v>114</v>
      </c>
      <c r="JAF738" s="153" t="s">
        <v>114</v>
      </c>
      <c r="JAG738" s="153" t="s">
        <v>114</v>
      </c>
      <c r="JAH738" s="153" t="s">
        <v>114</v>
      </c>
      <c r="JAI738" s="134" t="s">
        <v>114</v>
      </c>
      <c r="JAJ738" s="153" t="s">
        <v>114</v>
      </c>
      <c r="JAK738" s="153" t="s">
        <v>114</v>
      </c>
      <c r="JAL738" s="153" t="s">
        <v>114</v>
      </c>
      <c r="JAM738" s="134" t="s">
        <v>114</v>
      </c>
      <c r="JAN738" s="153" t="s">
        <v>114</v>
      </c>
      <c r="JAO738" s="153" t="s">
        <v>114</v>
      </c>
      <c r="JAP738" s="153" t="s">
        <v>114</v>
      </c>
      <c r="JAQ738" s="134" t="s">
        <v>114</v>
      </c>
      <c r="JAR738" s="153" t="s">
        <v>114</v>
      </c>
      <c r="JAS738" s="153" t="s">
        <v>114</v>
      </c>
      <c r="JAT738" s="153" t="s">
        <v>114</v>
      </c>
      <c r="JAU738" s="134" t="s">
        <v>114</v>
      </c>
      <c r="JAV738" s="153" t="s">
        <v>114</v>
      </c>
      <c r="JAW738" s="153" t="s">
        <v>114</v>
      </c>
      <c r="JAX738" s="153" t="s">
        <v>114</v>
      </c>
      <c r="JAY738" s="134" t="s">
        <v>114</v>
      </c>
      <c r="JAZ738" s="153" t="s">
        <v>114</v>
      </c>
      <c r="JBA738" s="153" t="s">
        <v>114</v>
      </c>
      <c r="JBB738" s="153" t="s">
        <v>114</v>
      </c>
      <c r="JBC738" s="134" t="s">
        <v>114</v>
      </c>
      <c r="JBD738" s="134" t="s">
        <v>114</v>
      </c>
      <c r="JBE738" s="134" t="s">
        <v>114</v>
      </c>
      <c r="JBF738" s="134" t="s">
        <v>114</v>
      </c>
      <c r="JBG738" s="134" t="s">
        <v>114</v>
      </c>
      <c r="JBH738" s="134" t="s">
        <v>114</v>
      </c>
      <c r="JBI738" s="134" t="s">
        <v>114</v>
      </c>
      <c r="JBJ738" s="134" t="s">
        <v>114</v>
      </c>
      <c r="JBK738" s="134" t="s">
        <v>114</v>
      </c>
      <c r="JBL738" s="134" t="s">
        <v>114</v>
      </c>
      <c r="JBM738" s="134" t="s">
        <v>114</v>
      </c>
      <c r="JBN738" s="134" t="s">
        <v>114</v>
      </c>
      <c r="JBO738" s="134" t="s">
        <v>114</v>
      </c>
      <c r="JBP738" s="134" t="s">
        <v>114</v>
      </c>
      <c r="JBQ738" s="134" t="s">
        <v>114</v>
      </c>
      <c r="JBR738" s="134" t="s">
        <v>114</v>
      </c>
      <c r="JBS738" s="134" t="s">
        <v>114</v>
      </c>
      <c r="JBT738" s="134" t="s">
        <v>114</v>
      </c>
      <c r="JBU738" s="134" t="s">
        <v>114</v>
      </c>
      <c r="JBV738" s="134" t="s">
        <v>114</v>
      </c>
      <c r="JBW738" s="153" t="s">
        <v>114</v>
      </c>
      <c r="JBX738" s="153" t="s">
        <v>114</v>
      </c>
      <c r="JBY738" s="153" t="s">
        <v>114</v>
      </c>
      <c r="JBZ738" s="153" t="s">
        <v>114</v>
      </c>
      <c r="JCA738" s="134" t="s">
        <v>114</v>
      </c>
      <c r="JCB738" s="153" t="s">
        <v>114</v>
      </c>
      <c r="JCC738" s="153" t="s">
        <v>114</v>
      </c>
      <c r="JCD738" s="153" t="s">
        <v>114</v>
      </c>
      <c r="JCE738" s="134" t="s">
        <v>114</v>
      </c>
      <c r="JCF738" s="153" t="s">
        <v>114</v>
      </c>
      <c r="JCG738" s="153" t="s">
        <v>114</v>
      </c>
      <c r="JCH738" s="153" t="s">
        <v>114</v>
      </c>
      <c r="JCI738" s="134" t="s">
        <v>114</v>
      </c>
      <c r="JCJ738" s="153" t="s">
        <v>114</v>
      </c>
      <c r="JCK738" s="153" t="s">
        <v>114</v>
      </c>
      <c r="JCL738" s="153" t="s">
        <v>114</v>
      </c>
      <c r="JCM738" s="134" t="s">
        <v>114</v>
      </c>
      <c r="JCN738" s="153" t="s">
        <v>114</v>
      </c>
      <c r="JCO738" s="153" t="s">
        <v>114</v>
      </c>
      <c r="JCP738" s="153" t="s">
        <v>114</v>
      </c>
      <c r="JCQ738" s="134" t="s">
        <v>114</v>
      </c>
      <c r="JCR738" s="153" t="s">
        <v>114</v>
      </c>
      <c r="JCS738" s="153" t="s">
        <v>114</v>
      </c>
      <c r="JCT738" s="153" t="s">
        <v>114</v>
      </c>
      <c r="JCU738" s="134" t="s">
        <v>114</v>
      </c>
      <c r="JCV738" s="153" t="s">
        <v>114</v>
      </c>
      <c r="JCW738" s="153" t="s">
        <v>114</v>
      </c>
      <c r="JCX738" s="153" t="s">
        <v>114</v>
      </c>
      <c r="JCY738" s="134" t="s">
        <v>114</v>
      </c>
      <c r="JCZ738" s="134" t="s">
        <v>114</v>
      </c>
      <c r="JDA738" s="134" t="s">
        <v>114</v>
      </c>
      <c r="JDB738" s="134" t="s">
        <v>114</v>
      </c>
      <c r="JDC738" s="134" t="s">
        <v>114</v>
      </c>
      <c r="JDD738" s="134" t="s">
        <v>114</v>
      </c>
      <c r="JDE738" s="134" t="s">
        <v>114</v>
      </c>
      <c r="JDF738" s="134" t="s">
        <v>114</v>
      </c>
      <c r="JDG738" s="134" t="s">
        <v>114</v>
      </c>
      <c r="JDH738" s="134" t="s">
        <v>114</v>
      </c>
      <c r="JDI738" s="134" t="s">
        <v>114</v>
      </c>
      <c r="JDJ738" s="134" t="s">
        <v>114</v>
      </c>
      <c r="JDK738" s="134" t="s">
        <v>114</v>
      </c>
      <c r="JDL738" s="134" t="s">
        <v>114</v>
      </c>
      <c r="JDM738" s="134" t="s">
        <v>114</v>
      </c>
      <c r="JDN738" s="134" t="s">
        <v>114</v>
      </c>
      <c r="JDO738" s="134" t="s">
        <v>114</v>
      </c>
      <c r="JDP738" s="134" t="s">
        <v>114</v>
      </c>
      <c r="JDQ738" s="134" t="s">
        <v>114</v>
      </c>
      <c r="JDR738" s="134" t="s">
        <v>114</v>
      </c>
      <c r="JDS738" s="153" t="s">
        <v>114</v>
      </c>
      <c r="JDT738" s="153" t="s">
        <v>114</v>
      </c>
      <c r="JDU738" s="134" t="s">
        <v>114</v>
      </c>
      <c r="JDV738" s="153" t="s">
        <v>114</v>
      </c>
      <c r="JDW738" s="153" t="s">
        <v>114</v>
      </c>
      <c r="JDX738" s="153" t="s">
        <v>114</v>
      </c>
      <c r="JDY738" s="134" t="s">
        <v>114</v>
      </c>
      <c r="JDZ738" s="134" t="s">
        <v>114</v>
      </c>
      <c r="JEA738" s="134" t="s">
        <v>114</v>
      </c>
      <c r="JEB738" s="134" t="s">
        <v>114</v>
      </c>
      <c r="JEC738" s="134" t="s">
        <v>114</v>
      </c>
      <c r="JED738" s="134" t="s">
        <v>114</v>
      </c>
      <c r="JEE738" s="134" t="s">
        <v>114</v>
      </c>
      <c r="JEF738" s="134" t="s">
        <v>114</v>
      </c>
      <c r="JEG738" s="134" t="s">
        <v>114</v>
      </c>
      <c r="JEH738" s="134" t="s">
        <v>114</v>
      </c>
      <c r="JEI738" s="134" t="s">
        <v>114</v>
      </c>
      <c r="JEJ738" s="134" t="s">
        <v>114</v>
      </c>
      <c r="JEK738" s="134" t="s">
        <v>114</v>
      </c>
      <c r="JEL738" s="134" t="s">
        <v>114</v>
      </c>
      <c r="JEM738" s="134" t="s">
        <v>114</v>
      </c>
      <c r="JEN738" s="134" t="s">
        <v>114</v>
      </c>
      <c r="JEO738" s="134" t="s">
        <v>114</v>
      </c>
      <c r="JEP738" s="134" t="s">
        <v>114</v>
      </c>
      <c r="JEQ738" s="134" t="s">
        <v>114</v>
      </c>
      <c r="JER738" s="134" t="s">
        <v>114</v>
      </c>
      <c r="JES738" s="153" t="s">
        <v>114</v>
      </c>
      <c r="JET738" s="153" t="s">
        <v>114</v>
      </c>
      <c r="JEU738" s="153" t="s">
        <v>114</v>
      </c>
      <c r="JEV738" s="153" t="s">
        <v>114</v>
      </c>
      <c r="JEW738" s="134" t="s">
        <v>114</v>
      </c>
      <c r="JEX738" s="153" t="s">
        <v>114</v>
      </c>
      <c r="JEY738" s="153" t="s">
        <v>114</v>
      </c>
      <c r="JEZ738" s="153" t="s">
        <v>114</v>
      </c>
      <c r="JFA738" s="134" t="s">
        <v>114</v>
      </c>
      <c r="JFB738" s="153" t="s">
        <v>114</v>
      </c>
      <c r="JFC738" s="153" t="s">
        <v>114</v>
      </c>
      <c r="JFD738" s="153" t="s">
        <v>114</v>
      </c>
      <c r="JFE738" s="134" t="s">
        <v>114</v>
      </c>
      <c r="JFF738" s="153" t="s">
        <v>114</v>
      </c>
      <c r="JFG738" s="153" t="s">
        <v>114</v>
      </c>
      <c r="JFH738" s="153" t="s">
        <v>114</v>
      </c>
      <c r="JFI738" s="134" t="s">
        <v>114</v>
      </c>
      <c r="JFJ738" s="153" t="s">
        <v>114</v>
      </c>
      <c r="JFK738" s="153" t="s">
        <v>114</v>
      </c>
      <c r="JFL738" s="153" t="s">
        <v>114</v>
      </c>
      <c r="JFM738" s="134" t="s">
        <v>114</v>
      </c>
      <c r="JFN738" s="153" t="s">
        <v>114</v>
      </c>
      <c r="JFO738" s="153" t="s">
        <v>114</v>
      </c>
      <c r="JFP738" s="153" t="s">
        <v>114</v>
      </c>
      <c r="JFQ738" s="134" t="s">
        <v>114</v>
      </c>
      <c r="JFR738" s="153" t="s">
        <v>114</v>
      </c>
      <c r="JFS738" s="153" t="s">
        <v>114</v>
      </c>
      <c r="JFT738" s="153" t="s">
        <v>114</v>
      </c>
      <c r="JFU738" s="134" t="s">
        <v>114</v>
      </c>
      <c r="JFV738" s="134" t="s">
        <v>114</v>
      </c>
      <c r="JFW738" s="134" t="s">
        <v>114</v>
      </c>
      <c r="JFX738" s="134" t="s">
        <v>114</v>
      </c>
      <c r="JFY738" s="134" t="s">
        <v>114</v>
      </c>
      <c r="JFZ738" s="134" t="s">
        <v>114</v>
      </c>
      <c r="JGA738" s="134" t="s">
        <v>114</v>
      </c>
      <c r="JGB738" s="134" t="s">
        <v>114</v>
      </c>
      <c r="JGC738" s="134" t="s">
        <v>114</v>
      </c>
      <c r="JGD738" s="134" t="s">
        <v>114</v>
      </c>
      <c r="JGE738" s="134" t="s">
        <v>114</v>
      </c>
      <c r="JGF738" s="134" t="s">
        <v>114</v>
      </c>
      <c r="JGG738" s="134" t="s">
        <v>114</v>
      </c>
      <c r="JGH738" s="134" t="s">
        <v>114</v>
      </c>
      <c r="JGI738" s="134" t="s">
        <v>114</v>
      </c>
      <c r="JGJ738" s="134" t="s">
        <v>114</v>
      </c>
      <c r="JGK738" s="134" t="s">
        <v>114</v>
      </c>
      <c r="JGL738" s="134" t="s">
        <v>114</v>
      </c>
      <c r="JGM738" s="134" t="s">
        <v>114</v>
      </c>
      <c r="JGN738" s="134" t="s">
        <v>114</v>
      </c>
      <c r="JGO738" s="153" t="s">
        <v>114</v>
      </c>
      <c r="JGP738" s="153" t="s">
        <v>114</v>
      </c>
      <c r="JGQ738" s="153" t="s">
        <v>114</v>
      </c>
      <c r="JGR738" s="153" t="s">
        <v>114</v>
      </c>
      <c r="JGS738" s="134" t="s">
        <v>114</v>
      </c>
      <c r="JGT738" s="153" t="s">
        <v>114</v>
      </c>
      <c r="JGU738" s="153" t="s">
        <v>114</v>
      </c>
      <c r="JGV738" s="153" t="s">
        <v>114</v>
      </c>
      <c r="JGW738" s="134" t="s">
        <v>114</v>
      </c>
      <c r="JGX738" s="153" t="s">
        <v>114</v>
      </c>
      <c r="JGY738" s="153" t="s">
        <v>114</v>
      </c>
      <c r="JGZ738" s="153" t="s">
        <v>114</v>
      </c>
      <c r="JHA738" s="134" t="s">
        <v>114</v>
      </c>
      <c r="JHB738" s="153" t="s">
        <v>114</v>
      </c>
      <c r="JHC738" s="153" t="s">
        <v>114</v>
      </c>
      <c r="JHD738" s="153" t="s">
        <v>114</v>
      </c>
      <c r="JHE738" s="134" t="s">
        <v>114</v>
      </c>
      <c r="JHF738" s="153" t="s">
        <v>114</v>
      </c>
      <c r="JHG738" s="153" t="s">
        <v>114</v>
      </c>
      <c r="JHH738" s="153" t="s">
        <v>114</v>
      </c>
      <c r="JHI738" s="134" t="s">
        <v>114</v>
      </c>
      <c r="JHJ738" s="153" t="s">
        <v>114</v>
      </c>
      <c r="JHK738" s="153" t="s">
        <v>114</v>
      </c>
      <c r="JHL738" s="153" t="s">
        <v>114</v>
      </c>
      <c r="JHM738" s="134" t="s">
        <v>114</v>
      </c>
      <c r="JHN738" s="153" t="s">
        <v>114</v>
      </c>
      <c r="JHO738" s="153" t="s">
        <v>114</v>
      </c>
      <c r="JHP738" s="153" t="s">
        <v>114</v>
      </c>
      <c r="JHQ738" s="134" t="s">
        <v>114</v>
      </c>
      <c r="JHR738" s="134" t="s">
        <v>114</v>
      </c>
      <c r="JHS738" s="134" t="s">
        <v>114</v>
      </c>
      <c r="JHT738" s="134" t="s">
        <v>114</v>
      </c>
      <c r="JHU738" s="134" t="s">
        <v>114</v>
      </c>
      <c r="JHV738" s="134" t="s">
        <v>114</v>
      </c>
      <c r="JHW738" s="134" t="s">
        <v>114</v>
      </c>
      <c r="JHX738" s="134" t="s">
        <v>114</v>
      </c>
      <c r="JHY738" s="134" t="s">
        <v>114</v>
      </c>
      <c r="JHZ738" s="134" t="s">
        <v>114</v>
      </c>
      <c r="JIA738" s="134" t="s">
        <v>114</v>
      </c>
      <c r="JIB738" s="134" t="s">
        <v>114</v>
      </c>
      <c r="JIC738" s="134" t="s">
        <v>114</v>
      </c>
      <c r="JID738" s="134" t="s">
        <v>114</v>
      </c>
      <c r="JIE738" s="134" t="s">
        <v>114</v>
      </c>
      <c r="JIF738" s="134" t="s">
        <v>114</v>
      </c>
      <c r="JIG738" s="134" t="s">
        <v>114</v>
      </c>
      <c r="JIH738" s="134" t="s">
        <v>114</v>
      </c>
      <c r="JII738" s="134" t="s">
        <v>114</v>
      </c>
      <c r="JIJ738" s="134" t="s">
        <v>114</v>
      </c>
      <c r="JIK738" s="153" t="s">
        <v>114</v>
      </c>
      <c r="JIL738" s="153" t="s">
        <v>114</v>
      </c>
      <c r="JIM738" s="153" t="s">
        <v>114</v>
      </c>
      <c r="JIN738" s="153" t="s">
        <v>114</v>
      </c>
      <c r="JIO738" s="134" t="s">
        <v>114</v>
      </c>
      <c r="JIP738" s="153" t="s">
        <v>114</v>
      </c>
      <c r="JIQ738" s="153" t="s">
        <v>114</v>
      </c>
      <c r="JIR738" s="153" t="s">
        <v>114</v>
      </c>
      <c r="JIS738" s="134" t="s">
        <v>114</v>
      </c>
      <c r="JIT738" s="153" t="s">
        <v>114</v>
      </c>
      <c r="JIU738" s="153" t="s">
        <v>114</v>
      </c>
      <c r="JIV738" s="153" t="s">
        <v>114</v>
      </c>
      <c r="JIW738" s="134" t="s">
        <v>114</v>
      </c>
      <c r="JIX738" s="153" t="s">
        <v>114</v>
      </c>
      <c r="JIY738" s="153" t="s">
        <v>114</v>
      </c>
      <c r="JIZ738" s="153" t="s">
        <v>114</v>
      </c>
      <c r="JJA738" s="134" t="s">
        <v>114</v>
      </c>
      <c r="JJB738" s="153" t="s">
        <v>114</v>
      </c>
      <c r="JJC738" s="153" t="s">
        <v>114</v>
      </c>
      <c r="JJD738" s="153" t="s">
        <v>114</v>
      </c>
      <c r="JJE738" s="134" t="s">
        <v>114</v>
      </c>
      <c r="JJF738" s="153" t="s">
        <v>114</v>
      </c>
      <c r="JJG738" s="153" t="s">
        <v>114</v>
      </c>
      <c r="JJH738" s="153" t="s">
        <v>114</v>
      </c>
      <c r="JJI738" s="134" t="s">
        <v>114</v>
      </c>
      <c r="JJJ738" s="153" t="s">
        <v>114</v>
      </c>
      <c r="JJK738" s="153" t="s">
        <v>114</v>
      </c>
      <c r="JJL738" s="153" t="s">
        <v>114</v>
      </c>
      <c r="JJM738" s="134" t="s">
        <v>114</v>
      </c>
      <c r="JJN738" s="134" t="s">
        <v>114</v>
      </c>
      <c r="JJO738" s="134" t="s">
        <v>114</v>
      </c>
      <c r="JJP738" s="134" t="s">
        <v>114</v>
      </c>
      <c r="JJQ738" s="134" t="s">
        <v>114</v>
      </c>
      <c r="JJR738" s="134" t="s">
        <v>114</v>
      </c>
      <c r="JJS738" s="134" t="s">
        <v>114</v>
      </c>
      <c r="JJT738" s="134" t="s">
        <v>114</v>
      </c>
      <c r="JJU738" s="134" t="s">
        <v>114</v>
      </c>
      <c r="JJV738" s="134" t="s">
        <v>114</v>
      </c>
      <c r="JJW738" s="134" t="s">
        <v>114</v>
      </c>
      <c r="JJX738" s="134" t="s">
        <v>114</v>
      </c>
      <c r="JJY738" s="134" t="s">
        <v>114</v>
      </c>
      <c r="JJZ738" s="134" t="s">
        <v>114</v>
      </c>
      <c r="JKA738" s="134" t="s">
        <v>114</v>
      </c>
      <c r="JKB738" s="134" t="s">
        <v>114</v>
      </c>
      <c r="JKC738" s="134" t="s">
        <v>114</v>
      </c>
      <c r="JKD738" s="134" t="s">
        <v>114</v>
      </c>
      <c r="JKE738" s="134" t="s">
        <v>114</v>
      </c>
      <c r="JKF738" s="134" t="s">
        <v>114</v>
      </c>
      <c r="JKG738" s="153" t="s">
        <v>114</v>
      </c>
      <c r="JKH738" s="153" t="s">
        <v>114</v>
      </c>
      <c r="JKI738" s="153" t="s">
        <v>114</v>
      </c>
      <c r="JKJ738" s="153" t="s">
        <v>114</v>
      </c>
      <c r="JKK738" s="134" t="s">
        <v>114</v>
      </c>
      <c r="JKL738" s="153" t="s">
        <v>114</v>
      </c>
      <c r="JKM738" s="153" t="s">
        <v>114</v>
      </c>
      <c r="JKN738" s="153" t="s">
        <v>114</v>
      </c>
      <c r="JKO738" s="134" t="s">
        <v>114</v>
      </c>
      <c r="JKP738" s="153" t="s">
        <v>114</v>
      </c>
      <c r="JKQ738" s="153" t="s">
        <v>114</v>
      </c>
      <c r="JKR738" s="153" t="s">
        <v>114</v>
      </c>
      <c r="JKS738" s="134" t="s">
        <v>114</v>
      </c>
      <c r="JKT738" s="153" t="s">
        <v>114</v>
      </c>
      <c r="JKU738" s="153" t="s">
        <v>114</v>
      </c>
      <c r="JKV738" s="153" t="s">
        <v>114</v>
      </c>
      <c r="JKW738" s="134" t="s">
        <v>114</v>
      </c>
      <c r="JKX738" s="153" t="s">
        <v>114</v>
      </c>
      <c r="JKY738" s="153" t="s">
        <v>114</v>
      </c>
      <c r="JKZ738" s="153" t="s">
        <v>114</v>
      </c>
      <c r="JLA738" s="134" t="s">
        <v>114</v>
      </c>
      <c r="JLB738" s="153" t="s">
        <v>114</v>
      </c>
      <c r="JLC738" s="153" t="s">
        <v>114</v>
      </c>
      <c r="JLD738" s="153" t="s">
        <v>114</v>
      </c>
      <c r="JLE738" s="134" t="s">
        <v>114</v>
      </c>
      <c r="JLF738" s="153" t="s">
        <v>114</v>
      </c>
      <c r="JLG738" s="153" t="s">
        <v>114</v>
      </c>
      <c r="JLH738" s="153" t="s">
        <v>114</v>
      </c>
      <c r="JLI738" s="134" t="s">
        <v>114</v>
      </c>
      <c r="JLJ738" s="134" t="s">
        <v>114</v>
      </c>
      <c r="JLK738" s="134" t="s">
        <v>114</v>
      </c>
      <c r="JLL738" s="134" t="s">
        <v>114</v>
      </c>
      <c r="JLM738" s="134" t="s">
        <v>114</v>
      </c>
      <c r="JLN738" s="134" t="s">
        <v>114</v>
      </c>
      <c r="JLO738" s="134" t="s">
        <v>114</v>
      </c>
      <c r="JLP738" s="134" t="s">
        <v>114</v>
      </c>
      <c r="JLQ738" s="134" t="s">
        <v>114</v>
      </c>
      <c r="JLR738" s="134" t="s">
        <v>114</v>
      </c>
      <c r="JLS738" s="134" t="s">
        <v>114</v>
      </c>
      <c r="JLT738" s="134" t="s">
        <v>114</v>
      </c>
      <c r="JLU738" s="134" t="s">
        <v>114</v>
      </c>
      <c r="JLV738" s="134" t="s">
        <v>114</v>
      </c>
      <c r="JLW738" s="134" t="s">
        <v>114</v>
      </c>
      <c r="JLX738" s="134" t="s">
        <v>114</v>
      </c>
      <c r="JLY738" s="134" t="s">
        <v>114</v>
      </c>
      <c r="JLZ738" s="134" t="s">
        <v>114</v>
      </c>
      <c r="JMA738" s="134" t="s">
        <v>114</v>
      </c>
      <c r="JMB738" s="134" t="s">
        <v>114</v>
      </c>
      <c r="JMC738" s="153" t="s">
        <v>114</v>
      </c>
      <c r="JMD738" s="153" t="s">
        <v>114</v>
      </c>
      <c r="JME738" s="153" t="s">
        <v>114</v>
      </c>
      <c r="JMF738" s="153" t="s">
        <v>114</v>
      </c>
      <c r="JMG738" s="134" t="s">
        <v>114</v>
      </c>
      <c r="JMH738" s="153" t="s">
        <v>114</v>
      </c>
      <c r="JMI738" s="153" t="s">
        <v>114</v>
      </c>
      <c r="JMJ738" s="153" t="s">
        <v>114</v>
      </c>
      <c r="JMK738" s="134" t="s">
        <v>114</v>
      </c>
      <c r="JML738" s="153" t="s">
        <v>114</v>
      </c>
      <c r="JMM738" s="153" t="s">
        <v>114</v>
      </c>
      <c r="JMN738" s="153" t="s">
        <v>114</v>
      </c>
      <c r="JMO738" s="134" t="s">
        <v>114</v>
      </c>
      <c r="JMP738" s="153" t="s">
        <v>114</v>
      </c>
      <c r="JMQ738" s="153" t="s">
        <v>114</v>
      </c>
      <c r="JMR738" s="153" t="s">
        <v>114</v>
      </c>
      <c r="JMS738" s="134" t="s">
        <v>114</v>
      </c>
      <c r="JMT738" s="153" t="s">
        <v>114</v>
      </c>
      <c r="JMU738" s="153" t="s">
        <v>114</v>
      </c>
      <c r="JMV738" s="153" t="s">
        <v>114</v>
      </c>
      <c r="JMW738" s="134" t="s">
        <v>114</v>
      </c>
      <c r="JMX738" s="153" t="s">
        <v>114</v>
      </c>
      <c r="JMY738" s="153" t="s">
        <v>114</v>
      </c>
      <c r="JMZ738" s="153" t="s">
        <v>114</v>
      </c>
      <c r="JNA738" s="134" t="s">
        <v>114</v>
      </c>
      <c r="JNB738" s="153" t="s">
        <v>114</v>
      </c>
      <c r="JNC738" s="153" t="s">
        <v>114</v>
      </c>
      <c r="JND738" s="153" t="s">
        <v>114</v>
      </c>
      <c r="JNE738" s="134" t="s">
        <v>114</v>
      </c>
      <c r="JNF738" s="134" t="s">
        <v>114</v>
      </c>
      <c r="JNG738" s="134" t="s">
        <v>114</v>
      </c>
      <c r="JNH738" s="134" t="s">
        <v>114</v>
      </c>
      <c r="JNI738" s="134" t="s">
        <v>114</v>
      </c>
      <c r="JNJ738" s="134" t="s">
        <v>114</v>
      </c>
      <c r="JNK738" s="134" t="s">
        <v>114</v>
      </c>
      <c r="JNL738" s="134" t="s">
        <v>114</v>
      </c>
      <c r="JNM738" s="134" t="s">
        <v>114</v>
      </c>
      <c r="JNN738" s="134" t="s">
        <v>114</v>
      </c>
      <c r="JNO738" s="134" t="s">
        <v>114</v>
      </c>
      <c r="JNP738" s="134" t="s">
        <v>114</v>
      </c>
      <c r="JNQ738" s="134" t="s">
        <v>114</v>
      </c>
      <c r="JNR738" s="134" t="s">
        <v>114</v>
      </c>
      <c r="JNS738" s="134" t="s">
        <v>114</v>
      </c>
      <c r="JNT738" s="134" t="s">
        <v>114</v>
      </c>
      <c r="JNU738" s="134" t="s">
        <v>114</v>
      </c>
      <c r="JNV738" s="134" t="s">
        <v>114</v>
      </c>
      <c r="JNW738" s="134" t="s">
        <v>114</v>
      </c>
      <c r="JNX738" s="134" t="s">
        <v>114</v>
      </c>
      <c r="JNY738" s="153" t="s">
        <v>114</v>
      </c>
      <c r="JNZ738" s="153" t="s">
        <v>114</v>
      </c>
      <c r="JOA738" s="153" t="s">
        <v>114</v>
      </c>
      <c r="JOB738" s="153" t="s">
        <v>114</v>
      </c>
      <c r="JOC738" s="134" t="s">
        <v>114</v>
      </c>
      <c r="JOD738" s="153" t="s">
        <v>114</v>
      </c>
      <c r="JOE738" s="153" t="s">
        <v>114</v>
      </c>
      <c r="JOF738" s="153" t="s">
        <v>114</v>
      </c>
      <c r="JOG738" s="134" t="s">
        <v>114</v>
      </c>
      <c r="JOH738" s="153" t="s">
        <v>114</v>
      </c>
      <c r="JOI738" s="153" t="s">
        <v>114</v>
      </c>
      <c r="JOJ738" s="153" t="s">
        <v>114</v>
      </c>
      <c r="JOK738" s="134" t="s">
        <v>114</v>
      </c>
      <c r="JOL738" s="153" t="s">
        <v>114</v>
      </c>
      <c r="JOM738" s="153" t="s">
        <v>114</v>
      </c>
      <c r="JON738" s="153" t="s">
        <v>114</v>
      </c>
      <c r="JOO738" s="134" t="s">
        <v>114</v>
      </c>
      <c r="JOP738" s="153" t="s">
        <v>114</v>
      </c>
      <c r="JOQ738" s="153" t="s">
        <v>114</v>
      </c>
      <c r="JOR738" s="153" t="s">
        <v>114</v>
      </c>
      <c r="JOS738" s="134" t="s">
        <v>114</v>
      </c>
      <c r="JOT738" s="153" t="s">
        <v>114</v>
      </c>
      <c r="JOU738" s="153" t="s">
        <v>114</v>
      </c>
      <c r="JOV738" s="153" t="s">
        <v>114</v>
      </c>
      <c r="JOW738" s="134" t="s">
        <v>114</v>
      </c>
      <c r="JOX738" s="153" t="s">
        <v>114</v>
      </c>
      <c r="JOY738" s="153" t="s">
        <v>114</v>
      </c>
      <c r="JOZ738" s="153" t="s">
        <v>114</v>
      </c>
      <c r="JPA738" s="134" t="s">
        <v>114</v>
      </c>
      <c r="JPB738" s="134" t="s">
        <v>114</v>
      </c>
      <c r="JPC738" s="134" t="s">
        <v>114</v>
      </c>
      <c r="JPD738" s="134" t="s">
        <v>114</v>
      </c>
      <c r="JPE738" s="134" t="s">
        <v>114</v>
      </c>
      <c r="JPF738" s="134" t="s">
        <v>114</v>
      </c>
      <c r="JPG738" s="134" t="s">
        <v>114</v>
      </c>
      <c r="JPH738" s="134" t="s">
        <v>114</v>
      </c>
      <c r="JPI738" s="134" t="s">
        <v>114</v>
      </c>
      <c r="JPJ738" s="134" t="s">
        <v>114</v>
      </c>
      <c r="JPK738" s="134" t="s">
        <v>114</v>
      </c>
      <c r="JPL738" s="134" t="s">
        <v>114</v>
      </c>
      <c r="JPM738" s="134" t="s">
        <v>114</v>
      </c>
      <c r="JPN738" s="134" t="s">
        <v>114</v>
      </c>
      <c r="JPO738" s="134" t="s">
        <v>114</v>
      </c>
      <c r="JPP738" s="134" t="s">
        <v>114</v>
      </c>
      <c r="JPQ738" s="134" t="s">
        <v>114</v>
      </c>
      <c r="JPR738" s="134" t="s">
        <v>114</v>
      </c>
      <c r="JPS738" s="134" t="s">
        <v>114</v>
      </c>
      <c r="JPT738" s="134" t="s">
        <v>114</v>
      </c>
      <c r="JPU738" s="153" t="s">
        <v>114</v>
      </c>
      <c r="JPV738" s="153" t="s">
        <v>114</v>
      </c>
      <c r="JPW738" s="153" t="s">
        <v>114</v>
      </c>
      <c r="JPX738" s="153" t="s">
        <v>114</v>
      </c>
      <c r="JPY738" s="134" t="s">
        <v>114</v>
      </c>
      <c r="JPZ738" s="153" t="s">
        <v>114</v>
      </c>
      <c r="JQA738" s="153" t="s">
        <v>114</v>
      </c>
      <c r="JQB738" s="153" t="s">
        <v>114</v>
      </c>
      <c r="JQC738" s="134" t="s">
        <v>114</v>
      </c>
      <c r="JQD738" s="153" t="s">
        <v>114</v>
      </c>
      <c r="JQE738" s="153" t="s">
        <v>114</v>
      </c>
      <c r="JQF738" s="153" t="s">
        <v>114</v>
      </c>
      <c r="JQG738" s="134" t="s">
        <v>114</v>
      </c>
      <c r="JQH738" s="153" t="s">
        <v>114</v>
      </c>
      <c r="JQI738" s="153" t="s">
        <v>114</v>
      </c>
      <c r="JQJ738" s="153" t="s">
        <v>114</v>
      </c>
      <c r="JQK738" s="134" t="s">
        <v>114</v>
      </c>
      <c r="JQL738" s="153" t="s">
        <v>114</v>
      </c>
      <c r="JQM738" s="153" t="s">
        <v>114</v>
      </c>
      <c r="JQN738" s="153" t="s">
        <v>114</v>
      </c>
      <c r="JQO738" s="134" t="s">
        <v>114</v>
      </c>
      <c r="JQP738" s="153" t="s">
        <v>114</v>
      </c>
      <c r="JQQ738" s="153" t="s">
        <v>114</v>
      </c>
      <c r="JQR738" s="153" t="s">
        <v>114</v>
      </c>
      <c r="JQS738" s="134" t="s">
        <v>114</v>
      </c>
      <c r="JQT738" s="153" t="s">
        <v>114</v>
      </c>
      <c r="JQU738" s="153" t="s">
        <v>114</v>
      </c>
      <c r="JQV738" s="153" t="s">
        <v>114</v>
      </c>
      <c r="JQW738" s="134" t="s">
        <v>114</v>
      </c>
      <c r="JQX738" s="134" t="s">
        <v>114</v>
      </c>
      <c r="JQY738" s="134" t="s">
        <v>114</v>
      </c>
      <c r="JQZ738" s="134" t="s">
        <v>114</v>
      </c>
      <c r="JRA738" s="134" t="s">
        <v>114</v>
      </c>
      <c r="JRB738" s="134" t="s">
        <v>114</v>
      </c>
      <c r="JRC738" s="134" t="s">
        <v>114</v>
      </c>
      <c r="JRD738" s="134" t="s">
        <v>114</v>
      </c>
      <c r="JRE738" s="134" t="s">
        <v>114</v>
      </c>
      <c r="JRF738" s="134" t="s">
        <v>114</v>
      </c>
      <c r="JRG738" s="134" t="s">
        <v>114</v>
      </c>
      <c r="JRH738" s="134" t="s">
        <v>114</v>
      </c>
      <c r="JRI738" s="134" t="s">
        <v>114</v>
      </c>
      <c r="JRJ738" s="134" t="s">
        <v>114</v>
      </c>
      <c r="JRK738" s="134" t="s">
        <v>114</v>
      </c>
      <c r="JRL738" s="134" t="s">
        <v>114</v>
      </c>
      <c r="JRM738" s="134" t="s">
        <v>114</v>
      </c>
      <c r="JRN738" s="134" t="s">
        <v>114</v>
      </c>
      <c r="JRO738" s="134" t="s">
        <v>114</v>
      </c>
      <c r="JRP738" s="134" t="s">
        <v>114</v>
      </c>
      <c r="JRQ738" s="153" t="s">
        <v>114</v>
      </c>
      <c r="JRR738" s="153" t="s">
        <v>114</v>
      </c>
      <c r="JRS738" s="153" t="s">
        <v>114</v>
      </c>
      <c r="JRT738" s="153" t="s">
        <v>114</v>
      </c>
      <c r="JRU738" s="134" t="s">
        <v>114</v>
      </c>
      <c r="JRV738" s="153" t="s">
        <v>114</v>
      </c>
      <c r="JRW738" s="153" t="s">
        <v>114</v>
      </c>
      <c r="JRX738" s="153" t="s">
        <v>114</v>
      </c>
      <c r="JRY738" s="134" t="s">
        <v>114</v>
      </c>
      <c r="JRZ738" s="153" t="s">
        <v>114</v>
      </c>
      <c r="JSA738" s="153" t="s">
        <v>114</v>
      </c>
      <c r="JSB738" s="153" t="s">
        <v>114</v>
      </c>
      <c r="JSC738" s="134" t="s">
        <v>114</v>
      </c>
      <c r="JSD738" s="153" t="s">
        <v>114</v>
      </c>
      <c r="JSE738" s="153" t="s">
        <v>114</v>
      </c>
      <c r="JSF738" s="153" t="s">
        <v>114</v>
      </c>
      <c r="JSG738" s="134" t="s">
        <v>114</v>
      </c>
      <c r="JSH738" s="153" t="s">
        <v>114</v>
      </c>
      <c r="JSI738" s="153" t="s">
        <v>114</v>
      </c>
      <c r="JSJ738" s="153" t="s">
        <v>114</v>
      </c>
      <c r="JSK738" s="134" t="s">
        <v>114</v>
      </c>
      <c r="JSL738" s="153" t="s">
        <v>114</v>
      </c>
      <c r="JSM738" s="153" t="s">
        <v>114</v>
      </c>
      <c r="JSN738" s="153" t="s">
        <v>114</v>
      </c>
      <c r="JSO738" s="134" t="s">
        <v>114</v>
      </c>
      <c r="JSP738" s="153" t="s">
        <v>114</v>
      </c>
      <c r="JSQ738" s="153" t="s">
        <v>114</v>
      </c>
      <c r="JSR738" s="153" t="s">
        <v>114</v>
      </c>
      <c r="JSS738" s="134" t="s">
        <v>114</v>
      </c>
      <c r="JST738" s="134" t="s">
        <v>114</v>
      </c>
      <c r="JSU738" s="134" t="s">
        <v>114</v>
      </c>
      <c r="JSV738" s="134" t="s">
        <v>114</v>
      </c>
      <c r="JSW738" s="134" t="s">
        <v>114</v>
      </c>
      <c r="JSX738" s="134" t="s">
        <v>114</v>
      </c>
      <c r="JSY738" s="134" t="s">
        <v>114</v>
      </c>
      <c r="JSZ738" s="134" t="s">
        <v>114</v>
      </c>
      <c r="JTA738" s="134" t="s">
        <v>114</v>
      </c>
      <c r="JTB738" s="134" t="s">
        <v>114</v>
      </c>
      <c r="JTC738" s="134" t="s">
        <v>114</v>
      </c>
      <c r="JTD738" s="134" t="s">
        <v>114</v>
      </c>
      <c r="JTE738" s="134" t="s">
        <v>114</v>
      </c>
      <c r="JTF738" s="134" t="s">
        <v>114</v>
      </c>
      <c r="JTG738" s="134" t="s">
        <v>114</v>
      </c>
      <c r="JTH738" s="134" t="s">
        <v>114</v>
      </c>
      <c r="JTI738" s="134" t="s">
        <v>114</v>
      </c>
      <c r="JTJ738" s="134" t="s">
        <v>114</v>
      </c>
      <c r="JTK738" s="134" t="s">
        <v>114</v>
      </c>
      <c r="JTL738" s="134" t="s">
        <v>114</v>
      </c>
      <c r="JTM738" s="153" t="s">
        <v>114</v>
      </c>
      <c r="JTN738" s="153" t="s">
        <v>114</v>
      </c>
      <c r="JTO738" s="134" t="s">
        <v>114</v>
      </c>
      <c r="JTP738" s="153" t="s">
        <v>114</v>
      </c>
      <c r="JTQ738" s="153" t="s">
        <v>114</v>
      </c>
      <c r="JTR738" s="153" t="s">
        <v>114</v>
      </c>
      <c r="JTS738" s="134" t="s">
        <v>114</v>
      </c>
      <c r="JTT738" s="134" t="s">
        <v>114</v>
      </c>
      <c r="JTU738" s="134" t="s">
        <v>114</v>
      </c>
      <c r="JTV738" s="134" t="s">
        <v>114</v>
      </c>
      <c r="JTW738" s="134" t="s">
        <v>114</v>
      </c>
      <c r="JTX738" s="134" t="s">
        <v>114</v>
      </c>
      <c r="JTY738" s="134" t="s">
        <v>114</v>
      </c>
      <c r="JTZ738" s="134" t="s">
        <v>114</v>
      </c>
      <c r="JUA738" s="134" t="s">
        <v>114</v>
      </c>
      <c r="JUB738" s="134" t="s">
        <v>114</v>
      </c>
      <c r="JUC738" s="134" t="s">
        <v>114</v>
      </c>
      <c r="JUD738" s="134" t="s">
        <v>114</v>
      </c>
      <c r="JUE738" s="134" t="s">
        <v>114</v>
      </c>
      <c r="JUF738" s="134" t="s">
        <v>114</v>
      </c>
      <c r="JUG738" s="134" t="s">
        <v>114</v>
      </c>
      <c r="JUH738" s="134" t="s">
        <v>114</v>
      </c>
      <c r="JUI738" s="134" t="s">
        <v>114</v>
      </c>
      <c r="JUJ738" s="134" t="s">
        <v>114</v>
      </c>
      <c r="JUK738" s="134" t="s">
        <v>114</v>
      </c>
      <c r="JUL738" s="134" t="s">
        <v>114</v>
      </c>
      <c r="JUM738" s="153" t="s">
        <v>114</v>
      </c>
      <c r="JUN738" s="153" t="s">
        <v>114</v>
      </c>
      <c r="JUO738" s="153" t="s">
        <v>114</v>
      </c>
      <c r="JUP738" s="153" t="s">
        <v>114</v>
      </c>
      <c r="JUQ738" s="134" t="s">
        <v>114</v>
      </c>
      <c r="JUR738" s="153" t="s">
        <v>114</v>
      </c>
      <c r="JUS738" s="153" t="s">
        <v>114</v>
      </c>
      <c r="JUT738" s="153" t="s">
        <v>114</v>
      </c>
      <c r="JUU738" s="134" t="s">
        <v>114</v>
      </c>
      <c r="JUV738" s="153" t="s">
        <v>114</v>
      </c>
      <c r="JUW738" s="153" t="s">
        <v>114</v>
      </c>
      <c r="JUX738" s="153" t="s">
        <v>114</v>
      </c>
      <c r="JUY738" s="134" t="s">
        <v>114</v>
      </c>
      <c r="JUZ738" s="153" t="s">
        <v>114</v>
      </c>
      <c r="JVA738" s="153" t="s">
        <v>114</v>
      </c>
      <c r="JVB738" s="153" t="s">
        <v>114</v>
      </c>
      <c r="JVC738" s="134" t="s">
        <v>114</v>
      </c>
      <c r="JVD738" s="153" t="s">
        <v>114</v>
      </c>
      <c r="JVE738" s="153" t="s">
        <v>114</v>
      </c>
      <c r="JVF738" s="153" t="s">
        <v>114</v>
      </c>
      <c r="JVG738" s="134" t="s">
        <v>114</v>
      </c>
      <c r="JVH738" s="153" t="s">
        <v>114</v>
      </c>
      <c r="JVI738" s="153" t="s">
        <v>114</v>
      </c>
      <c r="JVJ738" s="153" t="s">
        <v>114</v>
      </c>
      <c r="JVK738" s="134" t="s">
        <v>114</v>
      </c>
      <c r="JVL738" s="153" t="s">
        <v>114</v>
      </c>
      <c r="JVM738" s="153" t="s">
        <v>114</v>
      </c>
      <c r="JVN738" s="153" t="s">
        <v>114</v>
      </c>
      <c r="JVO738" s="134" t="s">
        <v>114</v>
      </c>
      <c r="JVP738" s="134" t="s">
        <v>114</v>
      </c>
      <c r="JVQ738" s="134" t="s">
        <v>114</v>
      </c>
      <c r="JVR738" s="134" t="s">
        <v>114</v>
      </c>
      <c r="JVS738" s="134" t="s">
        <v>114</v>
      </c>
      <c r="JVT738" s="134" t="s">
        <v>114</v>
      </c>
      <c r="JVU738" s="134" t="s">
        <v>114</v>
      </c>
      <c r="JVV738" s="134" t="s">
        <v>114</v>
      </c>
      <c r="JVW738" s="134" t="s">
        <v>114</v>
      </c>
      <c r="JVX738" s="134" t="s">
        <v>114</v>
      </c>
      <c r="JVY738" s="134" t="s">
        <v>114</v>
      </c>
      <c r="JVZ738" s="134" t="s">
        <v>114</v>
      </c>
      <c r="JWA738" s="134" t="s">
        <v>114</v>
      </c>
      <c r="JWB738" s="134" t="s">
        <v>114</v>
      </c>
      <c r="JWC738" s="134" t="s">
        <v>114</v>
      </c>
      <c r="JWD738" s="134" t="s">
        <v>114</v>
      </c>
      <c r="JWE738" s="134" t="s">
        <v>114</v>
      </c>
      <c r="JWF738" s="134" t="s">
        <v>114</v>
      </c>
      <c r="JWG738" s="134" t="s">
        <v>114</v>
      </c>
      <c r="JWH738" s="134" t="s">
        <v>114</v>
      </c>
      <c r="JWI738" s="153" t="s">
        <v>114</v>
      </c>
      <c r="JWJ738" s="153" t="s">
        <v>114</v>
      </c>
      <c r="JWK738" s="153" t="s">
        <v>114</v>
      </c>
      <c r="JWL738" s="153" t="s">
        <v>114</v>
      </c>
      <c r="JWM738" s="134" t="s">
        <v>114</v>
      </c>
      <c r="JWN738" s="153" t="s">
        <v>114</v>
      </c>
      <c r="JWO738" s="153" t="s">
        <v>114</v>
      </c>
      <c r="JWP738" s="153" t="s">
        <v>114</v>
      </c>
      <c r="JWQ738" s="134" t="s">
        <v>114</v>
      </c>
      <c r="JWR738" s="153" t="s">
        <v>114</v>
      </c>
      <c r="JWS738" s="153" t="s">
        <v>114</v>
      </c>
      <c r="JWT738" s="153" t="s">
        <v>114</v>
      </c>
      <c r="JWU738" s="134" t="s">
        <v>114</v>
      </c>
      <c r="JWV738" s="153" t="s">
        <v>114</v>
      </c>
      <c r="JWW738" s="153" t="s">
        <v>114</v>
      </c>
      <c r="JWX738" s="153" t="s">
        <v>114</v>
      </c>
      <c r="JWY738" s="134" t="s">
        <v>114</v>
      </c>
      <c r="JWZ738" s="153" t="s">
        <v>114</v>
      </c>
      <c r="JXA738" s="153" t="s">
        <v>114</v>
      </c>
      <c r="JXB738" s="153" t="s">
        <v>114</v>
      </c>
      <c r="JXC738" s="134" t="s">
        <v>114</v>
      </c>
      <c r="JXD738" s="153" t="s">
        <v>114</v>
      </c>
      <c r="JXE738" s="153" t="s">
        <v>114</v>
      </c>
      <c r="JXF738" s="153" t="s">
        <v>114</v>
      </c>
      <c r="JXG738" s="134" t="s">
        <v>114</v>
      </c>
      <c r="JXH738" s="153" t="s">
        <v>114</v>
      </c>
      <c r="JXI738" s="153" t="s">
        <v>114</v>
      </c>
      <c r="JXJ738" s="153" t="s">
        <v>114</v>
      </c>
      <c r="JXK738" s="134" t="s">
        <v>114</v>
      </c>
      <c r="JXL738" s="134" t="s">
        <v>114</v>
      </c>
      <c r="JXM738" s="134" t="s">
        <v>114</v>
      </c>
      <c r="JXN738" s="134" t="s">
        <v>114</v>
      </c>
      <c r="JXO738" s="134" t="s">
        <v>114</v>
      </c>
      <c r="JXP738" s="134" t="s">
        <v>114</v>
      </c>
      <c r="JXQ738" s="134" t="s">
        <v>114</v>
      </c>
      <c r="JXR738" s="134" t="s">
        <v>114</v>
      </c>
      <c r="JXS738" s="134" t="s">
        <v>114</v>
      </c>
      <c r="JXT738" s="134" t="s">
        <v>114</v>
      </c>
      <c r="JXU738" s="134" t="s">
        <v>114</v>
      </c>
      <c r="JXV738" s="134" t="s">
        <v>114</v>
      </c>
      <c r="JXW738" s="134" t="s">
        <v>114</v>
      </c>
      <c r="JXX738" s="134" t="s">
        <v>114</v>
      </c>
      <c r="JXY738" s="134" t="s">
        <v>114</v>
      </c>
      <c r="JXZ738" s="134" t="s">
        <v>114</v>
      </c>
      <c r="JYA738" s="134" t="s">
        <v>114</v>
      </c>
      <c r="JYB738" s="134" t="s">
        <v>114</v>
      </c>
      <c r="JYC738" s="134" t="s">
        <v>114</v>
      </c>
      <c r="JYD738" s="134" t="s">
        <v>114</v>
      </c>
      <c r="JYE738" s="153" t="s">
        <v>114</v>
      </c>
      <c r="JYF738" s="153" t="s">
        <v>114</v>
      </c>
      <c r="JYG738" s="153" t="s">
        <v>114</v>
      </c>
      <c r="JYH738" s="153" t="s">
        <v>114</v>
      </c>
      <c r="JYI738" s="134" t="s">
        <v>114</v>
      </c>
      <c r="JYJ738" s="153" t="s">
        <v>114</v>
      </c>
      <c r="JYK738" s="153" t="s">
        <v>114</v>
      </c>
      <c r="JYL738" s="153" t="s">
        <v>114</v>
      </c>
      <c r="JYM738" s="134" t="s">
        <v>114</v>
      </c>
      <c r="JYN738" s="153" t="s">
        <v>114</v>
      </c>
      <c r="JYO738" s="153" t="s">
        <v>114</v>
      </c>
      <c r="JYP738" s="153" t="s">
        <v>114</v>
      </c>
      <c r="JYQ738" s="134" t="s">
        <v>114</v>
      </c>
      <c r="JYR738" s="153" t="s">
        <v>114</v>
      </c>
      <c r="JYS738" s="153" t="s">
        <v>114</v>
      </c>
      <c r="JYT738" s="153" t="s">
        <v>114</v>
      </c>
      <c r="JYU738" s="134" t="s">
        <v>114</v>
      </c>
      <c r="JYV738" s="153" t="s">
        <v>114</v>
      </c>
      <c r="JYW738" s="153" t="s">
        <v>114</v>
      </c>
      <c r="JYX738" s="153" t="s">
        <v>114</v>
      </c>
      <c r="JYY738" s="134" t="s">
        <v>114</v>
      </c>
      <c r="JYZ738" s="153" t="s">
        <v>114</v>
      </c>
      <c r="JZA738" s="153" t="s">
        <v>114</v>
      </c>
      <c r="JZB738" s="153" t="s">
        <v>114</v>
      </c>
      <c r="JZC738" s="134" t="s">
        <v>114</v>
      </c>
      <c r="JZD738" s="153" t="s">
        <v>114</v>
      </c>
      <c r="JZE738" s="153" t="s">
        <v>114</v>
      </c>
      <c r="JZF738" s="153" t="s">
        <v>114</v>
      </c>
      <c r="JZG738" s="134" t="s">
        <v>114</v>
      </c>
      <c r="JZH738" s="134" t="s">
        <v>114</v>
      </c>
      <c r="JZI738" s="134" t="s">
        <v>114</v>
      </c>
      <c r="JZJ738" s="134" t="s">
        <v>114</v>
      </c>
      <c r="JZK738" s="134" t="s">
        <v>114</v>
      </c>
      <c r="JZL738" s="134" t="s">
        <v>114</v>
      </c>
      <c r="JZM738" s="134" t="s">
        <v>114</v>
      </c>
      <c r="JZN738" s="134" t="s">
        <v>114</v>
      </c>
      <c r="JZO738" s="134" t="s">
        <v>114</v>
      </c>
      <c r="JZP738" s="134" t="s">
        <v>114</v>
      </c>
      <c r="JZQ738" s="134" t="s">
        <v>114</v>
      </c>
      <c r="JZR738" s="134" t="s">
        <v>114</v>
      </c>
      <c r="JZS738" s="134" t="s">
        <v>114</v>
      </c>
      <c r="JZT738" s="134" t="s">
        <v>114</v>
      </c>
      <c r="JZU738" s="134" t="s">
        <v>114</v>
      </c>
      <c r="JZV738" s="134" t="s">
        <v>114</v>
      </c>
      <c r="JZW738" s="134" t="s">
        <v>114</v>
      </c>
      <c r="JZX738" s="134" t="s">
        <v>114</v>
      </c>
      <c r="JZY738" s="134" t="s">
        <v>114</v>
      </c>
      <c r="JZZ738" s="134" t="s">
        <v>114</v>
      </c>
      <c r="KAA738" s="153" t="s">
        <v>114</v>
      </c>
      <c r="KAB738" s="153" t="s">
        <v>114</v>
      </c>
      <c r="KAC738" s="153" t="s">
        <v>114</v>
      </c>
      <c r="KAD738" s="153" t="s">
        <v>114</v>
      </c>
      <c r="KAE738" s="134" t="s">
        <v>114</v>
      </c>
      <c r="KAF738" s="153" t="s">
        <v>114</v>
      </c>
      <c r="KAG738" s="153" t="s">
        <v>114</v>
      </c>
      <c r="KAH738" s="153" t="s">
        <v>114</v>
      </c>
      <c r="KAI738" s="134" t="s">
        <v>114</v>
      </c>
      <c r="KAJ738" s="153" t="s">
        <v>114</v>
      </c>
      <c r="KAK738" s="153" t="s">
        <v>114</v>
      </c>
      <c r="KAL738" s="153" t="s">
        <v>114</v>
      </c>
      <c r="KAM738" s="134" t="s">
        <v>114</v>
      </c>
      <c r="KAN738" s="153" t="s">
        <v>114</v>
      </c>
      <c r="KAO738" s="153" t="s">
        <v>114</v>
      </c>
      <c r="KAP738" s="153" t="s">
        <v>114</v>
      </c>
      <c r="KAQ738" s="134" t="s">
        <v>114</v>
      </c>
      <c r="KAR738" s="153" t="s">
        <v>114</v>
      </c>
      <c r="KAS738" s="153" t="s">
        <v>114</v>
      </c>
      <c r="KAT738" s="153" t="s">
        <v>114</v>
      </c>
      <c r="KAU738" s="134" t="s">
        <v>114</v>
      </c>
      <c r="KAV738" s="153" t="s">
        <v>114</v>
      </c>
      <c r="KAW738" s="153" t="s">
        <v>114</v>
      </c>
      <c r="KAX738" s="153" t="s">
        <v>114</v>
      </c>
      <c r="KAY738" s="134" t="s">
        <v>114</v>
      </c>
      <c r="KAZ738" s="153" t="s">
        <v>114</v>
      </c>
      <c r="KBA738" s="153" t="s">
        <v>114</v>
      </c>
      <c r="KBB738" s="153" t="s">
        <v>114</v>
      </c>
      <c r="KBC738" s="134" t="s">
        <v>114</v>
      </c>
      <c r="KBD738" s="134" t="s">
        <v>114</v>
      </c>
      <c r="KBE738" s="134" t="s">
        <v>114</v>
      </c>
      <c r="KBF738" s="134" t="s">
        <v>114</v>
      </c>
      <c r="KBG738" s="134" t="s">
        <v>114</v>
      </c>
      <c r="KBH738" s="134" t="s">
        <v>114</v>
      </c>
      <c r="KBI738" s="134" t="s">
        <v>114</v>
      </c>
      <c r="KBJ738" s="134" t="s">
        <v>114</v>
      </c>
      <c r="KBK738" s="134" t="s">
        <v>114</v>
      </c>
      <c r="KBL738" s="134" t="s">
        <v>114</v>
      </c>
      <c r="KBM738" s="134" t="s">
        <v>114</v>
      </c>
      <c r="KBN738" s="134" t="s">
        <v>114</v>
      </c>
      <c r="KBO738" s="134" t="s">
        <v>114</v>
      </c>
      <c r="KBP738" s="134" t="s">
        <v>114</v>
      </c>
      <c r="KBQ738" s="134" t="s">
        <v>114</v>
      </c>
      <c r="KBR738" s="134" t="s">
        <v>114</v>
      </c>
      <c r="KBS738" s="134" t="s">
        <v>114</v>
      </c>
      <c r="KBT738" s="134" t="s">
        <v>114</v>
      </c>
      <c r="KBU738" s="134" t="s">
        <v>114</v>
      </c>
      <c r="KBV738" s="134" t="s">
        <v>114</v>
      </c>
      <c r="KBW738" s="153" t="s">
        <v>114</v>
      </c>
      <c r="KBX738" s="153" t="s">
        <v>114</v>
      </c>
      <c r="KBY738" s="153" t="s">
        <v>114</v>
      </c>
      <c r="KBZ738" s="153" t="s">
        <v>114</v>
      </c>
      <c r="KCA738" s="134" t="s">
        <v>114</v>
      </c>
      <c r="KCB738" s="153" t="s">
        <v>114</v>
      </c>
      <c r="KCC738" s="153" t="s">
        <v>114</v>
      </c>
      <c r="KCD738" s="153" t="s">
        <v>114</v>
      </c>
      <c r="KCE738" s="134" t="s">
        <v>114</v>
      </c>
      <c r="KCF738" s="153" t="s">
        <v>114</v>
      </c>
      <c r="KCG738" s="153" t="s">
        <v>114</v>
      </c>
      <c r="KCH738" s="153" t="s">
        <v>114</v>
      </c>
      <c r="KCI738" s="134" t="s">
        <v>114</v>
      </c>
      <c r="KCJ738" s="153" t="s">
        <v>114</v>
      </c>
      <c r="KCK738" s="153" t="s">
        <v>114</v>
      </c>
      <c r="KCL738" s="153" t="s">
        <v>114</v>
      </c>
      <c r="KCM738" s="134" t="s">
        <v>114</v>
      </c>
      <c r="KCN738" s="153" t="s">
        <v>114</v>
      </c>
      <c r="KCO738" s="153" t="s">
        <v>114</v>
      </c>
      <c r="KCP738" s="153" t="s">
        <v>114</v>
      </c>
      <c r="KCQ738" s="134" t="s">
        <v>114</v>
      </c>
      <c r="KCR738" s="153" t="s">
        <v>114</v>
      </c>
      <c r="KCS738" s="153" t="s">
        <v>114</v>
      </c>
      <c r="KCT738" s="153" t="s">
        <v>114</v>
      </c>
      <c r="KCU738" s="134" t="s">
        <v>114</v>
      </c>
      <c r="KCV738" s="153" t="s">
        <v>114</v>
      </c>
      <c r="KCW738" s="153" t="s">
        <v>114</v>
      </c>
      <c r="KCX738" s="153" t="s">
        <v>114</v>
      </c>
      <c r="KCY738" s="134" t="s">
        <v>114</v>
      </c>
      <c r="KCZ738" s="134" t="s">
        <v>114</v>
      </c>
      <c r="KDA738" s="134" t="s">
        <v>114</v>
      </c>
      <c r="KDB738" s="134" t="s">
        <v>114</v>
      </c>
      <c r="KDC738" s="134" t="s">
        <v>114</v>
      </c>
      <c r="KDD738" s="134" t="s">
        <v>114</v>
      </c>
      <c r="KDE738" s="134" t="s">
        <v>114</v>
      </c>
      <c r="KDF738" s="134" t="s">
        <v>114</v>
      </c>
      <c r="KDG738" s="134" t="s">
        <v>114</v>
      </c>
      <c r="KDH738" s="134" t="s">
        <v>114</v>
      </c>
      <c r="KDI738" s="134" t="s">
        <v>114</v>
      </c>
      <c r="KDJ738" s="134" t="s">
        <v>114</v>
      </c>
      <c r="KDK738" s="134" t="s">
        <v>114</v>
      </c>
      <c r="KDL738" s="134" t="s">
        <v>114</v>
      </c>
      <c r="KDM738" s="134" t="s">
        <v>114</v>
      </c>
      <c r="KDN738" s="134" t="s">
        <v>114</v>
      </c>
      <c r="KDO738" s="134" t="s">
        <v>114</v>
      </c>
      <c r="KDP738" s="134" t="s">
        <v>114</v>
      </c>
      <c r="KDQ738" s="134" t="s">
        <v>114</v>
      </c>
      <c r="KDR738" s="134" t="s">
        <v>114</v>
      </c>
      <c r="KDS738" s="153" t="s">
        <v>114</v>
      </c>
      <c r="KDT738" s="153" t="s">
        <v>114</v>
      </c>
      <c r="KDU738" s="153" t="s">
        <v>114</v>
      </c>
      <c r="KDV738" s="153" t="s">
        <v>114</v>
      </c>
      <c r="KDW738" s="134" t="s">
        <v>114</v>
      </c>
      <c r="KDX738" s="153" t="s">
        <v>114</v>
      </c>
      <c r="KDY738" s="153" t="s">
        <v>114</v>
      </c>
      <c r="KDZ738" s="153" t="s">
        <v>114</v>
      </c>
      <c r="KEA738" s="134" t="s">
        <v>114</v>
      </c>
      <c r="KEB738" s="153" t="s">
        <v>114</v>
      </c>
      <c r="KEC738" s="153" t="s">
        <v>114</v>
      </c>
      <c r="KED738" s="153" t="s">
        <v>114</v>
      </c>
      <c r="KEE738" s="134" t="s">
        <v>114</v>
      </c>
      <c r="KEF738" s="153" t="s">
        <v>114</v>
      </c>
      <c r="KEG738" s="153" t="s">
        <v>114</v>
      </c>
      <c r="KEH738" s="153" t="s">
        <v>114</v>
      </c>
      <c r="KEI738" s="134" t="s">
        <v>114</v>
      </c>
      <c r="KEJ738" s="153" t="s">
        <v>114</v>
      </c>
      <c r="KEK738" s="153" t="s">
        <v>114</v>
      </c>
      <c r="KEL738" s="153" t="s">
        <v>114</v>
      </c>
      <c r="KEM738" s="134" t="s">
        <v>114</v>
      </c>
      <c r="KEN738" s="153" t="s">
        <v>114</v>
      </c>
      <c r="KEO738" s="153" t="s">
        <v>114</v>
      </c>
      <c r="KEP738" s="153" t="s">
        <v>114</v>
      </c>
      <c r="KEQ738" s="134" t="s">
        <v>114</v>
      </c>
      <c r="KER738" s="153" t="s">
        <v>114</v>
      </c>
      <c r="KES738" s="153" t="s">
        <v>114</v>
      </c>
      <c r="KET738" s="153" t="s">
        <v>114</v>
      </c>
      <c r="KEU738" s="134" t="s">
        <v>114</v>
      </c>
      <c r="KEV738" s="134" t="s">
        <v>114</v>
      </c>
      <c r="KEW738" s="134" t="s">
        <v>114</v>
      </c>
      <c r="KEX738" s="134" t="s">
        <v>114</v>
      </c>
      <c r="KEY738" s="134" t="s">
        <v>114</v>
      </c>
      <c r="KEZ738" s="134" t="s">
        <v>114</v>
      </c>
      <c r="KFA738" s="134" t="s">
        <v>114</v>
      </c>
      <c r="KFB738" s="134" t="s">
        <v>114</v>
      </c>
      <c r="KFC738" s="134" t="s">
        <v>114</v>
      </c>
      <c r="KFD738" s="134" t="s">
        <v>114</v>
      </c>
      <c r="KFE738" s="134" t="s">
        <v>114</v>
      </c>
      <c r="KFF738" s="134" t="s">
        <v>114</v>
      </c>
      <c r="KFG738" s="134" t="s">
        <v>114</v>
      </c>
      <c r="KFH738" s="134" t="s">
        <v>114</v>
      </c>
      <c r="KFI738" s="134" t="s">
        <v>114</v>
      </c>
      <c r="KFJ738" s="134" t="s">
        <v>114</v>
      </c>
      <c r="KFK738" s="134" t="s">
        <v>114</v>
      </c>
      <c r="KFL738" s="134" t="s">
        <v>114</v>
      </c>
      <c r="KFM738" s="134" t="s">
        <v>114</v>
      </c>
      <c r="KFN738" s="134" t="s">
        <v>114</v>
      </c>
      <c r="KFO738" s="153" t="s">
        <v>114</v>
      </c>
      <c r="KFP738" s="153" t="s">
        <v>114</v>
      </c>
      <c r="KFQ738" s="153" t="s">
        <v>114</v>
      </c>
      <c r="KFR738" s="153" t="s">
        <v>114</v>
      </c>
      <c r="KFS738" s="134" t="s">
        <v>114</v>
      </c>
      <c r="KFT738" s="153" t="s">
        <v>114</v>
      </c>
      <c r="KFU738" s="153" t="s">
        <v>114</v>
      </c>
      <c r="KFV738" s="153" t="s">
        <v>114</v>
      </c>
      <c r="KFW738" s="134" t="s">
        <v>114</v>
      </c>
      <c r="KFX738" s="153" t="s">
        <v>114</v>
      </c>
      <c r="KFY738" s="153" t="s">
        <v>114</v>
      </c>
      <c r="KFZ738" s="153" t="s">
        <v>114</v>
      </c>
      <c r="KGA738" s="134" t="s">
        <v>114</v>
      </c>
      <c r="KGB738" s="153" t="s">
        <v>114</v>
      </c>
      <c r="KGC738" s="153" t="s">
        <v>114</v>
      </c>
      <c r="KGD738" s="153" t="s">
        <v>114</v>
      </c>
      <c r="KGE738" s="134" t="s">
        <v>114</v>
      </c>
      <c r="KGF738" s="153" t="s">
        <v>114</v>
      </c>
      <c r="KGG738" s="153" t="s">
        <v>114</v>
      </c>
      <c r="KGH738" s="153" t="s">
        <v>114</v>
      </c>
      <c r="KGI738" s="134" t="s">
        <v>114</v>
      </c>
      <c r="KGJ738" s="153" t="s">
        <v>114</v>
      </c>
      <c r="KGK738" s="153" t="s">
        <v>114</v>
      </c>
      <c r="KGL738" s="153" t="s">
        <v>114</v>
      </c>
      <c r="KGM738" s="134" t="s">
        <v>114</v>
      </c>
      <c r="KGN738" s="153" t="s">
        <v>114</v>
      </c>
      <c r="KGO738" s="153" t="s">
        <v>114</v>
      </c>
      <c r="KGP738" s="153" t="s">
        <v>114</v>
      </c>
      <c r="KGQ738" s="134" t="s">
        <v>114</v>
      </c>
      <c r="KGR738" s="134" t="s">
        <v>114</v>
      </c>
      <c r="KGS738" s="134" t="s">
        <v>114</v>
      </c>
      <c r="KGT738" s="134" t="s">
        <v>114</v>
      </c>
      <c r="KGU738" s="134" t="s">
        <v>114</v>
      </c>
      <c r="KGV738" s="134" t="s">
        <v>114</v>
      </c>
      <c r="KGW738" s="134" t="s">
        <v>114</v>
      </c>
      <c r="KGX738" s="134" t="s">
        <v>114</v>
      </c>
      <c r="KGY738" s="134" t="s">
        <v>114</v>
      </c>
      <c r="KGZ738" s="134" t="s">
        <v>114</v>
      </c>
      <c r="KHA738" s="134" t="s">
        <v>114</v>
      </c>
      <c r="KHB738" s="134" t="s">
        <v>114</v>
      </c>
      <c r="KHC738" s="134" t="s">
        <v>114</v>
      </c>
      <c r="KHD738" s="134" t="s">
        <v>114</v>
      </c>
      <c r="KHE738" s="134" t="s">
        <v>114</v>
      </c>
      <c r="KHF738" s="134" t="s">
        <v>114</v>
      </c>
      <c r="KHG738" s="134" t="s">
        <v>114</v>
      </c>
      <c r="KHH738" s="134" t="s">
        <v>114</v>
      </c>
      <c r="KHI738" s="134" t="s">
        <v>114</v>
      </c>
      <c r="KHJ738" s="134" t="s">
        <v>114</v>
      </c>
      <c r="KHK738" s="153" t="s">
        <v>114</v>
      </c>
      <c r="KHL738" s="153" t="s">
        <v>114</v>
      </c>
      <c r="KHM738" s="153" t="s">
        <v>114</v>
      </c>
      <c r="KHN738" s="153" t="s">
        <v>114</v>
      </c>
      <c r="KHO738" s="134" t="s">
        <v>114</v>
      </c>
      <c r="KHP738" s="153" t="s">
        <v>114</v>
      </c>
      <c r="KHQ738" s="153" t="s">
        <v>114</v>
      </c>
      <c r="KHR738" s="153" t="s">
        <v>114</v>
      </c>
      <c r="KHS738" s="134" t="s">
        <v>114</v>
      </c>
      <c r="KHT738" s="153" t="s">
        <v>114</v>
      </c>
      <c r="KHU738" s="153" t="s">
        <v>114</v>
      </c>
      <c r="KHV738" s="153" t="s">
        <v>114</v>
      </c>
      <c r="KHW738" s="134" t="s">
        <v>114</v>
      </c>
      <c r="KHX738" s="153" t="s">
        <v>114</v>
      </c>
      <c r="KHY738" s="153" t="s">
        <v>114</v>
      </c>
      <c r="KHZ738" s="153" t="s">
        <v>114</v>
      </c>
      <c r="KIA738" s="134" t="s">
        <v>114</v>
      </c>
      <c r="KIB738" s="153" t="s">
        <v>114</v>
      </c>
      <c r="KIC738" s="153" t="s">
        <v>114</v>
      </c>
      <c r="KID738" s="153" t="s">
        <v>114</v>
      </c>
      <c r="KIE738" s="134" t="s">
        <v>114</v>
      </c>
      <c r="KIF738" s="153" t="s">
        <v>114</v>
      </c>
      <c r="KIG738" s="153" t="s">
        <v>114</v>
      </c>
      <c r="KIH738" s="153" t="s">
        <v>114</v>
      </c>
      <c r="KII738" s="134" t="s">
        <v>114</v>
      </c>
      <c r="KIJ738" s="153" t="s">
        <v>114</v>
      </c>
      <c r="KIK738" s="153" t="s">
        <v>114</v>
      </c>
      <c r="KIL738" s="153" t="s">
        <v>114</v>
      </c>
      <c r="KIM738" s="134" t="s">
        <v>114</v>
      </c>
      <c r="KIN738" s="134" t="s">
        <v>114</v>
      </c>
      <c r="KIO738" s="134" t="s">
        <v>114</v>
      </c>
      <c r="KIP738" s="134" t="s">
        <v>114</v>
      </c>
      <c r="KIQ738" s="134" t="s">
        <v>114</v>
      </c>
      <c r="KIR738" s="134" t="s">
        <v>114</v>
      </c>
      <c r="KIS738" s="134" t="s">
        <v>114</v>
      </c>
      <c r="KIT738" s="134" t="s">
        <v>114</v>
      </c>
      <c r="KIU738" s="134" t="s">
        <v>114</v>
      </c>
      <c r="KIV738" s="134" t="s">
        <v>114</v>
      </c>
      <c r="KIW738" s="134" t="s">
        <v>114</v>
      </c>
      <c r="KIX738" s="134" t="s">
        <v>114</v>
      </c>
      <c r="KIY738" s="134" t="s">
        <v>114</v>
      </c>
      <c r="KIZ738" s="134" t="s">
        <v>114</v>
      </c>
      <c r="KJA738" s="134" t="s">
        <v>114</v>
      </c>
      <c r="KJB738" s="134" t="s">
        <v>114</v>
      </c>
      <c r="KJC738" s="134" t="s">
        <v>114</v>
      </c>
      <c r="KJD738" s="134" t="s">
        <v>114</v>
      </c>
      <c r="KJE738" s="134" t="s">
        <v>114</v>
      </c>
      <c r="KJF738" s="134" t="s">
        <v>114</v>
      </c>
      <c r="KJG738" s="153" t="s">
        <v>114</v>
      </c>
      <c r="KJH738" s="153" t="s">
        <v>114</v>
      </c>
      <c r="KJI738" s="134" t="s">
        <v>114</v>
      </c>
      <c r="KJJ738" s="153" t="s">
        <v>114</v>
      </c>
      <c r="KJK738" s="153" t="s">
        <v>114</v>
      </c>
      <c r="KJL738" s="153" t="s">
        <v>114</v>
      </c>
      <c r="KJM738" s="134" t="s">
        <v>114</v>
      </c>
      <c r="KJN738" s="134" t="s">
        <v>114</v>
      </c>
      <c r="KJO738" s="134" t="s">
        <v>114</v>
      </c>
      <c r="KJP738" s="134" t="s">
        <v>114</v>
      </c>
      <c r="KJQ738" s="134" t="s">
        <v>114</v>
      </c>
      <c r="KJR738" s="134" t="s">
        <v>114</v>
      </c>
      <c r="KJS738" s="134" t="s">
        <v>114</v>
      </c>
      <c r="KJT738" s="134" t="s">
        <v>114</v>
      </c>
      <c r="KJU738" s="134" t="s">
        <v>114</v>
      </c>
      <c r="KJV738" s="134" t="s">
        <v>114</v>
      </c>
      <c r="KJW738" s="134" t="s">
        <v>114</v>
      </c>
      <c r="KJX738" s="134" t="s">
        <v>114</v>
      </c>
      <c r="KJY738" s="134" t="s">
        <v>114</v>
      </c>
      <c r="KJZ738" s="134" t="s">
        <v>114</v>
      </c>
      <c r="KKA738" s="134" t="s">
        <v>114</v>
      </c>
      <c r="KKB738" s="134" t="s">
        <v>114</v>
      </c>
      <c r="KKC738" s="134" t="s">
        <v>114</v>
      </c>
      <c r="KKD738" s="134" t="s">
        <v>114</v>
      </c>
      <c r="KKE738" s="134" t="s">
        <v>114</v>
      </c>
      <c r="KKF738" s="134" t="s">
        <v>114</v>
      </c>
      <c r="KKG738" s="153" t="s">
        <v>114</v>
      </c>
      <c r="KKH738" s="153" t="s">
        <v>114</v>
      </c>
      <c r="KKI738" s="153" t="s">
        <v>114</v>
      </c>
      <c r="KKJ738" s="153" t="s">
        <v>114</v>
      </c>
      <c r="KKK738" s="134" t="s">
        <v>114</v>
      </c>
      <c r="KKL738" s="153" t="s">
        <v>114</v>
      </c>
      <c r="KKM738" s="153" t="s">
        <v>114</v>
      </c>
      <c r="KKN738" s="153" t="s">
        <v>114</v>
      </c>
      <c r="KKO738" s="134" t="s">
        <v>114</v>
      </c>
      <c r="KKP738" s="153" t="s">
        <v>114</v>
      </c>
      <c r="KKQ738" s="153" t="s">
        <v>114</v>
      </c>
      <c r="KKR738" s="153" t="s">
        <v>114</v>
      </c>
      <c r="KKS738" s="134" t="s">
        <v>114</v>
      </c>
      <c r="KKT738" s="153" t="s">
        <v>114</v>
      </c>
      <c r="KKU738" s="153" t="s">
        <v>114</v>
      </c>
      <c r="KKV738" s="153" t="s">
        <v>114</v>
      </c>
      <c r="KKW738" s="134" t="s">
        <v>114</v>
      </c>
      <c r="KKX738" s="153" t="s">
        <v>114</v>
      </c>
      <c r="KKY738" s="153" t="s">
        <v>114</v>
      </c>
      <c r="KKZ738" s="153" t="s">
        <v>114</v>
      </c>
      <c r="KLA738" s="134" t="s">
        <v>114</v>
      </c>
      <c r="KLB738" s="153" t="s">
        <v>114</v>
      </c>
      <c r="KLC738" s="153" t="s">
        <v>114</v>
      </c>
      <c r="KLD738" s="153" t="s">
        <v>114</v>
      </c>
      <c r="KLE738" s="134" t="s">
        <v>114</v>
      </c>
      <c r="KLF738" s="153" t="s">
        <v>114</v>
      </c>
      <c r="KLG738" s="153" t="s">
        <v>114</v>
      </c>
      <c r="KLH738" s="153" t="s">
        <v>114</v>
      </c>
      <c r="KLI738" s="134" t="s">
        <v>114</v>
      </c>
      <c r="KLJ738" s="134" t="s">
        <v>114</v>
      </c>
      <c r="KLK738" s="134" t="s">
        <v>114</v>
      </c>
      <c r="KLL738" s="134" t="s">
        <v>114</v>
      </c>
      <c r="KLM738" s="134" t="s">
        <v>114</v>
      </c>
      <c r="KLN738" s="134" t="s">
        <v>114</v>
      </c>
      <c r="KLO738" s="134" t="s">
        <v>114</v>
      </c>
      <c r="KLP738" s="134" t="s">
        <v>114</v>
      </c>
      <c r="KLQ738" s="134" t="s">
        <v>114</v>
      </c>
      <c r="KLR738" s="134" t="s">
        <v>114</v>
      </c>
      <c r="KLS738" s="134" t="s">
        <v>114</v>
      </c>
      <c r="KLT738" s="134" t="s">
        <v>114</v>
      </c>
      <c r="KLU738" s="134" t="s">
        <v>114</v>
      </c>
      <c r="KLV738" s="134" t="s">
        <v>114</v>
      </c>
      <c r="KLW738" s="134" t="s">
        <v>114</v>
      </c>
      <c r="KLX738" s="134" t="s">
        <v>114</v>
      </c>
      <c r="KLY738" s="134" t="s">
        <v>114</v>
      </c>
      <c r="KLZ738" s="134" t="s">
        <v>114</v>
      </c>
      <c r="KMA738" s="134" t="s">
        <v>114</v>
      </c>
      <c r="KMB738" s="134" t="s">
        <v>114</v>
      </c>
      <c r="KMC738" s="153" t="s">
        <v>114</v>
      </c>
      <c r="KMD738" s="153" t="s">
        <v>114</v>
      </c>
      <c r="KME738" s="153" t="s">
        <v>114</v>
      </c>
      <c r="KMF738" s="153" t="s">
        <v>114</v>
      </c>
      <c r="KMG738" s="134" t="s">
        <v>114</v>
      </c>
      <c r="KMH738" s="153" t="s">
        <v>114</v>
      </c>
      <c r="KMI738" s="153" t="s">
        <v>114</v>
      </c>
      <c r="KMJ738" s="153" t="s">
        <v>114</v>
      </c>
      <c r="KMK738" s="134" t="s">
        <v>114</v>
      </c>
      <c r="KML738" s="153" t="s">
        <v>114</v>
      </c>
      <c r="KMM738" s="153" t="s">
        <v>114</v>
      </c>
      <c r="KMN738" s="153" t="s">
        <v>114</v>
      </c>
      <c r="KMO738" s="134" t="s">
        <v>114</v>
      </c>
      <c r="KMP738" s="153" t="s">
        <v>114</v>
      </c>
      <c r="KMQ738" s="153" t="s">
        <v>114</v>
      </c>
      <c r="KMR738" s="153" t="s">
        <v>114</v>
      </c>
      <c r="KMS738" s="134" t="s">
        <v>114</v>
      </c>
      <c r="KMT738" s="153" t="s">
        <v>114</v>
      </c>
      <c r="KMU738" s="153" t="s">
        <v>114</v>
      </c>
      <c r="KMV738" s="153" t="s">
        <v>114</v>
      </c>
      <c r="KMW738" s="134" t="s">
        <v>114</v>
      </c>
      <c r="KMX738" s="153" t="s">
        <v>114</v>
      </c>
      <c r="KMY738" s="153" t="s">
        <v>114</v>
      </c>
      <c r="KMZ738" s="153" t="s">
        <v>114</v>
      </c>
      <c r="KNA738" s="134" t="s">
        <v>114</v>
      </c>
      <c r="KNB738" s="153" t="s">
        <v>114</v>
      </c>
      <c r="KNC738" s="153" t="s">
        <v>114</v>
      </c>
      <c r="KND738" s="153" t="s">
        <v>114</v>
      </c>
      <c r="KNE738" s="134" t="s">
        <v>114</v>
      </c>
      <c r="KNF738" s="134" t="s">
        <v>114</v>
      </c>
      <c r="KNG738" s="134" t="s">
        <v>114</v>
      </c>
      <c r="KNH738" s="134" t="s">
        <v>114</v>
      </c>
      <c r="KNI738" s="134" t="s">
        <v>114</v>
      </c>
      <c r="KNJ738" s="134" t="s">
        <v>114</v>
      </c>
      <c r="KNK738" s="134" t="s">
        <v>114</v>
      </c>
      <c r="KNL738" s="134" t="s">
        <v>114</v>
      </c>
      <c r="KNM738" s="134" t="s">
        <v>114</v>
      </c>
      <c r="KNN738" s="134" t="s">
        <v>114</v>
      </c>
      <c r="KNO738" s="134" t="s">
        <v>114</v>
      </c>
      <c r="KNP738" s="134" t="s">
        <v>114</v>
      </c>
      <c r="KNQ738" s="134" t="s">
        <v>114</v>
      </c>
      <c r="KNR738" s="134" t="s">
        <v>114</v>
      </c>
      <c r="KNS738" s="134" t="s">
        <v>114</v>
      </c>
      <c r="KNT738" s="134" t="s">
        <v>114</v>
      </c>
      <c r="KNU738" s="134" t="s">
        <v>114</v>
      </c>
      <c r="KNV738" s="134" t="s">
        <v>114</v>
      </c>
      <c r="KNW738" s="134" t="s">
        <v>114</v>
      </c>
      <c r="KNX738" s="134" t="s">
        <v>114</v>
      </c>
      <c r="KNY738" s="153" t="s">
        <v>114</v>
      </c>
      <c r="KNZ738" s="153" t="s">
        <v>114</v>
      </c>
      <c r="KOA738" s="153" t="s">
        <v>114</v>
      </c>
      <c r="KOB738" s="153" t="s">
        <v>114</v>
      </c>
      <c r="KOC738" s="134" t="s">
        <v>114</v>
      </c>
      <c r="KOD738" s="153" t="s">
        <v>114</v>
      </c>
      <c r="KOE738" s="153" t="s">
        <v>114</v>
      </c>
      <c r="KOF738" s="153" t="s">
        <v>114</v>
      </c>
      <c r="KOG738" s="134" t="s">
        <v>114</v>
      </c>
      <c r="KOH738" s="153" t="s">
        <v>114</v>
      </c>
      <c r="KOI738" s="153" t="s">
        <v>114</v>
      </c>
      <c r="KOJ738" s="153" t="s">
        <v>114</v>
      </c>
      <c r="KOK738" s="134" t="s">
        <v>114</v>
      </c>
      <c r="KOL738" s="153" t="s">
        <v>114</v>
      </c>
      <c r="KOM738" s="153" t="s">
        <v>114</v>
      </c>
      <c r="KON738" s="153" t="s">
        <v>114</v>
      </c>
      <c r="KOO738" s="134" t="s">
        <v>114</v>
      </c>
      <c r="KOP738" s="153" t="s">
        <v>114</v>
      </c>
      <c r="KOQ738" s="153" t="s">
        <v>114</v>
      </c>
      <c r="KOR738" s="153" t="s">
        <v>114</v>
      </c>
      <c r="KOS738" s="134" t="s">
        <v>114</v>
      </c>
      <c r="KOT738" s="153" t="s">
        <v>114</v>
      </c>
      <c r="KOU738" s="153" t="s">
        <v>114</v>
      </c>
      <c r="KOV738" s="153" t="s">
        <v>114</v>
      </c>
      <c r="KOW738" s="134" t="s">
        <v>114</v>
      </c>
      <c r="KOX738" s="153" t="s">
        <v>114</v>
      </c>
      <c r="KOY738" s="153" t="s">
        <v>114</v>
      </c>
      <c r="KOZ738" s="153" t="s">
        <v>114</v>
      </c>
      <c r="KPA738" s="134" t="s">
        <v>114</v>
      </c>
      <c r="KPB738" s="134" t="s">
        <v>114</v>
      </c>
      <c r="KPC738" s="134" t="s">
        <v>114</v>
      </c>
      <c r="KPD738" s="134" t="s">
        <v>114</v>
      </c>
      <c r="KPE738" s="134" t="s">
        <v>114</v>
      </c>
      <c r="KPF738" s="134" t="s">
        <v>114</v>
      </c>
      <c r="KPG738" s="134" t="s">
        <v>114</v>
      </c>
      <c r="KPH738" s="134" t="s">
        <v>114</v>
      </c>
      <c r="KPI738" s="134" t="s">
        <v>114</v>
      </c>
      <c r="KPJ738" s="134" t="s">
        <v>114</v>
      </c>
      <c r="KPK738" s="134" t="s">
        <v>114</v>
      </c>
      <c r="KPL738" s="134" t="s">
        <v>114</v>
      </c>
      <c r="KPM738" s="134" t="s">
        <v>114</v>
      </c>
      <c r="KPN738" s="134" t="s">
        <v>114</v>
      </c>
      <c r="KPO738" s="134" t="s">
        <v>114</v>
      </c>
      <c r="KPP738" s="134" t="s">
        <v>114</v>
      </c>
      <c r="KPQ738" s="134" t="s">
        <v>114</v>
      </c>
      <c r="KPR738" s="134" t="s">
        <v>114</v>
      </c>
      <c r="KPS738" s="134" t="s">
        <v>114</v>
      </c>
      <c r="KPT738" s="134" t="s">
        <v>114</v>
      </c>
      <c r="KPU738" s="153" t="s">
        <v>114</v>
      </c>
      <c r="KPV738" s="153" t="s">
        <v>114</v>
      </c>
      <c r="KPW738" s="153" t="s">
        <v>114</v>
      </c>
      <c r="KPX738" s="153" t="s">
        <v>114</v>
      </c>
      <c r="KPY738" s="134" t="s">
        <v>114</v>
      </c>
      <c r="KPZ738" s="153" t="s">
        <v>114</v>
      </c>
      <c r="KQA738" s="153" t="s">
        <v>114</v>
      </c>
      <c r="KQB738" s="153" t="s">
        <v>114</v>
      </c>
      <c r="KQC738" s="134" t="s">
        <v>114</v>
      </c>
      <c r="KQD738" s="153" t="s">
        <v>114</v>
      </c>
      <c r="KQE738" s="153" t="s">
        <v>114</v>
      </c>
      <c r="KQF738" s="153" t="s">
        <v>114</v>
      </c>
      <c r="KQG738" s="134" t="s">
        <v>114</v>
      </c>
      <c r="KQH738" s="153" t="s">
        <v>114</v>
      </c>
      <c r="KQI738" s="153" t="s">
        <v>114</v>
      </c>
      <c r="KQJ738" s="153" t="s">
        <v>114</v>
      </c>
      <c r="KQK738" s="134" t="s">
        <v>114</v>
      </c>
      <c r="KQL738" s="153" t="s">
        <v>114</v>
      </c>
      <c r="KQM738" s="153" t="s">
        <v>114</v>
      </c>
      <c r="KQN738" s="153" t="s">
        <v>114</v>
      </c>
      <c r="KQO738" s="134" t="s">
        <v>114</v>
      </c>
      <c r="KQP738" s="153" t="s">
        <v>114</v>
      </c>
      <c r="KQQ738" s="153" t="s">
        <v>114</v>
      </c>
      <c r="KQR738" s="153" t="s">
        <v>114</v>
      </c>
      <c r="KQS738" s="134" t="s">
        <v>114</v>
      </c>
      <c r="KQT738" s="153" t="s">
        <v>114</v>
      </c>
      <c r="KQU738" s="153" t="s">
        <v>114</v>
      </c>
      <c r="KQV738" s="153" t="s">
        <v>114</v>
      </c>
      <c r="KQW738" s="134" t="s">
        <v>114</v>
      </c>
      <c r="KQX738" s="134" t="s">
        <v>114</v>
      </c>
      <c r="KQY738" s="134" t="s">
        <v>114</v>
      </c>
      <c r="KQZ738" s="134" t="s">
        <v>114</v>
      </c>
      <c r="KRA738" s="134" t="s">
        <v>114</v>
      </c>
      <c r="KRB738" s="134" t="s">
        <v>114</v>
      </c>
      <c r="KRC738" s="134" t="s">
        <v>114</v>
      </c>
      <c r="KRD738" s="134" t="s">
        <v>114</v>
      </c>
      <c r="KRE738" s="134" t="s">
        <v>114</v>
      </c>
      <c r="KRF738" s="134" t="s">
        <v>114</v>
      </c>
      <c r="KRG738" s="134" t="s">
        <v>114</v>
      </c>
      <c r="KRH738" s="134" t="s">
        <v>114</v>
      </c>
      <c r="KRI738" s="134" t="s">
        <v>114</v>
      </c>
      <c r="KRJ738" s="134" t="s">
        <v>114</v>
      </c>
      <c r="KRK738" s="134" t="s">
        <v>114</v>
      </c>
      <c r="KRL738" s="134" t="s">
        <v>114</v>
      </c>
      <c r="KRM738" s="134" t="s">
        <v>114</v>
      </c>
      <c r="KRN738" s="134" t="s">
        <v>114</v>
      </c>
      <c r="KRO738" s="134" t="s">
        <v>114</v>
      </c>
      <c r="KRP738" s="134" t="s">
        <v>114</v>
      </c>
      <c r="KRQ738" s="153" t="s">
        <v>114</v>
      </c>
      <c r="KRR738" s="153" t="s">
        <v>114</v>
      </c>
      <c r="KRS738" s="153" t="s">
        <v>114</v>
      </c>
      <c r="KRT738" s="153" t="s">
        <v>114</v>
      </c>
      <c r="KRU738" s="134" t="s">
        <v>114</v>
      </c>
      <c r="KRV738" s="153" t="s">
        <v>114</v>
      </c>
      <c r="KRW738" s="153" t="s">
        <v>114</v>
      </c>
      <c r="KRX738" s="153" t="s">
        <v>114</v>
      </c>
      <c r="KRY738" s="134" t="s">
        <v>114</v>
      </c>
      <c r="KRZ738" s="153" t="s">
        <v>114</v>
      </c>
      <c r="KSA738" s="153" t="s">
        <v>114</v>
      </c>
      <c r="KSB738" s="153" t="s">
        <v>114</v>
      </c>
      <c r="KSC738" s="134" t="s">
        <v>114</v>
      </c>
      <c r="KSD738" s="153" t="s">
        <v>114</v>
      </c>
      <c r="KSE738" s="153" t="s">
        <v>114</v>
      </c>
      <c r="KSF738" s="153" t="s">
        <v>114</v>
      </c>
      <c r="KSG738" s="134" t="s">
        <v>114</v>
      </c>
      <c r="KSH738" s="153" t="s">
        <v>114</v>
      </c>
      <c r="KSI738" s="153" t="s">
        <v>114</v>
      </c>
      <c r="KSJ738" s="153" t="s">
        <v>114</v>
      </c>
      <c r="KSK738" s="134" t="s">
        <v>114</v>
      </c>
      <c r="KSL738" s="153" t="s">
        <v>114</v>
      </c>
      <c r="KSM738" s="153" t="s">
        <v>114</v>
      </c>
      <c r="KSN738" s="153" t="s">
        <v>114</v>
      </c>
      <c r="KSO738" s="134" t="s">
        <v>114</v>
      </c>
      <c r="KSP738" s="153" t="s">
        <v>114</v>
      </c>
      <c r="KSQ738" s="153" t="s">
        <v>114</v>
      </c>
      <c r="KSR738" s="153" t="s">
        <v>114</v>
      </c>
      <c r="KSS738" s="134" t="s">
        <v>114</v>
      </c>
      <c r="KST738" s="134" t="s">
        <v>114</v>
      </c>
      <c r="KSU738" s="134" t="s">
        <v>114</v>
      </c>
      <c r="KSV738" s="134" t="s">
        <v>114</v>
      </c>
      <c r="KSW738" s="134" t="s">
        <v>114</v>
      </c>
      <c r="KSX738" s="134" t="s">
        <v>114</v>
      </c>
      <c r="KSY738" s="134" t="s">
        <v>114</v>
      </c>
      <c r="KSZ738" s="134" t="s">
        <v>114</v>
      </c>
      <c r="KTA738" s="134" t="s">
        <v>114</v>
      </c>
      <c r="KTB738" s="134" t="s">
        <v>114</v>
      </c>
      <c r="KTC738" s="134" t="s">
        <v>114</v>
      </c>
      <c r="KTD738" s="134" t="s">
        <v>114</v>
      </c>
      <c r="KTE738" s="134" t="s">
        <v>114</v>
      </c>
      <c r="KTF738" s="134" t="s">
        <v>114</v>
      </c>
      <c r="KTG738" s="134" t="s">
        <v>114</v>
      </c>
      <c r="KTH738" s="134" t="s">
        <v>114</v>
      </c>
      <c r="KTI738" s="134" t="s">
        <v>114</v>
      </c>
      <c r="KTJ738" s="134" t="s">
        <v>114</v>
      </c>
      <c r="KTK738" s="134" t="s">
        <v>114</v>
      </c>
      <c r="KTL738" s="134" t="s">
        <v>114</v>
      </c>
      <c r="KTM738" s="153" t="s">
        <v>114</v>
      </c>
      <c r="KTN738" s="153" t="s">
        <v>114</v>
      </c>
      <c r="KTO738" s="153" t="s">
        <v>114</v>
      </c>
      <c r="KTP738" s="153" t="s">
        <v>114</v>
      </c>
      <c r="KTQ738" s="134" t="s">
        <v>114</v>
      </c>
      <c r="KTR738" s="153" t="s">
        <v>114</v>
      </c>
      <c r="KTS738" s="153" t="s">
        <v>114</v>
      </c>
      <c r="KTT738" s="153" t="s">
        <v>114</v>
      </c>
      <c r="KTU738" s="134" t="s">
        <v>114</v>
      </c>
      <c r="KTV738" s="153" t="s">
        <v>114</v>
      </c>
      <c r="KTW738" s="153" t="s">
        <v>114</v>
      </c>
      <c r="KTX738" s="153" t="s">
        <v>114</v>
      </c>
      <c r="KTY738" s="134" t="s">
        <v>114</v>
      </c>
      <c r="KTZ738" s="153" t="s">
        <v>114</v>
      </c>
      <c r="KUA738" s="153" t="s">
        <v>114</v>
      </c>
      <c r="KUB738" s="153" t="s">
        <v>114</v>
      </c>
      <c r="KUC738" s="134" t="s">
        <v>114</v>
      </c>
      <c r="KUD738" s="153" t="s">
        <v>114</v>
      </c>
      <c r="KUE738" s="153" t="s">
        <v>114</v>
      </c>
      <c r="KUF738" s="153" t="s">
        <v>114</v>
      </c>
      <c r="KUG738" s="134" t="s">
        <v>114</v>
      </c>
      <c r="KUH738" s="153" t="s">
        <v>114</v>
      </c>
      <c r="KUI738" s="153" t="s">
        <v>114</v>
      </c>
      <c r="KUJ738" s="153" t="s">
        <v>114</v>
      </c>
      <c r="KUK738" s="134" t="s">
        <v>114</v>
      </c>
      <c r="KUL738" s="153" t="s">
        <v>114</v>
      </c>
      <c r="KUM738" s="153" t="s">
        <v>114</v>
      </c>
      <c r="KUN738" s="153" t="s">
        <v>114</v>
      </c>
      <c r="KUO738" s="134" t="s">
        <v>114</v>
      </c>
      <c r="KUP738" s="134" t="s">
        <v>114</v>
      </c>
      <c r="KUQ738" s="134" t="s">
        <v>114</v>
      </c>
      <c r="KUR738" s="134" t="s">
        <v>114</v>
      </c>
      <c r="KUS738" s="134" t="s">
        <v>114</v>
      </c>
      <c r="KUT738" s="134" t="s">
        <v>114</v>
      </c>
      <c r="KUU738" s="134" t="s">
        <v>114</v>
      </c>
      <c r="KUV738" s="134" t="s">
        <v>114</v>
      </c>
      <c r="KUW738" s="134" t="s">
        <v>114</v>
      </c>
      <c r="KUX738" s="134" t="s">
        <v>114</v>
      </c>
      <c r="KUY738" s="134" t="s">
        <v>114</v>
      </c>
      <c r="KUZ738" s="134" t="s">
        <v>114</v>
      </c>
      <c r="KVA738" s="134" t="s">
        <v>114</v>
      </c>
      <c r="KVB738" s="134" t="s">
        <v>114</v>
      </c>
      <c r="KVC738" s="134" t="s">
        <v>114</v>
      </c>
      <c r="KVD738" s="134" t="s">
        <v>114</v>
      </c>
      <c r="KVE738" s="134" t="s">
        <v>114</v>
      </c>
      <c r="KVF738" s="134" t="s">
        <v>114</v>
      </c>
      <c r="KVG738" s="134" t="s">
        <v>114</v>
      </c>
      <c r="KVH738" s="134" t="s">
        <v>114</v>
      </c>
      <c r="KVI738" s="153" t="s">
        <v>114</v>
      </c>
      <c r="KVJ738" s="153" t="s">
        <v>114</v>
      </c>
      <c r="KVK738" s="153" t="s">
        <v>114</v>
      </c>
      <c r="KVL738" s="153" t="s">
        <v>114</v>
      </c>
      <c r="KVM738" s="134" t="s">
        <v>114</v>
      </c>
      <c r="KVN738" s="153" t="s">
        <v>114</v>
      </c>
      <c r="KVO738" s="153" t="s">
        <v>114</v>
      </c>
      <c r="KVP738" s="153" t="s">
        <v>114</v>
      </c>
      <c r="KVQ738" s="134" t="s">
        <v>114</v>
      </c>
      <c r="KVR738" s="153" t="s">
        <v>114</v>
      </c>
      <c r="KVS738" s="153" t="s">
        <v>114</v>
      </c>
      <c r="KVT738" s="153" t="s">
        <v>114</v>
      </c>
      <c r="KVU738" s="134" t="s">
        <v>114</v>
      </c>
      <c r="KVV738" s="153" t="s">
        <v>114</v>
      </c>
      <c r="KVW738" s="153" t="s">
        <v>114</v>
      </c>
      <c r="KVX738" s="153" t="s">
        <v>114</v>
      </c>
      <c r="KVY738" s="134" t="s">
        <v>114</v>
      </c>
      <c r="KVZ738" s="153" t="s">
        <v>114</v>
      </c>
      <c r="KWA738" s="153" t="s">
        <v>114</v>
      </c>
      <c r="KWB738" s="153" t="s">
        <v>114</v>
      </c>
      <c r="KWC738" s="134" t="s">
        <v>114</v>
      </c>
      <c r="KWD738" s="153" t="s">
        <v>114</v>
      </c>
      <c r="KWE738" s="153" t="s">
        <v>114</v>
      </c>
      <c r="KWF738" s="153" t="s">
        <v>114</v>
      </c>
      <c r="KWG738" s="134" t="s">
        <v>114</v>
      </c>
      <c r="KWH738" s="153" t="s">
        <v>114</v>
      </c>
      <c r="KWI738" s="153" t="s">
        <v>114</v>
      </c>
      <c r="KWJ738" s="153" t="s">
        <v>114</v>
      </c>
      <c r="KWK738" s="134" t="s">
        <v>114</v>
      </c>
      <c r="KWL738" s="134" t="s">
        <v>114</v>
      </c>
      <c r="KWM738" s="134" t="s">
        <v>114</v>
      </c>
      <c r="KWN738" s="134" t="s">
        <v>114</v>
      </c>
      <c r="KWO738" s="134" t="s">
        <v>114</v>
      </c>
      <c r="KWP738" s="134" t="s">
        <v>114</v>
      </c>
      <c r="KWQ738" s="134" t="s">
        <v>114</v>
      </c>
      <c r="KWR738" s="134" t="s">
        <v>114</v>
      </c>
      <c r="KWS738" s="134" t="s">
        <v>114</v>
      </c>
      <c r="KWT738" s="134" t="s">
        <v>114</v>
      </c>
      <c r="KWU738" s="134" t="s">
        <v>114</v>
      </c>
      <c r="KWV738" s="134" t="s">
        <v>114</v>
      </c>
      <c r="KWW738" s="134" t="s">
        <v>114</v>
      </c>
      <c r="KWX738" s="134" t="s">
        <v>114</v>
      </c>
      <c r="KWY738" s="134" t="s">
        <v>114</v>
      </c>
      <c r="KWZ738" s="134" t="s">
        <v>114</v>
      </c>
      <c r="KXA738" s="134" t="s">
        <v>114</v>
      </c>
      <c r="KXB738" s="134" t="s">
        <v>114</v>
      </c>
      <c r="KXC738" s="134" t="s">
        <v>114</v>
      </c>
      <c r="KXD738" s="134" t="s">
        <v>114</v>
      </c>
      <c r="KXE738" s="153" t="s">
        <v>114</v>
      </c>
      <c r="KXF738" s="153" t="s">
        <v>114</v>
      </c>
      <c r="KXG738" s="153" t="s">
        <v>114</v>
      </c>
      <c r="KXH738" s="153" t="s">
        <v>114</v>
      </c>
      <c r="KXI738" s="134" t="s">
        <v>114</v>
      </c>
      <c r="KXJ738" s="153" t="s">
        <v>114</v>
      </c>
      <c r="KXK738" s="153" t="s">
        <v>114</v>
      </c>
      <c r="KXL738" s="153" t="s">
        <v>114</v>
      </c>
      <c r="KXM738" s="134" t="s">
        <v>114</v>
      </c>
      <c r="KXN738" s="153" t="s">
        <v>114</v>
      </c>
      <c r="KXO738" s="153" t="s">
        <v>114</v>
      </c>
      <c r="KXP738" s="153" t="s">
        <v>114</v>
      </c>
      <c r="KXQ738" s="134" t="s">
        <v>114</v>
      </c>
      <c r="KXR738" s="153" t="s">
        <v>114</v>
      </c>
      <c r="KXS738" s="153" t="s">
        <v>114</v>
      </c>
      <c r="KXT738" s="153" t="s">
        <v>114</v>
      </c>
      <c r="KXU738" s="134" t="s">
        <v>114</v>
      </c>
      <c r="KXV738" s="153" t="s">
        <v>114</v>
      </c>
      <c r="KXW738" s="153" t="s">
        <v>114</v>
      </c>
      <c r="KXX738" s="153" t="s">
        <v>114</v>
      </c>
      <c r="KXY738" s="134" t="s">
        <v>114</v>
      </c>
      <c r="KXZ738" s="153" t="s">
        <v>114</v>
      </c>
      <c r="KYA738" s="153" t="s">
        <v>114</v>
      </c>
      <c r="KYB738" s="153" t="s">
        <v>114</v>
      </c>
      <c r="KYC738" s="134" t="s">
        <v>114</v>
      </c>
      <c r="KYD738" s="153" t="s">
        <v>114</v>
      </c>
      <c r="KYE738" s="153" t="s">
        <v>114</v>
      </c>
      <c r="KYF738" s="153" t="s">
        <v>114</v>
      </c>
      <c r="KYG738" s="134" t="s">
        <v>114</v>
      </c>
      <c r="KYH738" s="134" t="s">
        <v>114</v>
      </c>
      <c r="KYI738" s="134" t="s">
        <v>114</v>
      </c>
      <c r="KYJ738" s="134" t="s">
        <v>114</v>
      </c>
      <c r="KYK738" s="134" t="s">
        <v>114</v>
      </c>
      <c r="KYL738" s="134" t="s">
        <v>114</v>
      </c>
      <c r="KYM738" s="134" t="s">
        <v>114</v>
      </c>
      <c r="KYN738" s="134" t="s">
        <v>114</v>
      </c>
      <c r="KYO738" s="134" t="s">
        <v>114</v>
      </c>
      <c r="KYP738" s="134" t="s">
        <v>114</v>
      </c>
      <c r="KYQ738" s="134" t="s">
        <v>114</v>
      </c>
      <c r="KYR738" s="134" t="s">
        <v>114</v>
      </c>
      <c r="KYS738" s="134" t="s">
        <v>114</v>
      </c>
      <c r="KYT738" s="134" t="s">
        <v>114</v>
      </c>
      <c r="KYU738" s="134" t="s">
        <v>114</v>
      </c>
      <c r="KYV738" s="134" t="s">
        <v>114</v>
      </c>
      <c r="KYW738" s="134" t="s">
        <v>114</v>
      </c>
      <c r="KYX738" s="134" t="s">
        <v>114</v>
      </c>
      <c r="KYY738" s="134" t="s">
        <v>114</v>
      </c>
      <c r="KYZ738" s="134" t="s">
        <v>114</v>
      </c>
      <c r="KZA738" s="153" t="s">
        <v>114</v>
      </c>
      <c r="KZB738" s="153" t="s">
        <v>114</v>
      </c>
      <c r="KZC738" s="134" t="s">
        <v>114</v>
      </c>
      <c r="KZD738" s="153" t="s">
        <v>114</v>
      </c>
      <c r="KZE738" s="153" t="s">
        <v>114</v>
      </c>
      <c r="KZF738" s="153" t="s">
        <v>114</v>
      </c>
      <c r="KZG738" s="134" t="s">
        <v>114</v>
      </c>
      <c r="KZH738" s="134" t="s">
        <v>114</v>
      </c>
      <c r="KZI738" s="134" t="s">
        <v>114</v>
      </c>
      <c r="KZJ738" s="134" t="s">
        <v>114</v>
      </c>
      <c r="KZK738" s="134" t="s">
        <v>114</v>
      </c>
      <c r="KZL738" s="134" t="s">
        <v>114</v>
      </c>
      <c r="KZM738" s="134" t="s">
        <v>114</v>
      </c>
      <c r="KZN738" s="134" t="s">
        <v>114</v>
      </c>
      <c r="KZO738" s="134" t="s">
        <v>114</v>
      </c>
      <c r="KZP738" s="134" t="s">
        <v>114</v>
      </c>
      <c r="KZQ738" s="134" t="s">
        <v>114</v>
      </c>
      <c r="KZR738" s="134" t="s">
        <v>114</v>
      </c>
      <c r="KZS738" s="134" t="s">
        <v>114</v>
      </c>
      <c r="KZT738" s="134" t="s">
        <v>114</v>
      </c>
      <c r="KZU738" s="134" t="s">
        <v>114</v>
      </c>
      <c r="KZV738" s="134" t="s">
        <v>114</v>
      </c>
      <c r="KZW738" s="134" t="s">
        <v>114</v>
      </c>
      <c r="KZX738" s="134" t="s">
        <v>114</v>
      </c>
      <c r="KZY738" s="134" t="s">
        <v>114</v>
      </c>
      <c r="KZZ738" s="134" t="s">
        <v>114</v>
      </c>
      <c r="LAA738" s="153" t="s">
        <v>114</v>
      </c>
      <c r="LAB738" s="153" t="s">
        <v>114</v>
      </c>
      <c r="LAC738" s="153" t="s">
        <v>114</v>
      </c>
      <c r="LAD738" s="153" t="s">
        <v>114</v>
      </c>
      <c r="LAE738" s="134" t="s">
        <v>114</v>
      </c>
      <c r="LAF738" s="153" t="s">
        <v>114</v>
      </c>
      <c r="LAG738" s="153" t="s">
        <v>114</v>
      </c>
      <c r="LAH738" s="153" t="s">
        <v>114</v>
      </c>
      <c r="LAI738" s="134" t="s">
        <v>114</v>
      </c>
      <c r="LAJ738" s="153" t="s">
        <v>114</v>
      </c>
      <c r="LAK738" s="153" t="s">
        <v>114</v>
      </c>
      <c r="LAL738" s="153" t="s">
        <v>114</v>
      </c>
      <c r="LAM738" s="134" t="s">
        <v>114</v>
      </c>
      <c r="LAN738" s="153" t="s">
        <v>114</v>
      </c>
      <c r="LAO738" s="153" t="s">
        <v>114</v>
      </c>
      <c r="LAP738" s="153" t="s">
        <v>114</v>
      </c>
      <c r="LAQ738" s="134" t="s">
        <v>114</v>
      </c>
      <c r="LAR738" s="153" t="s">
        <v>114</v>
      </c>
      <c r="LAS738" s="153" t="s">
        <v>114</v>
      </c>
      <c r="LAT738" s="153" t="s">
        <v>114</v>
      </c>
      <c r="LAU738" s="134" t="s">
        <v>114</v>
      </c>
      <c r="LAV738" s="153" t="s">
        <v>114</v>
      </c>
      <c r="LAW738" s="153" t="s">
        <v>114</v>
      </c>
      <c r="LAX738" s="153" t="s">
        <v>114</v>
      </c>
      <c r="LAY738" s="134" t="s">
        <v>114</v>
      </c>
      <c r="LAZ738" s="153" t="s">
        <v>114</v>
      </c>
      <c r="LBA738" s="153" t="s">
        <v>114</v>
      </c>
      <c r="LBB738" s="153" t="s">
        <v>114</v>
      </c>
      <c r="LBC738" s="134" t="s">
        <v>114</v>
      </c>
      <c r="LBD738" s="134" t="s">
        <v>114</v>
      </c>
      <c r="LBE738" s="134" t="s">
        <v>114</v>
      </c>
      <c r="LBF738" s="134" t="s">
        <v>114</v>
      </c>
      <c r="LBG738" s="134" t="s">
        <v>114</v>
      </c>
      <c r="LBH738" s="134" t="s">
        <v>114</v>
      </c>
      <c r="LBI738" s="134" t="s">
        <v>114</v>
      </c>
      <c r="LBJ738" s="134" t="s">
        <v>114</v>
      </c>
      <c r="LBK738" s="134" t="s">
        <v>114</v>
      </c>
      <c r="LBL738" s="134" t="s">
        <v>114</v>
      </c>
      <c r="LBM738" s="134" t="s">
        <v>114</v>
      </c>
      <c r="LBN738" s="134" t="s">
        <v>114</v>
      </c>
      <c r="LBO738" s="134" t="s">
        <v>114</v>
      </c>
      <c r="LBP738" s="134" t="s">
        <v>114</v>
      </c>
      <c r="LBQ738" s="134" t="s">
        <v>114</v>
      </c>
      <c r="LBR738" s="134" t="s">
        <v>114</v>
      </c>
      <c r="LBS738" s="134" t="s">
        <v>114</v>
      </c>
      <c r="LBT738" s="134" t="s">
        <v>114</v>
      </c>
      <c r="LBU738" s="134" t="s">
        <v>114</v>
      </c>
      <c r="LBV738" s="134" t="s">
        <v>114</v>
      </c>
      <c r="LBW738" s="153" t="s">
        <v>114</v>
      </c>
      <c r="LBX738" s="153" t="s">
        <v>114</v>
      </c>
      <c r="LBY738" s="153" t="s">
        <v>114</v>
      </c>
      <c r="LBZ738" s="153" t="s">
        <v>114</v>
      </c>
      <c r="LCA738" s="134" t="s">
        <v>114</v>
      </c>
      <c r="LCB738" s="153" t="s">
        <v>114</v>
      </c>
      <c r="LCC738" s="153" t="s">
        <v>114</v>
      </c>
      <c r="LCD738" s="153" t="s">
        <v>114</v>
      </c>
      <c r="LCE738" s="134" t="s">
        <v>114</v>
      </c>
      <c r="LCF738" s="153" t="s">
        <v>114</v>
      </c>
      <c r="LCG738" s="153" t="s">
        <v>114</v>
      </c>
      <c r="LCH738" s="153" t="s">
        <v>114</v>
      </c>
      <c r="LCI738" s="134" t="s">
        <v>114</v>
      </c>
      <c r="LCJ738" s="153" t="s">
        <v>114</v>
      </c>
      <c r="LCK738" s="153" t="s">
        <v>114</v>
      </c>
      <c r="LCL738" s="153" t="s">
        <v>114</v>
      </c>
      <c r="LCM738" s="134" t="s">
        <v>114</v>
      </c>
      <c r="LCN738" s="153" t="s">
        <v>114</v>
      </c>
      <c r="LCO738" s="153" t="s">
        <v>114</v>
      </c>
      <c r="LCP738" s="153" t="s">
        <v>114</v>
      </c>
      <c r="LCQ738" s="134" t="s">
        <v>114</v>
      </c>
      <c r="LCR738" s="153" t="s">
        <v>114</v>
      </c>
      <c r="LCS738" s="153" t="s">
        <v>114</v>
      </c>
      <c r="LCT738" s="153" t="s">
        <v>114</v>
      </c>
      <c r="LCU738" s="134" t="s">
        <v>114</v>
      </c>
      <c r="LCV738" s="153" t="s">
        <v>114</v>
      </c>
      <c r="LCW738" s="153" t="s">
        <v>114</v>
      </c>
      <c r="LCX738" s="153" t="s">
        <v>114</v>
      </c>
      <c r="LCY738" s="134" t="s">
        <v>114</v>
      </c>
      <c r="LCZ738" s="134" t="s">
        <v>114</v>
      </c>
      <c r="LDA738" s="134" t="s">
        <v>114</v>
      </c>
      <c r="LDB738" s="134" t="s">
        <v>114</v>
      </c>
      <c r="LDC738" s="134" t="s">
        <v>114</v>
      </c>
      <c r="LDD738" s="134" t="s">
        <v>114</v>
      </c>
      <c r="LDE738" s="134" t="s">
        <v>114</v>
      </c>
      <c r="LDF738" s="134" t="s">
        <v>114</v>
      </c>
      <c r="LDG738" s="134" t="s">
        <v>114</v>
      </c>
      <c r="LDH738" s="134" t="s">
        <v>114</v>
      </c>
      <c r="LDI738" s="134" t="s">
        <v>114</v>
      </c>
      <c r="LDJ738" s="134" t="s">
        <v>114</v>
      </c>
      <c r="LDK738" s="134" t="s">
        <v>114</v>
      </c>
      <c r="LDL738" s="134" t="s">
        <v>114</v>
      </c>
      <c r="LDM738" s="134" t="s">
        <v>114</v>
      </c>
      <c r="LDN738" s="134" t="s">
        <v>114</v>
      </c>
      <c r="LDO738" s="134" t="s">
        <v>114</v>
      </c>
      <c r="LDP738" s="134" t="s">
        <v>114</v>
      </c>
      <c r="LDQ738" s="134" t="s">
        <v>114</v>
      </c>
      <c r="LDR738" s="134" t="s">
        <v>114</v>
      </c>
      <c r="LDS738" s="153" t="s">
        <v>114</v>
      </c>
      <c r="LDT738" s="153" t="s">
        <v>114</v>
      </c>
      <c r="LDU738" s="153" t="s">
        <v>114</v>
      </c>
      <c r="LDV738" s="153" t="s">
        <v>114</v>
      </c>
      <c r="LDW738" s="134" t="s">
        <v>114</v>
      </c>
      <c r="LDX738" s="153" t="s">
        <v>114</v>
      </c>
      <c r="LDY738" s="153" t="s">
        <v>114</v>
      </c>
      <c r="LDZ738" s="153" t="s">
        <v>114</v>
      </c>
      <c r="LEA738" s="134" t="s">
        <v>114</v>
      </c>
      <c r="LEB738" s="153" t="s">
        <v>114</v>
      </c>
      <c r="LEC738" s="153" t="s">
        <v>114</v>
      </c>
      <c r="LED738" s="153" t="s">
        <v>114</v>
      </c>
      <c r="LEE738" s="134" t="s">
        <v>114</v>
      </c>
      <c r="LEF738" s="153" t="s">
        <v>114</v>
      </c>
      <c r="LEG738" s="153" t="s">
        <v>114</v>
      </c>
      <c r="LEH738" s="153" t="s">
        <v>114</v>
      </c>
      <c r="LEI738" s="134" t="s">
        <v>114</v>
      </c>
      <c r="LEJ738" s="153" t="s">
        <v>114</v>
      </c>
      <c r="LEK738" s="153" t="s">
        <v>114</v>
      </c>
      <c r="LEL738" s="153" t="s">
        <v>114</v>
      </c>
      <c r="LEM738" s="134" t="s">
        <v>114</v>
      </c>
      <c r="LEN738" s="153" t="s">
        <v>114</v>
      </c>
      <c r="LEO738" s="153" t="s">
        <v>114</v>
      </c>
      <c r="LEP738" s="153" t="s">
        <v>114</v>
      </c>
      <c r="LEQ738" s="134" t="s">
        <v>114</v>
      </c>
      <c r="LER738" s="153" t="s">
        <v>114</v>
      </c>
      <c r="LES738" s="153" t="s">
        <v>114</v>
      </c>
      <c r="LET738" s="153" t="s">
        <v>114</v>
      </c>
      <c r="LEU738" s="134" t="s">
        <v>114</v>
      </c>
      <c r="LEV738" s="134" t="s">
        <v>114</v>
      </c>
      <c r="LEW738" s="134" t="s">
        <v>114</v>
      </c>
      <c r="LEX738" s="134" t="s">
        <v>114</v>
      </c>
      <c r="LEY738" s="134" t="s">
        <v>114</v>
      </c>
      <c r="LEZ738" s="134" t="s">
        <v>114</v>
      </c>
      <c r="LFA738" s="134" t="s">
        <v>114</v>
      </c>
      <c r="LFB738" s="134" t="s">
        <v>114</v>
      </c>
      <c r="LFC738" s="134" t="s">
        <v>114</v>
      </c>
      <c r="LFD738" s="134" t="s">
        <v>114</v>
      </c>
      <c r="LFE738" s="134" t="s">
        <v>114</v>
      </c>
      <c r="LFF738" s="134" t="s">
        <v>114</v>
      </c>
      <c r="LFG738" s="134" t="s">
        <v>114</v>
      </c>
      <c r="LFH738" s="134" t="s">
        <v>114</v>
      </c>
      <c r="LFI738" s="134" t="s">
        <v>114</v>
      </c>
      <c r="LFJ738" s="134" t="s">
        <v>114</v>
      </c>
      <c r="LFK738" s="134" t="s">
        <v>114</v>
      </c>
      <c r="LFL738" s="134" t="s">
        <v>114</v>
      </c>
      <c r="LFM738" s="134" t="s">
        <v>114</v>
      </c>
      <c r="LFN738" s="134" t="s">
        <v>114</v>
      </c>
      <c r="LFO738" s="153" t="s">
        <v>114</v>
      </c>
      <c r="LFP738" s="153" t="s">
        <v>114</v>
      </c>
      <c r="LFQ738" s="153" t="s">
        <v>114</v>
      </c>
      <c r="LFR738" s="153" t="s">
        <v>114</v>
      </c>
      <c r="LFS738" s="134" t="s">
        <v>114</v>
      </c>
      <c r="LFT738" s="153" t="s">
        <v>114</v>
      </c>
      <c r="LFU738" s="153" t="s">
        <v>114</v>
      </c>
      <c r="LFV738" s="153" t="s">
        <v>114</v>
      </c>
      <c r="LFW738" s="134" t="s">
        <v>114</v>
      </c>
      <c r="LFX738" s="153" t="s">
        <v>114</v>
      </c>
      <c r="LFY738" s="153" t="s">
        <v>114</v>
      </c>
      <c r="LFZ738" s="153" t="s">
        <v>114</v>
      </c>
      <c r="LGA738" s="134" t="s">
        <v>114</v>
      </c>
      <c r="LGB738" s="153" t="s">
        <v>114</v>
      </c>
      <c r="LGC738" s="153" t="s">
        <v>114</v>
      </c>
      <c r="LGD738" s="153" t="s">
        <v>114</v>
      </c>
      <c r="LGE738" s="134" t="s">
        <v>114</v>
      </c>
      <c r="LGF738" s="153" t="s">
        <v>114</v>
      </c>
      <c r="LGG738" s="153" t="s">
        <v>114</v>
      </c>
      <c r="LGH738" s="153" t="s">
        <v>114</v>
      </c>
      <c r="LGI738" s="134" t="s">
        <v>114</v>
      </c>
      <c r="LGJ738" s="153" t="s">
        <v>114</v>
      </c>
      <c r="LGK738" s="153" t="s">
        <v>114</v>
      </c>
      <c r="LGL738" s="153" t="s">
        <v>114</v>
      </c>
      <c r="LGM738" s="134" t="s">
        <v>114</v>
      </c>
      <c r="LGN738" s="153" t="s">
        <v>114</v>
      </c>
      <c r="LGO738" s="153" t="s">
        <v>114</v>
      </c>
      <c r="LGP738" s="153" t="s">
        <v>114</v>
      </c>
      <c r="LGQ738" s="134" t="s">
        <v>114</v>
      </c>
      <c r="LGR738" s="134" t="s">
        <v>114</v>
      </c>
      <c r="LGS738" s="134" t="s">
        <v>114</v>
      </c>
      <c r="LGT738" s="134" t="s">
        <v>114</v>
      </c>
      <c r="LGU738" s="134" t="s">
        <v>114</v>
      </c>
      <c r="LGV738" s="134" t="s">
        <v>114</v>
      </c>
      <c r="LGW738" s="134" t="s">
        <v>114</v>
      </c>
      <c r="LGX738" s="134" t="s">
        <v>114</v>
      </c>
      <c r="LGY738" s="134" t="s">
        <v>114</v>
      </c>
      <c r="LGZ738" s="134" t="s">
        <v>114</v>
      </c>
      <c r="LHA738" s="134" t="s">
        <v>114</v>
      </c>
      <c r="LHB738" s="134" t="s">
        <v>114</v>
      </c>
      <c r="LHC738" s="134" t="s">
        <v>114</v>
      </c>
      <c r="LHD738" s="134" t="s">
        <v>114</v>
      </c>
      <c r="LHE738" s="134" t="s">
        <v>114</v>
      </c>
      <c r="LHF738" s="134" t="s">
        <v>114</v>
      </c>
      <c r="LHG738" s="134" t="s">
        <v>114</v>
      </c>
      <c r="LHH738" s="134" t="s">
        <v>114</v>
      </c>
      <c r="LHI738" s="134" t="s">
        <v>114</v>
      </c>
      <c r="LHJ738" s="134" t="s">
        <v>114</v>
      </c>
      <c r="LHK738" s="153" t="s">
        <v>114</v>
      </c>
      <c r="LHL738" s="153" t="s">
        <v>114</v>
      </c>
      <c r="LHM738" s="153" t="s">
        <v>114</v>
      </c>
      <c r="LHN738" s="153" t="s">
        <v>114</v>
      </c>
      <c r="LHO738" s="134" t="s">
        <v>114</v>
      </c>
      <c r="LHP738" s="153" t="s">
        <v>114</v>
      </c>
      <c r="LHQ738" s="153" t="s">
        <v>114</v>
      </c>
      <c r="LHR738" s="153" t="s">
        <v>114</v>
      </c>
      <c r="LHS738" s="134" t="s">
        <v>114</v>
      </c>
      <c r="LHT738" s="153" t="s">
        <v>114</v>
      </c>
      <c r="LHU738" s="153" t="s">
        <v>114</v>
      </c>
      <c r="LHV738" s="153" t="s">
        <v>114</v>
      </c>
      <c r="LHW738" s="134" t="s">
        <v>114</v>
      </c>
      <c r="LHX738" s="153" t="s">
        <v>114</v>
      </c>
      <c r="LHY738" s="153" t="s">
        <v>114</v>
      </c>
      <c r="LHZ738" s="153" t="s">
        <v>114</v>
      </c>
      <c r="LIA738" s="134" t="s">
        <v>114</v>
      </c>
      <c r="LIB738" s="153" t="s">
        <v>114</v>
      </c>
      <c r="LIC738" s="153" t="s">
        <v>114</v>
      </c>
      <c r="LID738" s="153" t="s">
        <v>114</v>
      </c>
      <c r="LIE738" s="134" t="s">
        <v>114</v>
      </c>
      <c r="LIF738" s="153" t="s">
        <v>114</v>
      </c>
      <c r="LIG738" s="153" t="s">
        <v>114</v>
      </c>
      <c r="LIH738" s="153" t="s">
        <v>114</v>
      </c>
      <c r="LII738" s="134" t="s">
        <v>114</v>
      </c>
      <c r="LIJ738" s="153" t="s">
        <v>114</v>
      </c>
      <c r="LIK738" s="153" t="s">
        <v>114</v>
      </c>
      <c r="LIL738" s="153" t="s">
        <v>114</v>
      </c>
      <c r="LIM738" s="134" t="s">
        <v>114</v>
      </c>
      <c r="LIN738" s="134" t="s">
        <v>114</v>
      </c>
      <c r="LIO738" s="134" t="s">
        <v>114</v>
      </c>
      <c r="LIP738" s="134" t="s">
        <v>114</v>
      </c>
      <c r="LIQ738" s="134" t="s">
        <v>114</v>
      </c>
      <c r="LIR738" s="134" t="s">
        <v>114</v>
      </c>
      <c r="LIS738" s="134" t="s">
        <v>114</v>
      </c>
      <c r="LIT738" s="134" t="s">
        <v>114</v>
      </c>
      <c r="LIU738" s="134" t="s">
        <v>114</v>
      </c>
      <c r="LIV738" s="134" t="s">
        <v>114</v>
      </c>
      <c r="LIW738" s="134" t="s">
        <v>114</v>
      </c>
      <c r="LIX738" s="134" t="s">
        <v>114</v>
      </c>
      <c r="LIY738" s="134" t="s">
        <v>114</v>
      </c>
      <c r="LIZ738" s="134" t="s">
        <v>114</v>
      </c>
      <c r="LJA738" s="134" t="s">
        <v>114</v>
      </c>
      <c r="LJB738" s="134" t="s">
        <v>114</v>
      </c>
      <c r="LJC738" s="134" t="s">
        <v>114</v>
      </c>
      <c r="LJD738" s="134" t="s">
        <v>114</v>
      </c>
      <c r="LJE738" s="134" t="s">
        <v>114</v>
      </c>
      <c r="LJF738" s="134" t="s">
        <v>114</v>
      </c>
      <c r="LJG738" s="153" t="s">
        <v>114</v>
      </c>
      <c r="LJH738" s="153" t="s">
        <v>114</v>
      </c>
      <c r="LJI738" s="153" t="s">
        <v>114</v>
      </c>
      <c r="LJJ738" s="153" t="s">
        <v>114</v>
      </c>
      <c r="LJK738" s="134" t="s">
        <v>114</v>
      </c>
      <c r="LJL738" s="153" t="s">
        <v>114</v>
      </c>
      <c r="LJM738" s="153" t="s">
        <v>114</v>
      </c>
      <c r="LJN738" s="153" t="s">
        <v>114</v>
      </c>
      <c r="LJO738" s="134" t="s">
        <v>114</v>
      </c>
      <c r="LJP738" s="153" t="s">
        <v>114</v>
      </c>
      <c r="LJQ738" s="153" t="s">
        <v>114</v>
      </c>
      <c r="LJR738" s="153" t="s">
        <v>114</v>
      </c>
      <c r="LJS738" s="134" t="s">
        <v>114</v>
      </c>
      <c r="LJT738" s="153" t="s">
        <v>114</v>
      </c>
      <c r="LJU738" s="153" t="s">
        <v>114</v>
      </c>
      <c r="LJV738" s="153" t="s">
        <v>114</v>
      </c>
      <c r="LJW738" s="134" t="s">
        <v>114</v>
      </c>
      <c r="LJX738" s="153" t="s">
        <v>114</v>
      </c>
      <c r="LJY738" s="153" t="s">
        <v>114</v>
      </c>
      <c r="LJZ738" s="153" t="s">
        <v>114</v>
      </c>
      <c r="LKA738" s="134" t="s">
        <v>114</v>
      </c>
      <c r="LKB738" s="153" t="s">
        <v>114</v>
      </c>
      <c r="LKC738" s="153" t="s">
        <v>114</v>
      </c>
      <c r="LKD738" s="153" t="s">
        <v>114</v>
      </c>
      <c r="LKE738" s="134" t="s">
        <v>114</v>
      </c>
      <c r="LKF738" s="153" t="s">
        <v>114</v>
      </c>
      <c r="LKG738" s="153" t="s">
        <v>114</v>
      </c>
      <c r="LKH738" s="153" t="s">
        <v>114</v>
      </c>
      <c r="LKI738" s="134" t="s">
        <v>114</v>
      </c>
      <c r="LKJ738" s="134" t="s">
        <v>114</v>
      </c>
      <c r="LKK738" s="134" t="s">
        <v>114</v>
      </c>
      <c r="LKL738" s="134" t="s">
        <v>114</v>
      </c>
      <c r="LKM738" s="134" t="s">
        <v>114</v>
      </c>
      <c r="LKN738" s="134" t="s">
        <v>114</v>
      </c>
      <c r="LKO738" s="134" t="s">
        <v>114</v>
      </c>
      <c r="LKP738" s="134" t="s">
        <v>114</v>
      </c>
      <c r="LKQ738" s="134" t="s">
        <v>114</v>
      </c>
      <c r="LKR738" s="134" t="s">
        <v>114</v>
      </c>
      <c r="LKS738" s="134" t="s">
        <v>114</v>
      </c>
      <c r="LKT738" s="134" t="s">
        <v>114</v>
      </c>
      <c r="LKU738" s="134" t="s">
        <v>114</v>
      </c>
      <c r="LKV738" s="134" t="s">
        <v>114</v>
      </c>
      <c r="LKW738" s="134" t="s">
        <v>114</v>
      </c>
      <c r="LKX738" s="134" t="s">
        <v>114</v>
      </c>
      <c r="LKY738" s="134" t="s">
        <v>114</v>
      </c>
      <c r="LKZ738" s="134" t="s">
        <v>114</v>
      </c>
      <c r="LLA738" s="134" t="s">
        <v>114</v>
      </c>
      <c r="LLB738" s="134" t="s">
        <v>114</v>
      </c>
      <c r="LLC738" s="153" t="s">
        <v>114</v>
      </c>
      <c r="LLD738" s="153" t="s">
        <v>114</v>
      </c>
      <c r="LLE738" s="153" t="s">
        <v>114</v>
      </c>
      <c r="LLF738" s="153" t="s">
        <v>114</v>
      </c>
      <c r="LLG738" s="134" t="s">
        <v>114</v>
      </c>
      <c r="LLH738" s="153" t="s">
        <v>114</v>
      </c>
      <c r="LLI738" s="153" t="s">
        <v>114</v>
      </c>
      <c r="LLJ738" s="153" t="s">
        <v>114</v>
      </c>
      <c r="LLK738" s="134" t="s">
        <v>114</v>
      </c>
      <c r="LLL738" s="153" t="s">
        <v>114</v>
      </c>
      <c r="LLM738" s="153" t="s">
        <v>114</v>
      </c>
      <c r="LLN738" s="153" t="s">
        <v>114</v>
      </c>
      <c r="LLO738" s="134" t="s">
        <v>114</v>
      </c>
      <c r="LLP738" s="153" t="s">
        <v>114</v>
      </c>
      <c r="LLQ738" s="153" t="s">
        <v>114</v>
      </c>
      <c r="LLR738" s="153" t="s">
        <v>114</v>
      </c>
      <c r="LLS738" s="134" t="s">
        <v>114</v>
      </c>
      <c r="LLT738" s="153" t="s">
        <v>114</v>
      </c>
      <c r="LLU738" s="153" t="s">
        <v>114</v>
      </c>
      <c r="LLV738" s="153" t="s">
        <v>114</v>
      </c>
      <c r="LLW738" s="134" t="s">
        <v>114</v>
      </c>
      <c r="LLX738" s="153" t="s">
        <v>114</v>
      </c>
      <c r="LLY738" s="153" t="s">
        <v>114</v>
      </c>
      <c r="LLZ738" s="153" t="s">
        <v>114</v>
      </c>
      <c r="LMA738" s="134" t="s">
        <v>114</v>
      </c>
      <c r="LMB738" s="153" t="s">
        <v>114</v>
      </c>
      <c r="LMC738" s="153" t="s">
        <v>114</v>
      </c>
      <c r="LMD738" s="153" t="s">
        <v>114</v>
      </c>
      <c r="LME738" s="134" t="s">
        <v>114</v>
      </c>
      <c r="LMF738" s="134" t="s">
        <v>114</v>
      </c>
      <c r="LMG738" s="134" t="s">
        <v>114</v>
      </c>
      <c r="LMH738" s="134" t="s">
        <v>114</v>
      </c>
      <c r="LMI738" s="134" t="s">
        <v>114</v>
      </c>
      <c r="LMJ738" s="134" t="s">
        <v>114</v>
      </c>
      <c r="LMK738" s="134" t="s">
        <v>114</v>
      </c>
      <c r="LML738" s="134" t="s">
        <v>114</v>
      </c>
      <c r="LMM738" s="134" t="s">
        <v>114</v>
      </c>
      <c r="LMN738" s="134" t="s">
        <v>114</v>
      </c>
      <c r="LMO738" s="134" t="s">
        <v>114</v>
      </c>
      <c r="LMP738" s="134" t="s">
        <v>114</v>
      </c>
      <c r="LMQ738" s="134" t="s">
        <v>114</v>
      </c>
      <c r="LMR738" s="134" t="s">
        <v>114</v>
      </c>
      <c r="LMS738" s="134" t="s">
        <v>114</v>
      </c>
      <c r="LMT738" s="134" t="s">
        <v>114</v>
      </c>
      <c r="LMU738" s="134" t="s">
        <v>114</v>
      </c>
      <c r="LMV738" s="134" t="s">
        <v>114</v>
      </c>
      <c r="LMW738" s="134" t="s">
        <v>114</v>
      </c>
      <c r="LMX738" s="134" t="s">
        <v>114</v>
      </c>
      <c r="LMY738" s="153" t="s">
        <v>114</v>
      </c>
      <c r="LMZ738" s="153" t="s">
        <v>114</v>
      </c>
      <c r="LNA738" s="153" t="s">
        <v>114</v>
      </c>
      <c r="LNB738" s="153" t="s">
        <v>114</v>
      </c>
      <c r="LNC738" s="134" t="s">
        <v>114</v>
      </c>
      <c r="LND738" s="153" t="s">
        <v>114</v>
      </c>
      <c r="LNE738" s="153" t="s">
        <v>114</v>
      </c>
      <c r="LNF738" s="153" t="s">
        <v>114</v>
      </c>
      <c r="LNG738" s="134" t="s">
        <v>114</v>
      </c>
      <c r="LNH738" s="153" t="s">
        <v>114</v>
      </c>
      <c r="LNI738" s="153" t="s">
        <v>114</v>
      </c>
      <c r="LNJ738" s="153" t="s">
        <v>114</v>
      </c>
      <c r="LNK738" s="134" t="s">
        <v>114</v>
      </c>
      <c r="LNL738" s="153" t="s">
        <v>114</v>
      </c>
      <c r="LNM738" s="153" t="s">
        <v>114</v>
      </c>
      <c r="LNN738" s="153" t="s">
        <v>114</v>
      </c>
      <c r="LNO738" s="134" t="s">
        <v>114</v>
      </c>
      <c r="LNP738" s="153" t="s">
        <v>114</v>
      </c>
      <c r="LNQ738" s="153" t="s">
        <v>114</v>
      </c>
      <c r="LNR738" s="153" t="s">
        <v>114</v>
      </c>
      <c r="LNS738" s="134" t="s">
        <v>114</v>
      </c>
      <c r="LNT738" s="153" t="s">
        <v>114</v>
      </c>
      <c r="LNU738" s="153" t="s">
        <v>114</v>
      </c>
      <c r="LNV738" s="153" t="s">
        <v>114</v>
      </c>
      <c r="LNW738" s="134" t="s">
        <v>114</v>
      </c>
      <c r="LNX738" s="153" t="s">
        <v>114</v>
      </c>
      <c r="LNY738" s="153" t="s">
        <v>114</v>
      </c>
      <c r="LNZ738" s="153" t="s">
        <v>114</v>
      </c>
      <c r="LOA738" s="134" t="s">
        <v>114</v>
      </c>
      <c r="LOB738" s="134" t="s">
        <v>114</v>
      </c>
      <c r="LOC738" s="134" t="s">
        <v>114</v>
      </c>
      <c r="LOD738" s="134" t="s">
        <v>114</v>
      </c>
      <c r="LOE738" s="134" t="s">
        <v>114</v>
      </c>
      <c r="LOF738" s="134" t="s">
        <v>114</v>
      </c>
      <c r="LOG738" s="134" t="s">
        <v>114</v>
      </c>
      <c r="LOH738" s="134" t="s">
        <v>114</v>
      </c>
      <c r="LOI738" s="134" t="s">
        <v>114</v>
      </c>
      <c r="LOJ738" s="134" t="s">
        <v>114</v>
      </c>
      <c r="LOK738" s="134" t="s">
        <v>114</v>
      </c>
      <c r="LOL738" s="134" t="s">
        <v>114</v>
      </c>
      <c r="LOM738" s="134" t="s">
        <v>114</v>
      </c>
      <c r="LON738" s="134" t="s">
        <v>114</v>
      </c>
      <c r="LOO738" s="134" t="s">
        <v>114</v>
      </c>
      <c r="LOP738" s="134" t="s">
        <v>114</v>
      </c>
      <c r="LOQ738" s="134" t="s">
        <v>114</v>
      </c>
      <c r="LOR738" s="134" t="s">
        <v>114</v>
      </c>
      <c r="LOS738" s="134" t="s">
        <v>114</v>
      </c>
      <c r="LOT738" s="134" t="s">
        <v>114</v>
      </c>
      <c r="LOU738" s="153" t="s">
        <v>114</v>
      </c>
      <c r="LOV738" s="153" t="s">
        <v>114</v>
      </c>
      <c r="LOW738" s="134" t="s">
        <v>114</v>
      </c>
      <c r="LOX738" s="153" t="s">
        <v>114</v>
      </c>
      <c r="LOY738" s="153" t="s">
        <v>114</v>
      </c>
      <c r="LOZ738" s="153" t="s">
        <v>114</v>
      </c>
      <c r="LPA738" s="134" t="s">
        <v>114</v>
      </c>
      <c r="LPB738" s="134" t="s">
        <v>114</v>
      </c>
      <c r="LPC738" s="134" t="s">
        <v>114</v>
      </c>
      <c r="LPD738" s="134" t="s">
        <v>114</v>
      </c>
      <c r="LPE738" s="134" t="s">
        <v>114</v>
      </c>
      <c r="LPF738" s="134" t="s">
        <v>114</v>
      </c>
      <c r="LPG738" s="134" t="s">
        <v>114</v>
      </c>
      <c r="LPH738" s="134" t="s">
        <v>114</v>
      </c>
      <c r="LPI738" s="134" t="s">
        <v>114</v>
      </c>
      <c r="LPJ738" s="134" t="s">
        <v>114</v>
      </c>
      <c r="LPK738" s="134" t="s">
        <v>114</v>
      </c>
      <c r="LPL738" s="134" t="s">
        <v>114</v>
      </c>
      <c r="LPM738" s="134" t="s">
        <v>114</v>
      </c>
      <c r="LPN738" s="134" t="s">
        <v>114</v>
      </c>
      <c r="LPO738" s="134" t="s">
        <v>114</v>
      </c>
      <c r="LPP738" s="134" t="s">
        <v>114</v>
      </c>
      <c r="LPQ738" s="134" t="s">
        <v>114</v>
      </c>
      <c r="LPR738" s="134" t="s">
        <v>114</v>
      </c>
      <c r="LPS738" s="134" t="s">
        <v>114</v>
      </c>
      <c r="LPT738" s="134" t="s">
        <v>114</v>
      </c>
      <c r="LPU738" s="153" t="s">
        <v>114</v>
      </c>
      <c r="LPV738" s="153" t="s">
        <v>114</v>
      </c>
      <c r="LPW738" s="153" t="s">
        <v>114</v>
      </c>
      <c r="LPX738" s="153" t="s">
        <v>114</v>
      </c>
      <c r="LPY738" s="134" t="s">
        <v>114</v>
      </c>
      <c r="LPZ738" s="153" t="s">
        <v>114</v>
      </c>
      <c r="LQA738" s="153" t="s">
        <v>114</v>
      </c>
      <c r="LQB738" s="153" t="s">
        <v>114</v>
      </c>
      <c r="LQC738" s="134" t="s">
        <v>114</v>
      </c>
      <c r="LQD738" s="153" t="s">
        <v>114</v>
      </c>
      <c r="LQE738" s="153" t="s">
        <v>114</v>
      </c>
      <c r="LQF738" s="153" t="s">
        <v>114</v>
      </c>
      <c r="LQG738" s="134" t="s">
        <v>114</v>
      </c>
      <c r="LQH738" s="153" t="s">
        <v>114</v>
      </c>
      <c r="LQI738" s="153" t="s">
        <v>114</v>
      </c>
      <c r="LQJ738" s="153" t="s">
        <v>114</v>
      </c>
      <c r="LQK738" s="134" t="s">
        <v>114</v>
      </c>
      <c r="LQL738" s="153" t="s">
        <v>114</v>
      </c>
      <c r="LQM738" s="153" t="s">
        <v>114</v>
      </c>
      <c r="LQN738" s="153" t="s">
        <v>114</v>
      </c>
      <c r="LQO738" s="134" t="s">
        <v>114</v>
      </c>
      <c r="LQP738" s="153" t="s">
        <v>114</v>
      </c>
      <c r="LQQ738" s="153" t="s">
        <v>114</v>
      </c>
      <c r="LQR738" s="153" t="s">
        <v>114</v>
      </c>
      <c r="LQS738" s="134" t="s">
        <v>114</v>
      </c>
      <c r="LQT738" s="153" t="s">
        <v>114</v>
      </c>
      <c r="LQU738" s="153" t="s">
        <v>114</v>
      </c>
      <c r="LQV738" s="153" t="s">
        <v>114</v>
      </c>
      <c r="LQW738" s="134" t="s">
        <v>114</v>
      </c>
      <c r="LQX738" s="134" t="s">
        <v>114</v>
      </c>
      <c r="LQY738" s="134" t="s">
        <v>114</v>
      </c>
      <c r="LQZ738" s="134" t="s">
        <v>114</v>
      </c>
      <c r="LRA738" s="134" t="s">
        <v>114</v>
      </c>
      <c r="LRB738" s="134" t="s">
        <v>114</v>
      </c>
      <c r="LRC738" s="134" t="s">
        <v>114</v>
      </c>
      <c r="LRD738" s="134" t="s">
        <v>114</v>
      </c>
      <c r="LRE738" s="134" t="s">
        <v>114</v>
      </c>
      <c r="LRF738" s="134" t="s">
        <v>114</v>
      </c>
      <c r="LRG738" s="134" t="s">
        <v>114</v>
      </c>
      <c r="LRH738" s="134" t="s">
        <v>114</v>
      </c>
      <c r="LRI738" s="134" t="s">
        <v>114</v>
      </c>
      <c r="LRJ738" s="134" t="s">
        <v>114</v>
      </c>
      <c r="LRK738" s="134" t="s">
        <v>114</v>
      </c>
      <c r="LRL738" s="134" t="s">
        <v>114</v>
      </c>
      <c r="LRM738" s="134" t="s">
        <v>114</v>
      </c>
      <c r="LRN738" s="134" t="s">
        <v>114</v>
      </c>
      <c r="LRO738" s="134" t="s">
        <v>114</v>
      </c>
      <c r="LRP738" s="134" t="s">
        <v>114</v>
      </c>
      <c r="LRQ738" s="153" t="s">
        <v>114</v>
      </c>
      <c r="LRR738" s="153" t="s">
        <v>114</v>
      </c>
      <c r="LRS738" s="153" t="s">
        <v>114</v>
      </c>
      <c r="LRT738" s="153" t="s">
        <v>114</v>
      </c>
      <c r="LRU738" s="134" t="s">
        <v>114</v>
      </c>
      <c r="LRV738" s="153" t="s">
        <v>114</v>
      </c>
      <c r="LRW738" s="153" t="s">
        <v>114</v>
      </c>
      <c r="LRX738" s="153" t="s">
        <v>114</v>
      </c>
      <c r="LRY738" s="134" t="s">
        <v>114</v>
      </c>
      <c r="LRZ738" s="153" t="s">
        <v>114</v>
      </c>
      <c r="LSA738" s="153" t="s">
        <v>114</v>
      </c>
      <c r="LSB738" s="153" t="s">
        <v>114</v>
      </c>
      <c r="LSC738" s="134" t="s">
        <v>114</v>
      </c>
      <c r="LSD738" s="153" t="s">
        <v>114</v>
      </c>
      <c r="LSE738" s="153" t="s">
        <v>114</v>
      </c>
      <c r="LSF738" s="153" t="s">
        <v>114</v>
      </c>
      <c r="LSG738" s="134" t="s">
        <v>114</v>
      </c>
      <c r="LSH738" s="153" t="s">
        <v>114</v>
      </c>
      <c r="LSI738" s="153" t="s">
        <v>114</v>
      </c>
      <c r="LSJ738" s="153" t="s">
        <v>114</v>
      </c>
      <c r="LSK738" s="134" t="s">
        <v>114</v>
      </c>
      <c r="LSL738" s="153" t="s">
        <v>114</v>
      </c>
      <c r="LSM738" s="153" t="s">
        <v>114</v>
      </c>
      <c r="LSN738" s="153" t="s">
        <v>114</v>
      </c>
      <c r="LSO738" s="134" t="s">
        <v>114</v>
      </c>
      <c r="LSP738" s="153" t="s">
        <v>114</v>
      </c>
      <c r="LSQ738" s="153" t="s">
        <v>114</v>
      </c>
      <c r="LSR738" s="153" t="s">
        <v>114</v>
      </c>
      <c r="LSS738" s="134" t="s">
        <v>114</v>
      </c>
      <c r="LST738" s="134" t="s">
        <v>114</v>
      </c>
      <c r="LSU738" s="134" t="s">
        <v>114</v>
      </c>
      <c r="LSV738" s="134" t="s">
        <v>114</v>
      </c>
      <c r="LSW738" s="134" t="s">
        <v>114</v>
      </c>
      <c r="LSX738" s="134" t="s">
        <v>114</v>
      </c>
      <c r="LSY738" s="134" t="s">
        <v>114</v>
      </c>
      <c r="LSZ738" s="134" t="s">
        <v>114</v>
      </c>
      <c r="LTA738" s="134" t="s">
        <v>114</v>
      </c>
      <c r="LTB738" s="134" t="s">
        <v>114</v>
      </c>
      <c r="LTC738" s="134" t="s">
        <v>114</v>
      </c>
      <c r="LTD738" s="134" t="s">
        <v>114</v>
      </c>
      <c r="LTE738" s="134" t="s">
        <v>114</v>
      </c>
      <c r="LTF738" s="134" t="s">
        <v>114</v>
      </c>
      <c r="LTG738" s="134" t="s">
        <v>114</v>
      </c>
      <c r="LTH738" s="134" t="s">
        <v>114</v>
      </c>
      <c r="LTI738" s="134" t="s">
        <v>114</v>
      </c>
      <c r="LTJ738" s="134" t="s">
        <v>114</v>
      </c>
      <c r="LTK738" s="134" t="s">
        <v>114</v>
      </c>
      <c r="LTL738" s="134" t="s">
        <v>114</v>
      </c>
      <c r="LTM738" s="153" t="s">
        <v>114</v>
      </c>
      <c r="LTN738" s="153" t="s">
        <v>114</v>
      </c>
      <c r="LTO738" s="153" t="s">
        <v>114</v>
      </c>
      <c r="LTP738" s="153" t="s">
        <v>114</v>
      </c>
      <c r="LTQ738" s="134" t="s">
        <v>114</v>
      </c>
      <c r="LTR738" s="153" t="s">
        <v>114</v>
      </c>
      <c r="LTS738" s="153" t="s">
        <v>114</v>
      </c>
      <c r="LTT738" s="153" t="s">
        <v>114</v>
      </c>
      <c r="LTU738" s="134" t="s">
        <v>114</v>
      </c>
      <c r="LTV738" s="153" t="s">
        <v>114</v>
      </c>
      <c r="LTW738" s="153" t="s">
        <v>114</v>
      </c>
      <c r="LTX738" s="153" t="s">
        <v>114</v>
      </c>
      <c r="LTY738" s="134" t="s">
        <v>114</v>
      </c>
      <c r="LTZ738" s="153" t="s">
        <v>114</v>
      </c>
      <c r="LUA738" s="153" t="s">
        <v>114</v>
      </c>
      <c r="LUB738" s="153" t="s">
        <v>114</v>
      </c>
      <c r="LUC738" s="134" t="s">
        <v>114</v>
      </c>
      <c r="LUD738" s="153" t="s">
        <v>114</v>
      </c>
      <c r="LUE738" s="153" t="s">
        <v>114</v>
      </c>
      <c r="LUF738" s="153" t="s">
        <v>114</v>
      </c>
      <c r="LUG738" s="134" t="s">
        <v>114</v>
      </c>
      <c r="LUH738" s="153" t="s">
        <v>114</v>
      </c>
      <c r="LUI738" s="153" t="s">
        <v>114</v>
      </c>
      <c r="LUJ738" s="153" t="s">
        <v>114</v>
      </c>
      <c r="LUK738" s="134" t="s">
        <v>114</v>
      </c>
      <c r="LUL738" s="153" t="s">
        <v>114</v>
      </c>
      <c r="LUM738" s="153" t="s">
        <v>114</v>
      </c>
      <c r="LUN738" s="153" t="s">
        <v>114</v>
      </c>
      <c r="LUO738" s="134" t="s">
        <v>114</v>
      </c>
      <c r="LUP738" s="134" t="s">
        <v>114</v>
      </c>
      <c r="LUQ738" s="134" t="s">
        <v>114</v>
      </c>
      <c r="LUR738" s="134" t="s">
        <v>114</v>
      </c>
      <c r="LUS738" s="134" t="s">
        <v>114</v>
      </c>
      <c r="LUT738" s="134" t="s">
        <v>114</v>
      </c>
      <c r="LUU738" s="134" t="s">
        <v>114</v>
      </c>
      <c r="LUV738" s="134" t="s">
        <v>114</v>
      </c>
      <c r="LUW738" s="134" t="s">
        <v>114</v>
      </c>
      <c r="LUX738" s="134" t="s">
        <v>114</v>
      </c>
      <c r="LUY738" s="134" t="s">
        <v>114</v>
      </c>
      <c r="LUZ738" s="134" t="s">
        <v>114</v>
      </c>
      <c r="LVA738" s="134" t="s">
        <v>114</v>
      </c>
      <c r="LVB738" s="134" t="s">
        <v>114</v>
      </c>
      <c r="LVC738" s="134" t="s">
        <v>114</v>
      </c>
      <c r="LVD738" s="134" t="s">
        <v>114</v>
      </c>
      <c r="LVE738" s="134" t="s">
        <v>114</v>
      </c>
      <c r="LVF738" s="134" t="s">
        <v>114</v>
      </c>
      <c r="LVG738" s="134" t="s">
        <v>114</v>
      </c>
      <c r="LVH738" s="134" t="s">
        <v>114</v>
      </c>
      <c r="LVI738" s="153" t="s">
        <v>114</v>
      </c>
      <c r="LVJ738" s="153" t="s">
        <v>114</v>
      </c>
      <c r="LVK738" s="153" t="s">
        <v>114</v>
      </c>
      <c r="LVL738" s="153" t="s">
        <v>114</v>
      </c>
      <c r="LVM738" s="134" t="s">
        <v>114</v>
      </c>
      <c r="LVN738" s="153" t="s">
        <v>114</v>
      </c>
      <c r="LVO738" s="153" t="s">
        <v>114</v>
      </c>
      <c r="LVP738" s="153" t="s">
        <v>114</v>
      </c>
      <c r="LVQ738" s="134" t="s">
        <v>114</v>
      </c>
      <c r="LVR738" s="153" t="s">
        <v>114</v>
      </c>
      <c r="LVS738" s="153" t="s">
        <v>114</v>
      </c>
      <c r="LVT738" s="153" t="s">
        <v>114</v>
      </c>
      <c r="LVU738" s="134" t="s">
        <v>114</v>
      </c>
      <c r="LVV738" s="153" t="s">
        <v>114</v>
      </c>
      <c r="LVW738" s="153" t="s">
        <v>114</v>
      </c>
      <c r="LVX738" s="153" t="s">
        <v>114</v>
      </c>
      <c r="LVY738" s="134" t="s">
        <v>114</v>
      </c>
      <c r="LVZ738" s="153" t="s">
        <v>114</v>
      </c>
      <c r="LWA738" s="153" t="s">
        <v>114</v>
      </c>
      <c r="LWB738" s="153" t="s">
        <v>114</v>
      </c>
      <c r="LWC738" s="134" t="s">
        <v>114</v>
      </c>
      <c r="LWD738" s="153" t="s">
        <v>114</v>
      </c>
      <c r="LWE738" s="153" t="s">
        <v>114</v>
      </c>
      <c r="LWF738" s="153" t="s">
        <v>114</v>
      </c>
      <c r="LWG738" s="134" t="s">
        <v>114</v>
      </c>
      <c r="LWH738" s="153" t="s">
        <v>114</v>
      </c>
      <c r="LWI738" s="153" t="s">
        <v>114</v>
      </c>
      <c r="LWJ738" s="153" t="s">
        <v>114</v>
      </c>
      <c r="LWK738" s="134" t="s">
        <v>114</v>
      </c>
      <c r="LWL738" s="134" t="s">
        <v>114</v>
      </c>
      <c r="LWM738" s="134" t="s">
        <v>114</v>
      </c>
      <c r="LWN738" s="134" t="s">
        <v>114</v>
      </c>
      <c r="LWO738" s="134" t="s">
        <v>114</v>
      </c>
      <c r="LWP738" s="134" t="s">
        <v>114</v>
      </c>
      <c r="LWQ738" s="134" t="s">
        <v>114</v>
      </c>
      <c r="LWR738" s="134" t="s">
        <v>114</v>
      </c>
      <c r="LWS738" s="134" t="s">
        <v>114</v>
      </c>
      <c r="LWT738" s="134" t="s">
        <v>114</v>
      </c>
      <c r="LWU738" s="134" t="s">
        <v>114</v>
      </c>
      <c r="LWV738" s="134" t="s">
        <v>114</v>
      </c>
      <c r="LWW738" s="134" t="s">
        <v>114</v>
      </c>
      <c r="LWX738" s="134" t="s">
        <v>114</v>
      </c>
      <c r="LWY738" s="134" t="s">
        <v>114</v>
      </c>
      <c r="LWZ738" s="134" t="s">
        <v>114</v>
      </c>
      <c r="LXA738" s="134" t="s">
        <v>114</v>
      </c>
      <c r="LXB738" s="134" t="s">
        <v>114</v>
      </c>
      <c r="LXC738" s="134" t="s">
        <v>114</v>
      </c>
      <c r="LXD738" s="134" t="s">
        <v>114</v>
      </c>
      <c r="LXE738" s="153" t="s">
        <v>114</v>
      </c>
      <c r="LXF738" s="153" t="s">
        <v>114</v>
      </c>
      <c r="LXG738" s="153" t="s">
        <v>114</v>
      </c>
      <c r="LXH738" s="153" t="s">
        <v>114</v>
      </c>
      <c r="LXI738" s="134" t="s">
        <v>114</v>
      </c>
      <c r="LXJ738" s="153" t="s">
        <v>114</v>
      </c>
      <c r="LXK738" s="153" t="s">
        <v>114</v>
      </c>
      <c r="LXL738" s="153" t="s">
        <v>114</v>
      </c>
      <c r="LXM738" s="134" t="s">
        <v>114</v>
      </c>
      <c r="LXN738" s="153" t="s">
        <v>114</v>
      </c>
      <c r="LXO738" s="153" t="s">
        <v>114</v>
      </c>
      <c r="LXP738" s="153" t="s">
        <v>114</v>
      </c>
      <c r="LXQ738" s="134" t="s">
        <v>114</v>
      </c>
      <c r="LXR738" s="153" t="s">
        <v>114</v>
      </c>
      <c r="LXS738" s="153" t="s">
        <v>114</v>
      </c>
      <c r="LXT738" s="153" t="s">
        <v>114</v>
      </c>
      <c r="LXU738" s="134" t="s">
        <v>114</v>
      </c>
      <c r="LXV738" s="153" t="s">
        <v>114</v>
      </c>
      <c r="LXW738" s="153" t="s">
        <v>114</v>
      </c>
      <c r="LXX738" s="153" t="s">
        <v>114</v>
      </c>
      <c r="LXY738" s="134" t="s">
        <v>114</v>
      </c>
      <c r="LXZ738" s="153" t="s">
        <v>114</v>
      </c>
      <c r="LYA738" s="153" t="s">
        <v>114</v>
      </c>
      <c r="LYB738" s="153" t="s">
        <v>114</v>
      </c>
      <c r="LYC738" s="134" t="s">
        <v>114</v>
      </c>
      <c r="LYD738" s="153" t="s">
        <v>114</v>
      </c>
      <c r="LYE738" s="153" t="s">
        <v>114</v>
      </c>
      <c r="LYF738" s="153" t="s">
        <v>114</v>
      </c>
      <c r="LYG738" s="134" t="s">
        <v>114</v>
      </c>
      <c r="LYH738" s="134" t="s">
        <v>114</v>
      </c>
      <c r="LYI738" s="134" t="s">
        <v>114</v>
      </c>
      <c r="LYJ738" s="134" t="s">
        <v>114</v>
      </c>
      <c r="LYK738" s="134" t="s">
        <v>114</v>
      </c>
      <c r="LYL738" s="134" t="s">
        <v>114</v>
      </c>
      <c r="LYM738" s="134" t="s">
        <v>114</v>
      </c>
      <c r="LYN738" s="134" t="s">
        <v>114</v>
      </c>
      <c r="LYO738" s="134" t="s">
        <v>114</v>
      </c>
      <c r="LYP738" s="134" t="s">
        <v>114</v>
      </c>
      <c r="LYQ738" s="134" t="s">
        <v>114</v>
      </c>
      <c r="LYR738" s="134" t="s">
        <v>114</v>
      </c>
      <c r="LYS738" s="134" t="s">
        <v>114</v>
      </c>
      <c r="LYT738" s="134" t="s">
        <v>114</v>
      </c>
      <c r="LYU738" s="134" t="s">
        <v>114</v>
      </c>
      <c r="LYV738" s="134" t="s">
        <v>114</v>
      </c>
      <c r="LYW738" s="134" t="s">
        <v>114</v>
      </c>
      <c r="LYX738" s="134" t="s">
        <v>114</v>
      </c>
      <c r="LYY738" s="134" t="s">
        <v>114</v>
      </c>
      <c r="LYZ738" s="134" t="s">
        <v>114</v>
      </c>
      <c r="LZA738" s="153" t="s">
        <v>114</v>
      </c>
      <c r="LZB738" s="153" t="s">
        <v>114</v>
      </c>
      <c r="LZC738" s="153" t="s">
        <v>114</v>
      </c>
      <c r="LZD738" s="153" t="s">
        <v>114</v>
      </c>
      <c r="LZE738" s="134" t="s">
        <v>114</v>
      </c>
      <c r="LZF738" s="153" t="s">
        <v>114</v>
      </c>
      <c r="LZG738" s="153" t="s">
        <v>114</v>
      </c>
      <c r="LZH738" s="153" t="s">
        <v>114</v>
      </c>
      <c r="LZI738" s="134" t="s">
        <v>114</v>
      </c>
      <c r="LZJ738" s="153" t="s">
        <v>114</v>
      </c>
      <c r="LZK738" s="153" t="s">
        <v>114</v>
      </c>
      <c r="LZL738" s="153" t="s">
        <v>114</v>
      </c>
      <c r="LZM738" s="134" t="s">
        <v>114</v>
      </c>
      <c r="LZN738" s="153" t="s">
        <v>114</v>
      </c>
      <c r="LZO738" s="153" t="s">
        <v>114</v>
      </c>
      <c r="LZP738" s="153" t="s">
        <v>114</v>
      </c>
      <c r="LZQ738" s="134" t="s">
        <v>114</v>
      </c>
      <c r="LZR738" s="153" t="s">
        <v>114</v>
      </c>
      <c r="LZS738" s="153" t="s">
        <v>114</v>
      </c>
      <c r="LZT738" s="153" t="s">
        <v>114</v>
      </c>
      <c r="LZU738" s="134" t="s">
        <v>114</v>
      </c>
      <c r="LZV738" s="153" t="s">
        <v>114</v>
      </c>
      <c r="LZW738" s="153" t="s">
        <v>114</v>
      </c>
      <c r="LZX738" s="153" t="s">
        <v>114</v>
      </c>
      <c r="LZY738" s="134" t="s">
        <v>114</v>
      </c>
      <c r="LZZ738" s="153" t="s">
        <v>114</v>
      </c>
      <c r="MAA738" s="153" t="s">
        <v>114</v>
      </c>
      <c r="MAB738" s="153" t="s">
        <v>114</v>
      </c>
      <c r="MAC738" s="134" t="s">
        <v>114</v>
      </c>
      <c r="MAD738" s="134" t="s">
        <v>114</v>
      </c>
      <c r="MAE738" s="134" t="s">
        <v>114</v>
      </c>
      <c r="MAF738" s="134" t="s">
        <v>114</v>
      </c>
      <c r="MAG738" s="134" t="s">
        <v>114</v>
      </c>
      <c r="MAH738" s="134" t="s">
        <v>114</v>
      </c>
      <c r="MAI738" s="134" t="s">
        <v>114</v>
      </c>
      <c r="MAJ738" s="134" t="s">
        <v>114</v>
      </c>
      <c r="MAK738" s="134" t="s">
        <v>114</v>
      </c>
      <c r="MAL738" s="134" t="s">
        <v>114</v>
      </c>
      <c r="MAM738" s="134" t="s">
        <v>114</v>
      </c>
      <c r="MAN738" s="134" t="s">
        <v>114</v>
      </c>
      <c r="MAO738" s="134" t="s">
        <v>114</v>
      </c>
      <c r="MAP738" s="134" t="s">
        <v>114</v>
      </c>
      <c r="MAQ738" s="134" t="s">
        <v>114</v>
      </c>
      <c r="MAR738" s="134" t="s">
        <v>114</v>
      </c>
      <c r="MAS738" s="134" t="s">
        <v>114</v>
      </c>
      <c r="MAT738" s="134" t="s">
        <v>114</v>
      </c>
      <c r="MAU738" s="134" t="s">
        <v>114</v>
      </c>
      <c r="MAV738" s="134" t="s">
        <v>114</v>
      </c>
      <c r="MAW738" s="153" t="s">
        <v>114</v>
      </c>
      <c r="MAX738" s="153" t="s">
        <v>114</v>
      </c>
      <c r="MAY738" s="153" t="s">
        <v>114</v>
      </c>
      <c r="MAZ738" s="153" t="s">
        <v>114</v>
      </c>
      <c r="MBA738" s="134" t="s">
        <v>114</v>
      </c>
      <c r="MBB738" s="153" t="s">
        <v>114</v>
      </c>
      <c r="MBC738" s="153" t="s">
        <v>114</v>
      </c>
      <c r="MBD738" s="153" t="s">
        <v>114</v>
      </c>
      <c r="MBE738" s="134" t="s">
        <v>114</v>
      </c>
      <c r="MBF738" s="153" t="s">
        <v>114</v>
      </c>
      <c r="MBG738" s="153" t="s">
        <v>114</v>
      </c>
      <c r="MBH738" s="153" t="s">
        <v>114</v>
      </c>
      <c r="MBI738" s="134" t="s">
        <v>114</v>
      </c>
      <c r="MBJ738" s="153" t="s">
        <v>114</v>
      </c>
      <c r="MBK738" s="153" t="s">
        <v>114</v>
      </c>
      <c r="MBL738" s="153" t="s">
        <v>114</v>
      </c>
      <c r="MBM738" s="134" t="s">
        <v>114</v>
      </c>
      <c r="MBN738" s="153" t="s">
        <v>114</v>
      </c>
      <c r="MBO738" s="153" t="s">
        <v>114</v>
      </c>
      <c r="MBP738" s="153" t="s">
        <v>114</v>
      </c>
      <c r="MBQ738" s="134" t="s">
        <v>114</v>
      </c>
      <c r="MBR738" s="153" t="s">
        <v>114</v>
      </c>
      <c r="MBS738" s="153" t="s">
        <v>114</v>
      </c>
      <c r="MBT738" s="153" t="s">
        <v>114</v>
      </c>
      <c r="MBU738" s="134" t="s">
        <v>114</v>
      </c>
      <c r="MBV738" s="153" t="s">
        <v>114</v>
      </c>
      <c r="MBW738" s="153" t="s">
        <v>114</v>
      </c>
      <c r="MBX738" s="153" t="s">
        <v>114</v>
      </c>
      <c r="MBY738" s="134" t="s">
        <v>114</v>
      </c>
      <c r="MBZ738" s="134" t="s">
        <v>114</v>
      </c>
      <c r="MCA738" s="134" t="s">
        <v>114</v>
      </c>
      <c r="MCB738" s="134" t="s">
        <v>114</v>
      </c>
      <c r="MCC738" s="134" t="s">
        <v>114</v>
      </c>
      <c r="MCD738" s="134" t="s">
        <v>114</v>
      </c>
      <c r="MCE738" s="134" t="s">
        <v>114</v>
      </c>
      <c r="MCF738" s="134" t="s">
        <v>114</v>
      </c>
      <c r="MCG738" s="134" t="s">
        <v>114</v>
      </c>
      <c r="MCH738" s="134" t="s">
        <v>114</v>
      </c>
      <c r="MCI738" s="134" t="s">
        <v>114</v>
      </c>
      <c r="MCJ738" s="134" t="s">
        <v>114</v>
      </c>
      <c r="MCK738" s="134" t="s">
        <v>114</v>
      </c>
      <c r="MCL738" s="134" t="s">
        <v>114</v>
      </c>
      <c r="MCM738" s="134" t="s">
        <v>114</v>
      </c>
      <c r="MCN738" s="134" t="s">
        <v>114</v>
      </c>
      <c r="MCO738" s="134" t="s">
        <v>114</v>
      </c>
      <c r="MCP738" s="134" t="s">
        <v>114</v>
      </c>
      <c r="MCQ738" s="134" t="s">
        <v>114</v>
      </c>
      <c r="MCR738" s="134" t="s">
        <v>114</v>
      </c>
      <c r="MCS738" s="153" t="s">
        <v>114</v>
      </c>
      <c r="MCT738" s="153" t="s">
        <v>114</v>
      </c>
      <c r="MCU738" s="153" t="s">
        <v>114</v>
      </c>
      <c r="MCV738" s="153" t="s">
        <v>114</v>
      </c>
      <c r="MCW738" s="134" t="s">
        <v>114</v>
      </c>
      <c r="MCX738" s="153" t="s">
        <v>114</v>
      </c>
      <c r="MCY738" s="153" t="s">
        <v>114</v>
      </c>
      <c r="MCZ738" s="153" t="s">
        <v>114</v>
      </c>
      <c r="MDA738" s="134" t="s">
        <v>114</v>
      </c>
      <c r="MDB738" s="153" t="s">
        <v>114</v>
      </c>
      <c r="MDC738" s="153" t="s">
        <v>114</v>
      </c>
      <c r="MDD738" s="153" t="s">
        <v>114</v>
      </c>
      <c r="MDE738" s="134" t="s">
        <v>114</v>
      </c>
      <c r="MDF738" s="153" t="s">
        <v>114</v>
      </c>
      <c r="MDG738" s="153" t="s">
        <v>114</v>
      </c>
      <c r="MDH738" s="153" t="s">
        <v>114</v>
      </c>
      <c r="MDI738" s="134" t="s">
        <v>114</v>
      </c>
      <c r="MDJ738" s="153" t="s">
        <v>114</v>
      </c>
      <c r="MDK738" s="153" t="s">
        <v>114</v>
      </c>
      <c r="MDL738" s="153" t="s">
        <v>114</v>
      </c>
      <c r="MDM738" s="134" t="s">
        <v>114</v>
      </c>
      <c r="MDN738" s="153" t="s">
        <v>114</v>
      </c>
      <c r="MDO738" s="153" t="s">
        <v>114</v>
      </c>
      <c r="MDP738" s="153" t="s">
        <v>114</v>
      </c>
      <c r="MDQ738" s="134" t="s">
        <v>114</v>
      </c>
      <c r="MDR738" s="153" t="s">
        <v>114</v>
      </c>
      <c r="MDS738" s="153" t="s">
        <v>114</v>
      </c>
      <c r="MDT738" s="153" t="s">
        <v>114</v>
      </c>
      <c r="MDU738" s="134" t="s">
        <v>114</v>
      </c>
      <c r="MDV738" s="134" t="s">
        <v>114</v>
      </c>
      <c r="MDW738" s="134" t="s">
        <v>114</v>
      </c>
      <c r="MDX738" s="134" t="s">
        <v>114</v>
      </c>
      <c r="MDY738" s="134" t="s">
        <v>114</v>
      </c>
      <c r="MDZ738" s="134" t="s">
        <v>114</v>
      </c>
      <c r="MEA738" s="134" t="s">
        <v>114</v>
      </c>
      <c r="MEB738" s="134" t="s">
        <v>114</v>
      </c>
      <c r="MEC738" s="134" t="s">
        <v>114</v>
      </c>
      <c r="MED738" s="134" t="s">
        <v>114</v>
      </c>
      <c r="MEE738" s="134" t="s">
        <v>114</v>
      </c>
      <c r="MEF738" s="134" t="s">
        <v>114</v>
      </c>
      <c r="MEG738" s="134" t="s">
        <v>114</v>
      </c>
      <c r="MEH738" s="134" t="s">
        <v>114</v>
      </c>
      <c r="MEI738" s="134" t="s">
        <v>114</v>
      </c>
      <c r="MEJ738" s="134" t="s">
        <v>114</v>
      </c>
      <c r="MEK738" s="134" t="s">
        <v>114</v>
      </c>
      <c r="MEL738" s="134" t="s">
        <v>114</v>
      </c>
      <c r="MEM738" s="134" t="s">
        <v>114</v>
      </c>
      <c r="MEN738" s="134" t="s">
        <v>114</v>
      </c>
      <c r="MEO738" s="153" t="s">
        <v>114</v>
      </c>
      <c r="MEP738" s="153" t="s">
        <v>114</v>
      </c>
      <c r="MEQ738" s="134" t="s">
        <v>114</v>
      </c>
      <c r="MER738" s="153" t="s">
        <v>114</v>
      </c>
      <c r="MES738" s="153" t="s">
        <v>114</v>
      </c>
      <c r="MET738" s="153" t="s">
        <v>114</v>
      </c>
      <c r="MEU738" s="134" t="s">
        <v>114</v>
      </c>
      <c r="MEV738" s="134" t="s">
        <v>114</v>
      </c>
      <c r="MEW738" s="134" t="s">
        <v>114</v>
      </c>
      <c r="MEX738" s="134" t="s">
        <v>114</v>
      </c>
      <c r="MEY738" s="134" t="s">
        <v>114</v>
      </c>
      <c r="MEZ738" s="134" t="s">
        <v>114</v>
      </c>
      <c r="MFA738" s="134" t="s">
        <v>114</v>
      </c>
      <c r="MFB738" s="134" t="s">
        <v>114</v>
      </c>
      <c r="MFC738" s="134" t="s">
        <v>114</v>
      </c>
      <c r="MFD738" s="134" t="s">
        <v>114</v>
      </c>
      <c r="MFE738" s="134" t="s">
        <v>114</v>
      </c>
      <c r="MFF738" s="134" t="s">
        <v>114</v>
      </c>
      <c r="MFG738" s="134" t="s">
        <v>114</v>
      </c>
      <c r="MFH738" s="134" t="s">
        <v>114</v>
      </c>
      <c r="MFI738" s="134" t="s">
        <v>114</v>
      </c>
      <c r="MFJ738" s="134" t="s">
        <v>114</v>
      </c>
      <c r="MFK738" s="134" t="s">
        <v>114</v>
      </c>
      <c r="MFL738" s="134" t="s">
        <v>114</v>
      </c>
      <c r="MFM738" s="134" t="s">
        <v>114</v>
      </c>
      <c r="MFN738" s="134" t="s">
        <v>114</v>
      </c>
      <c r="MFO738" s="153" t="s">
        <v>114</v>
      </c>
      <c r="MFP738" s="153" t="s">
        <v>114</v>
      </c>
      <c r="MFQ738" s="153" t="s">
        <v>114</v>
      </c>
      <c r="MFR738" s="153" t="s">
        <v>114</v>
      </c>
      <c r="MFS738" s="134" t="s">
        <v>114</v>
      </c>
      <c r="MFT738" s="153" t="s">
        <v>114</v>
      </c>
      <c r="MFU738" s="153" t="s">
        <v>114</v>
      </c>
      <c r="MFV738" s="153" t="s">
        <v>114</v>
      </c>
      <c r="MFW738" s="134" t="s">
        <v>114</v>
      </c>
      <c r="MFX738" s="153" t="s">
        <v>114</v>
      </c>
      <c r="MFY738" s="153" t="s">
        <v>114</v>
      </c>
      <c r="MFZ738" s="153" t="s">
        <v>114</v>
      </c>
      <c r="MGA738" s="134" t="s">
        <v>114</v>
      </c>
      <c r="MGB738" s="153" t="s">
        <v>114</v>
      </c>
      <c r="MGC738" s="153" t="s">
        <v>114</v>
      </c>
      <c r="MGD738" s="153" t="s">
        <v>114</v>
      </c>
      <c r="MGE738" s="134" t="s">
        <v>114</v>
      </c>
      <c r="MGF738" s="153" t="s">
        <v>114</v>
      </c>
      <c r="MGG738" s="153" t="s">
        <v>114</v>
      </c>
      <c r="MGH738" s="153" t="s">
        <v>114</v>
      </c>
      <c r="MGI738" s="134" t="s">
        <v>114</v>
      </c>
      <c r="MGJ738" s="153" t="s">
        <v>114</v>
      </c>
      <c r="MGK738" s="153" t="s">
        <v>114</v>
      </c>
      <c r="MGL738" s="153" t="s">
        <v>114</v>
      </c>
      <c r="MGM738" s="134" t="s">
        <v>114</v>
      </c>
      <c r="MGN738" s="153" t="s">
        <v>114</v>
      </c>
      <c r="MGO738" s="153" t="s">
        <v>114</v>
      </c>
      <c r="MGP738" s="153" t="s">
        <v>114</v>
      </c>
      <c r="MGQ738" s="134" t="s">
        <v>114</v>
      </c>
      <c r="MGR738" s="134" t="s">
        <v>114</v>
      </c>
      <c r="MGS738" s="134" t="s">
        <v>114</v>
      </c>
      <c r="MGT738" s="134" t="s">
        <v>114</v>
      </c>
      <c r="MGU738" s="134" t="s">
        <v>114</v>
      </c>
      <c r="MGV738" s="134" t="s">
        <v>114</v>
      </c>
      <c r="MGW738" s="134" t="s">
        <v>114</v>
      </c>
      <c r="MGX738" s="134" t="s">
        <v>114</v>
      </c>
      <c r="MGY738" s="134" t="s">
        <v>114</v>
      </c>
      <c r="MGZ738" s="134" t="s">
        <v>114</v>
      </c>
      <c r="MHA738" s="134" t="s">
        <v>114</v>
      </c>
      <c r="MHB738" s="134" t="s">
        <v>114</v>
      </c>
      <c r="MHC738" s="134" t="s">
        <v>114</v>
      </c>
      <c r="MHD738" s="134" t="s">
        <v>114</v>
      </c>
      <c r="MHE738" s="134" t="s">
        <v>114</v>
      </c>
      <c r="MHF738" s="134" t="s">
        <v>114</v>
      </c>
      <c r="MHG738" s="134" t="s">
        <v>114</v>
      </c>
      <c r="MHH738" s="134" t="s">
        <v>114</v>
      </c>
      <c r="MHI738" s="134" t="s">
        <v>114</v>
      </c>
      <c r="MHJ738" s="134" t="s">
        <v>114</v>
      </c>
      <c r="MHK738" s="153" t="s">
        <v>114</v>
      </c>
      <c r="MHL738" s="153" t="s">
        <v>114</v>
      </c>
      <c r="MHM738" s="153" t="s">
        <v>114</v>
      </c>
      <c r="MHN738" s="153" t="s">
        <v>114</v>
      </c>
      <c r="MHO738" s="134" t="s">
        <v>114</v>
      </c>
      <c r="MHP738" s="153" t="s">
        <v>114</v>
      </c>
      <c r="MHQ738" s="153" t="s">
        <v>114</v>
      </c>
      <c r="MHR738" s="153" t="s">
        <v>114</v>
      </c>
      <c r="MHS738" s="134" t="s">
        <v>114</v>
      </c>
      <c r="MHT738" s="153" t="s">
        <v>114</v>
      </c>
      <c r="MHU738" s="153" t="s">
        <v>114</v>
      </c>
      <c r="MHV738" s="153" t="s">
        <v>114</v>
      </c>
      <c r="MHW738" s="134" t="s">
        <v>114</v>
      </c>
      <c r="MHX738" s="153" t="s">
        <v>114</v>
      </c>
      <c r="MHY738" s="153" t="s">
        <v>114</v>
      </c>
      <c r="MHZ738" s="153" t="s">
        <v>114</v>
      </c>
      <c r="MIA738" s="134" t="s">
        <v>114</v>
      </c>
      <c r="MIB738" s="153" t="s">
        <v>114</v>
      </c>
      <c r="MIC738" s="153" t="s">
        <v>114</v>
      </c>
      <c r="MID738" s="153" t="s">
        <v>114</v>
      </c>
      <c r="MIE738" s="134" t="s">
        <v>114</v>
      </c>
      <c r="MIF738" s="153" t="s">
        <v>114</v>
      </c>
      <c r="MIG738" s="153" t="s">
        <v>114</v>
      </c>
      <c r="MIH738" s="153" t="s">
        <v>114</v>
      </c>
      <c r="MII738" s="134" t="s">
        <v>114</v>
      </c>
      <c r="MIJ738" s="153" t="s">
        <v>114</v>
      </c>
      <c r="MIK738" s="153" t="s">
        <v>114</v>
      </c>
      <c r="MIL738" s="153" t="s">
        <v>114</v>
      </c>
      <c r="MIM738" s="134" t="s">
        <v>114</v>
      </c>
      <c r="MIN738" s="134" t="s">
        <v>114</v>
      </c>
      <c r="MIO738" s="134" t="s">
        <v>114</v>
      </c>
      <c r="MIP738" s="134" t="s">
        <v>114</v>
      </c>
      <c r="MIQ738" s="134" t="s">
        <v>114</v>
      </c>
      <c r="MIR738" s="134" t="s">
        <v>114</v>
      </c>
      <c r="MIS738" s="134" t="s">
        <v>114</v>
      </c>
      <c r="MIT738" s="134" t="s">
        <v>114</v>
      </c>
      <c r="MIU738" s="134" t="s">
        <v>114</v>
      </c>
      <c r="MIV738" s="134" t="s">
        <v>114</v>
      </c>
      <c r="MIW738" s="134" t="s">
        <v>114</v>
      </c>
      <c r="MIX738" s="134" t="s">
        <v>114</v>
      </c>
      <c r="MIY738" s="134" t="s">
        <v>114</v>
      </c>
      <c r="MIZ738" s="134" t="s">
        <v>114</v>
      </c>
      <c r="MJA738" s="134" t="s">
        <v>114</v>
      </c>
      <c r="MJB738" s="134" t="s">
        <v>114</v>
      </c>
      <c r="MJC738" s="134" t="s">
        <v>114</v>
      </c>
      <c r="MJD738" s="134" t="s">
        <v>114</v>
      </c>
      <c r="MJE738" s="134" t="s">
        <v>114</v>
      </c>
      <c r="MJF738" s="134" t="s">
        <v>114</v>
      </c>
      <c r="MJG738" s="153" t="s">
        <v>114</v>
      </c>
      <c r="MJH738" s="153" t="s">
        <v>114</v>
      </c>
      <c r="MJI738" s="153" t="s">
        <v>114</v>
      </c>
      <c r="MJJ738" s="153" t="s">
        <v>114</v>
      </c>
      <c r="MJK738" s="134" t="s">
        <v>114</v>
      </c>
      <c r="MJL738" s="153" t="s">
        <v>114</v>
      </c>
      <c r="MJM738" s="153" t="s">
        <v>114</v>
      </c>
      <c r="MJN738" s="153" t="s">
        <v>114</v>
      </c>
      <c r="MJO738" s="134" t="s">
        <v>114</v>
      </c>
      <c r="MJP738" s="153" t="s">
        <v>114</v>
      </c>
      <c r="MJQ738" s="153" t="s">
        <v>114</v>
      </c>
      <c r="MJR738" s="153" t="s">
        <v>114</v>
      </c>
      <c r="MJS738" s="134" t="s">
        <v>114</v>
      </c>
      <c r="MJT738" s="153" t="s">
        <v>114</v>
      </c>
      <c r="MJU738" s="153" t="s">
        <v>114</v>
      </c>
      <c r="MJV738" s="153" t="s">
        <v>114</v>
      </c>
      <c r="MJW738" s="134" t="s">
        <v>114</v>
      </c>
      <c r="MJX738" s="153" t="s">
        <v>114</v>
      </c>
      <c r="MJY738" s="153" t="s">
        <v>114</v>
      </c>
      <c r="MJZ738" s="153" t="s">
        <v>114</v>
      </c>
      <c r="MKA738" s="134" t="s">
        <v>114</v>
      </c>
      <c r="MKB738" s="153" t="s">
        <v>114</v>
      </c>
      <c r="MKC738" s="153" t="s">
        <v>114</v>
      </c>
      <c r="MKD738" s="153" t="s">
        <v>114</v>
      </c>
      <c r="MKE738" s="134" t="s">
        <v>114</v>
      </c>
      <c r="MKF738" s="153" t="s">
        <v>114</v>
      </c>
      <c r="MKG738" s="153" t="s">
        <v>114</v>
      </c>
      <c r="MKH738" s="153" t="s">
        <v>114</v>
      </c>
      <c r="MKI738" s="134" t="s">
        <v>114</v>
      </c>
      <c r="MKJ738" s="134" t="s">
        <v>114</v>
      </c>
      <c r="MKK738" s="134" t="s">
        <v>114</v>
      </c>
      <c r="MKL738" s="134" t="s">
        <v>114</v>
      </c>
      <c r="MKM738" s="134" t="s">
        <v>114</v>
      </c>
      <c r="MKN738" s="134" t="s">
        <v>114</v>
      </c>
      <c r="MKO738" s="134" t="s">
        <v>114</v>
      </c>
      <c r="MKP738" s="134" t="s">
        <v>114</v>
      </c>
      <c r="MKQ738" s="134" t="s">
        <v>114</v>
      </c>
      <c r="MKR738" s="134" t="s">
        <v>114</v>
      </c>
      <c r="MKS738" s="134" t="s">
        <v>114</v>
      </c>
      <c r="MKT738" s="134" t="s">
        <v>114</v>
      </c>
      <c r="MKU738" s="134" t="s">
        <v>114</v>
      </c>
      <c r="MKV738" s="134" t="s">
        <v>114</v>
      </c>
      <c r="MKW738" s="134" t="s">
        <v>114</v>
      </c>
      <c r="MKX738" s="134" t="s">
        <v>114</v>
      </c>
      <c r="MKY738" s="134" t="s">
        <v>114</v>
      </c>
      <c r="MKZ738" s="134" t="s">
        <v>114</v>
      </c>
      <c r="MLA738" s="134" t="s">
        <v>114</v>
      </c>
      <c r="MLB738" s="134" t="s">
        <v>114</v>
      </c>
      <c r="MLC738" s="153" t="s">
        <v>114</v>
      </c>
      <c r="MLD738" s="153" t="s">
        <v>114</v>
      </c>
      <c r="MLE738" s="153" t="s">
        <v>114</v>
      </c>
      <c r="MLF738" s="153" t="s">
        <v>114</v>
      </c>
      <c r="MLG738" s="134" t="s">
        <v>114</v>
      </c>
      <c r="MLH738" s="153" t="s">
        <v>114</v>
      </c>
      <c r="MLI738" s="153" t="s">
        <v>114</v>
      </c>
      <c r="MLJ738" s="153" t="s">
        <v>114</v>
      </c>
      <c r="MLK738" s="134" t="s">
        <v>114</v>
      </c>
      <c r="MLL738" s="153" t="s">
        <v>114</v>
      </c>
      <c r="MLM738" s="153" t="s">
        <v>114</v>
      </c>
      <c r="MLN738" s="153" t="s">
        <v>114</v>
      </c>
      <c r="MLO738" s="134" t="s">
        <v>114</v>
      </c>
      <c r="MLP738" s="153" t="s">
        <v>114</v>
      </c>
      <c r="MLQ738" s="153" t="s">
        <v>114</v>
      </c>
      <c r="MLR738" s="153" t="s">
        <v>114</v>
      </c>
      <c r="MLS738" s="134" t="s">
        <v>114</v>
      </c>
      <c r="MLT738" s="153" t="s">
        <v>114</v>
      </c>
      <c r="MLU738" s="153" t="s">
        <v>114</v>
      </c>
      <c r="MLV738" s="153" t="s">
        <v>114</v>
      </c>
      <c r="MLW738" s="134" t="s">
        <v>114</v>
      </c>
      <c r="MLX738" s="153" t="s">
        <v>114</v>
      </c>
      <c r="MLY738" s="153" t="s">
        <v>114</v>
      </c>
      <c r="MLZ738" s="153" t="s">
        <v>114</v>
      </c>
      <c r="MMA738" s="134" t="s">
        <v>114</v>
      </c>
      <c r="MMB738" s="153" t="s">
        <v>114</v>
      </c>
      <c r="MMC738" s="153" t="s">
        <v>114</v>
      </c>
      <c r="MMD738" s="153" t="s">
        <v>114</v>
      </c>
      <c r="MME738" s="134" t="s">
        <v>114</v>
      </c>
      <c r="MMF738" s="134" t="s">
        <v>114</v>
      </c>
      <c r="MMG738" s="134" t="s">
        <v>114</v>
      </c>
      <c r="MMH738" s="134" t="s">
        <v>114</v>
      </c>
      <c r="MMI738" s="134" t="s">
        <v>114</v>
      </c>
      <c r="MMJ738" s="134" t="s">
        <v>114</v>
      </c>
      <c r="MMK738" s="134" t="s">
        <v>114</v>
      </c>
      <c r="MML738" s="134" t="s">
        <v>114</v>
      </c>
      <c r="MMM738" s="134" t="s">
        <v>114</v>
      </c>
      <c r="MMN738" s="134" t="s">
        <v>114</v>
      </c>
      <c r="MMO738" s="134" t="s">
        <v>114</v>
      </c>
      <c r="MMP738" s="134" t="s">
        <v>114</v>
      </c>
      <c r="MMQ738" s="134" t="s">
        <v>114</v>
      </c>
      <c r="MMR738" s="134" t="s">
        <v>114</v>
      </c>
      <c r="MMS738" s="134" t="s">
        <v>114</v>
      </c>
      <c r="MMT738" s="134" t="s">
        <v>114</v>
      </c>
      <c r="MMU738" s="134" t="s">
        <v>114</v>
      </c>
      <c r="MMV738" s="134" t="s">
        <v>114</v>
      </c>
      <c r="MMW738" s="134" t="s">
        <v>114</v>
      </c>
      <c r="MMX738" s="134" t="s">
        <v>114</v>
      </c>
      <c r="MMY738" s="153" t="s">
        <v>114</v>
      </c>
      <c r="MMZ738" s="153" t="s">
        <v>114</v>
      </c>
      <c r="MNA738" s="153" t="s">
        <v>114</v>
      </c>
      <c r="MNB738" s="153" t="s">
        <v>114</v>
      </c>
      <c r="MNC738" s="134" t="s">
        <v>114</v>
      </c>
      <c r="MND738" s="153" t="s">
        <v>114</v>
      </c>
      <c r="MNE738" s="153" t="s">
        <v>114</v>
      </c>
      <c r="MNF738" s="153" t="s">
        <v>114</v>
      </c>
      <c r="MNG738" s="134" t="s">
        <v>114</v>
      </c>
      <c r="MNH738" s="153" t="s">
        <v>114</v>
      </c>
      <c r="MNI738" s="153" t="s">
        <v>114</v>
      </c>
      <c r="MNJ738" s="153" t="s">
        <v>114</v>
      </c>
      <c r="MNK738" s="134" t="s">
        <v>114</v>
      </c>
      <c r="MNL738" s="153" t="s">
        <v>114</v>
      </c>
      <c r="MNM738" s="153" t="s">
        <v>114</v>
      </c>
      <c r="MNN738" s="153" t="s">
        <v>114</v>
      </c>
      <c r="MNO738" s="134" t="s">
        <v>114</v>
      </c>
      <c r="MNP738" s="153" t="s">
        <v>114</v>
      </c>
      <c r="MNQ738" s="153" t="s">
        <v>114</v>
      </c>
      <c r="MNR738" s="153" t="s">
        <v>114</v>
      </c>
      <c r="MNS738" s="134" t="s">
        <v>114</v>
      </c>
      <c r="MNT738" s="153" t="s">
        <v>114</v>
      </c>
      <c r="MNU738" s="153" t="s">
        <v>114</v>
      </c>
      <c r="MNV738" s="153" t="s">
        <v>114</v>
      </c>
      <c r="MNW738" s="134" t="s">
        <v>114</v>
      </c>
      <c r="MNX738" s="153" t="s">
        <v>114</v>
      </c>
      <c r="MNY738" s="153" t="s">
        <v>114</v>
      </c>
      <c r="MNZ738" s="153" t="s">
        <v>114</v>
      </c>
      <c r="MOA738" s="134" t="s">
        <v>114</v>
      </c>
      <c r="MOB738" s="134" t="s">
        <v>114</v>
      </c>
      <c r="MOC738" s="134" t="s">
        <v>114</v>
      </c>
      <c r="MOD738" s="134" t="s">
        <v>114</v>
      </c>
      <c r="MOE738" s="134" t="s">
        <v>114</v>
      </c>
      <c r="MOF738" s="134" t="s">
        <v>114</v>
      </c>
      <c r="MOG738" s="134" t="s">
        <v>114</v>
      </c>
      <c r="MOH738" s="134" t="s">
        <v>114</v>
      </c>
      <c r="MOI738" s="134" t="s">
        <v>114</v>
      </c>
      <c r="MOJ738" s="134" t="s">
        <v>114</v>
      </c>
      <c r="MOK738" s="134" t="s">
        <v>114</v>
      </c>
      <c r="MOL738" s="134" t="s">
        <v>114</v>
      </c>
      <c r="MOM738" s="134" t="s">
        <v>114</v>
      </c>
      <c r="MON738" s="134" t="s">
        <v>114</v>
      </c>
      <c r="MOO738" s="134" t="s">
        <v>114</v>
      </c>
      <c r="MOP738" s="134" t="s">
        <v>114</v>
      </c>
      <c r="MOQ738" s="134" t="s">
        <v>114</v>
      </c>
      <c r="MOR738" s="134" t="s">
        <v>114</v>
      </c>
      <c r="MOS738" s="134" t="s">
        <v>114</v>
      </c>
      <c r="MOT738" s="134" t="s">
        <v>114</v>
      </c>
      <c r="MOU738" s="153" t="s">
        <v>114</v>
      </c>
      <c r="MOV738" s="153" t="s">
        <v>114</v>
      </c>
      <c r="MOW738" s="153" t="s">
        <v>114</v>
      </c>
      <c r="MOX738" s="153" t="s">
        <v>114</v>
      </c>
      <c r="MOY738" s="134" t="s">
        <v>114</v>
      </c>
      <c r="MOZ738" s="153" t="s">
        <v>114</v>
      </c>
      <c r="MPA738" s="153" t="s">
        <v>114</v>
      </c>
      <c r="MPB738" s="153" t="s">
        <v>114</v>
      </c>
      <c r="MPC738" s="134" t="s">
        <v>114</v>
      </c>
      <c r="MPD738" s="153" t="s">
        <v>114</v>
      </c>
      <c r="MPE738" s="153" t="s">
        <v>114</v>
      </c>
      <c r="MPF738" s="153" t="s">
        <v>114</v>
      </c>
      <c r="MPG738" s="134" t="s">
        <v>114</v>
      </c>
      <c r="MPH738" s="153" t="s">
        <v>114</v>
      </c>
      <c r="MPI738" s="153" t="s">
        <v>114</v>
      </c>
      <c r="MPJ738" s="153" t="s">
        <v>114</v>
      </c>
      <c r="MPK738" s="134" t="s">
        <v>114</v>
      </c>
      <c r="MPL738" s="153" t="s">
        <v>114</v>
      </c>
      <c r="MPM738" s="153" t="s">
        <v>114</v>
      </c>
      <c r="MPN738" s="153" t="s">
        <v>114</v>
      </c>
      <c r="MPO738" s="134" t="s">
        <v>114</v>
      </c>
      <c r="MPP738" s="153" t="s">
        <v>114</v>
      </c>
      <c r="MPQ738" s="153" t="s">
        <v>114</v>
      </c>
      <c r="MPR738" s="153" t="s">
        <v>114</v>
      </c>
      <c r="MPS738" s="134" t="s">
        <v>114</v>
      </c>
      <c r="MPT738" s="153" t="s">
        <v>114</v>
      </c>
      <c r="MPU738" s="153" t="s">
        <v>114</v>
      </c>
      <c r="MPV738" s="153" t="s">
        <v>114</v>
      </c>
      <c r="MPW738" s="134" t="s">
        <v>114</v>
      </c>
      <c r="MPX738" s="134" t="s">
        <v>114</v>
      </c>
      <c r="MPY738" s="134" t="s">
        <v>114</v>
      </c>
      <c r="MPZ738" s="134" t="s">
        <v>114</v>
      </c>
      <c r="MQA738" s="134" t="s">
        <v>114</v>
      </c>
      <c r="MQB738" s="134" t="s">
        <v>114</v>
      </c>
      <c r="MQC738" s="134" t="s">
        <v>114</v>
      </c>
      <c r="MQD738" s="134" t="s">
        <v>114</v>
      </c>
      <c r="MQE738" s="134" t="s">
        <v>114</v>
      </c>
      <c r="MQF738" s="134" t="s">
        <v>114</v>
      </c>
      <c r="MQG738" s="134" t="s">
        <v>114</v>
      </c>
      <c r="MQH738" s="134" t="s">
        <v>114</v>
      </c>
      <c r="MQI738" s="134" t="s">
        <v>114</v>
      </c>
      <c r="MQJ738" s="134" t="s">
        <v>114</v>
      </c>
      <c r="MQK738" s="134" t="s">
        <v>114</v>
      </c>
      <c r="MQL738" s="134" t="s">
        <v>114</v>
      </c>
      <c r="MQM738" s="134" t="s">
        <v>114</v>
      </c>
      <c r="MQN738" s="134" t="s">
        <v>114</v>
      </c>
      <c r="MQO738" s="134" t="s">
        <v>114</v>
      </c>
      <c r="MQP738" s="134" t="s">
        <v>114</v>
      </c>
      <c r="MQQ738" s="153" t="s">
        <v>114</v>
      </c>
      <c r="MQR738" s="153" t="s">
        <v>114</v>
      </c>
      <c r="MQS738" s="153" t="s">
        <v>114</v>
      </c>
      <c r="MQT738" s="153" t="s">
        <v>114</v>
      </c>
      <c r="MQU738" s="134" t="s">
        <v>114</v>
      </c>
      <c r="MQV738" s="153" t="s">
        <v>114</v>
      </c>
      <c r="MQW738" s="153" t="s">
        <v>114</v>
      </c>
      <c r="MQX738" s="153" t="s">
        <v>114</v>
      </c>
      <c r="MQY738" s="134" t="s">
        <v>114</v>
      </c>
      <c r="MQZ738" s="153" t="s">
        <v>114</v>
      </c>
      <c r="MRA738" s="153" t="s">
        <v>114</v>
      </c>
      <c r="MRB738" s="153" t="s">
        <v>114</v>
      </c>
      <c r="MRC738" s="134" t="s">
        <v>114</v>
      </c>
      <c r="MRD738" s="153" t="s">
        <v>114</v>
      </c>
      <c r="MRE738" s="153" t="s">
        <v>114</v>
      </c>
      <c r="MRF738" s="153" t="s">
        <v>114</v>
      </c>
      <c r="MRG738" s="134" t="s">
        <v>114</v>
      </c>
      <c r="MRH738" s="153" t="s">
        <v>114</v>
      </c>
      <c r="MRI738" s="153" t="s">
        <v>114</v>
      </c>
      <c r="MRJ738" s="153" t="s">
        <v>114</v>
      </c>
      <c r="MRK738" s="134" t="s">
        <v>114</v>
      </c>
      <c r="MRL738" s="153" t="s">
        <v>114</v>
      </c>
      <c r="MRM738" s="153" t="s">
        <v>114</v>
      </c>
      <c r="MRN738" s="153" t="s">
        <v>114</v>
      </c>
      <c r="MRO738" s="134" t="s">
        <v>114</v>
      </c>
      <c r="MRP738" s="153" t="s">
        <v>114</v>
      </c>
      <c r="MRQ738" s="153" t="s">
        <v>114</v>
      </c>
      <c r="MRR738" s="153" t="s">
        <v>114</v>
      </c>
      <c r="MRS738" s="134" t="s">
        <v>114</v>
      </c>
      <c r="MRT738" s="134" t="s">
        <v>114</v>
      </c>
      <c r="MRU738" s="134" t="s">
        <v>114</v>
      </c>
      <c r="MRV738" s="134" t="s">
        <v>114</v>
      </c>
      <c r="MRW738" s="134" t="s">
        <v>114</v>
      </c>
      <c r="MRX738" s="134" t="s">
        <v>114</v>
      </c>
      <c r="MRY738" s="134" t="s">
        <v>114</v>
      </c>
      <c r="MRZ738" s="134" t="s">
        <v>114</v>
      </c>
      <c r="MSA738" s="134" t="s">
        <v>114</v>
      </c>
      <c r="MSB738" s="134" t="s">
        <v>114</v>
      </c>
      <c r="MSC738" s="134" t="s">
        <v>114</v>
      </c>
      <c r="MSD738" s="134" t="s">
        <v>114</v>
      </c>
      <c r="MSE738" s="134" t="s">
        <v>114</v>
      </c>
      <c r="MSF738" s="134" t="s">
        <v>114</v>
      </c>
      <c r="MSG738" s="134" t="s">
        <v>114</v>
      </c>
      <c r="MSH738" s="134" t="s">
        <v>114</v>
      </c>
      <c r="MSI738" s="134" t="s">
        <v>114</v>
      </c>
      <c r="MSJ738" s="134" t="s">
        <v>114</v>
      </c>
      <c r="MSK738" s="134" t="s">
        <v>114</v>
      </c>
      <c r="MSL738" s="134" t="s">
        <v>114</v>
      </c>
      <c r="MSM738" s="153" t="s">
        <v>114</v>
      </c>
      <c r="MSN738" s="153" t="s">
        <v>114</v>
      </c>
      <c r="MSO738" s="153" t="s">
        <v>114</v>
      </c>
      <c r="MSP738" s="153" t="s">
        <v>114</v>
      </c>
      <c r="MSQ738" s="134" t="s">
        <v>114</v>
      </c>
      <c r="MSR738" s="153" t="s">
        <v>114</v>
      </c>
      <c r="MSS738" s="153" t="s">
        <v>114</v>
      </c>
      <c r="MST738" s="153" t="s">
        <v>114</v>
      </c>
      <c r="MSU738" s="134" t="s">
        <v>114</v>
      </c>
      <c r="MSV738" s="153" t="s">
        <v>114</v>
      </c>
      <c r="MSW738" s="153" t="s">
        <v>114</v>
      </c>
      <c r="MSX738" s="153" t="s">
        <v>114</v>
      </c>
      <c r="MSY738" s="134" t="s">
        <v>114</v>
      </c>
      <c r="MSZ738" s="153" t="s">
        <v>114</v>
      </c>
      <c r="MTA738" s="153" t="s">
        <v>114</v>
      </c>
      <c r="MTB738" s="153" t="s">
        <v>114</v>
      </c>
      <c r="MTC738" s="134" t="s">
        <v>114</v>
      </c>
      <c r="MTD738" s="153" t="s">
        <v>114</v>
      </c>
      <c r="MTE738" s="153" t="s">
        <v>114</v>
      </c>
      <c r="MTF738" s="153" t="s">
        <v>114</v>
      </c>
      <c r="MTG738" s="134" t="s">
        <v>114</v>
      </c>
      <c r="MTH738" s="153" t="s">
        <v>114</v>
      </c>
      <c r="MTI738" s="153" t="s">
        <v>114</v>
      </c>
      <c r="MTJ738" s="153" t="s">
        <v>114</v>
      </c>
      <c r="MTK738" s="134" t="s">
        <v>114</v>
      </c>
      <c r="MTL738" s="153" t="s">
        <v>114</v>
      </c>
      <c r="MTM738" s="153" t="s">
        <v>114</v>
      </c>
      <c r="MTN738" s="153" t="s">
        <v>114</v>
      </c>
      <c r="MTO738" s="134" t="s">
        <v>114</v>
      </c>
      <c r="MTP738" s="134" t="s">
        <v>114</v>
      </c>
      <c r="MTQ738" s="134" t="s">
        <v>114</v>
      </c>
      <c r="MTR738" s="134" t="s">
        <v>114</v>
      </c>
      <c r="MTS738" s="134" t="s">
        <v>114</v>
      </c>
      <c r="MTT738" s="134" t="s">
        <v>114</v>
      </c>
      <c r="MTU738" s="134" t="s">
        <v>114</v>
      </c>
      <c r="MTV738" s="134" t="s">
        <v>114</v>
      </c>
      <c r="MTW738" s="134" t="s">
        <v>114</v>
      </c>
      <c r="MTX738" s="134" t="s">
        <v>114</v>
      </c>
      <c r="MTY738" s="134" t="s">
        <v>114</v>
      </c>
      <c r="MTZ738" s="134" t="s">
        <v>114</v>
      </c>
      <c r="MUA738" s="134" t="s">
        <v>114</v>
      </c>
      <c r="MUB738" s="134" t="s">
        <v>114</v>
      </c>
      <c r="MUC738" s="134" t="s">
        <v>114</v>
      </c>
      <c r="MUD738" s="134" t="s">
        <v>114</v>
      </c>
      <c r="MUE738" s="134" t="s">
        <v>114</v>
      </c>
      <c r="MUF738" s="134" t="s">
        <v>114</v>
      </c>
      <c r="MUG738" s="134" t="s">
        <v>114</v>
      </c>
      <c r="MUH738" s="134" t="s">
        <v>114</v>
      </c>
      <c r="MUI738" s="153" t="s">
        <v>114</v>
      </c>
      <c r="MUJ738" s="153" t="s">
        <v>114</v>
      </c>
      <c r="MUK738" s="134" t="s">
        <v>114</v>
      </c>
      <c r="MUL738" s="153" t="s">
        <v>114</v>
      </c>
      <c r="MUM738" s="153" t="s">
        <v>114</v>
      </c>
      <c r="MUN738" s="153" t="s">
        <v>114</v>
      </c>
      <c r="MUO738" s="134" t="s">
        <v>114</v>
      </c>
      <c r="MUP738" s="134" t="s">
        <v>114</v>
      </c>
      <c r="MUQ738" s="134" t="s">
        <v>114</v>
      </c>
      <c r="MUR738" s="134" t="s">
        <v>114</v>
      </c>
      <c r="MUS738" s="134" t="s">
        <v>114</v>
      </c>
      <c r="MUT738" s="134" t="s">
        <v>114</v>
      </c>
      <c r="MUU738" s="134" t="s">
        <v>114</v>
      </c>
      <c r="MUV738" s="134" t="s">
        <v>114</v>
      </c>
      <c r="MUW738" s="134" t="s">
        <v>114</v>
      </c>
      <c r="MUX738" s="134" t="s">
        <v>114</v>
      </c>
      <c r="MUY738" s="134" t="s">
        <v>114</v>
      </c>
      <c r="MUZ738" s="134" t="s">
        <v>114</v>
      </c>
      <c r="MVA738" s="134" t="s">
        <v>114</v>
      </c>
      <c r="MVB738" s="134" t="s">
        <v>114</v>
      </c>
      <c r="MVC738" s="134" t="s">
        <v>114</v>
      </c>
      <c r="MVD738" s="134" t="s">
        <v>114</v>
      </c>
      <c r="MVE738" s="134" t="s">
        <v>114</v>
      </c>
      <c r="MVF738" s="134" t="s">
        <v>114</v>
      </c>
      <c r="MVG738" s="134" t="s">
        <v>114</v>
      </c>
      <c r="MVH738" s="134" t="s">
        <v>114</v>
      </c>
      <c r="MVI738" s="153" t="s">
        <v>114</v>
      </c>
      <c r="MVJ738" s="153" t="s">
        <v>114</v>
      </c>
      <c r="MVK738" s="153" t="s">
        <v>114</v>
      </c>
      <c r="MVL738" s="153" t="s">
        <v>114</v>
      </c>
      <c r="MVM738" s="134" t="s">
        <v>114</v>
      </c>
      <c r="MVN738" s="153" t="s">
        <v>114</v>
      </c>
      <c r="MVO738" s="153" t="s">
        <v>114</v>
      </c>
      <c r="MVP738" s="153" t="s">
        <v>114</v>
      </c>
      <c r="MVQ738" s="134" t="s">
        <v>114</v>
      </c>
      <c r="MVR738" s="153" t="s">
        <v>114</v>
      </c>
      <c r="MVS738" s="153" t="s">
        <v>114</v>
      </c>
      <c r="MVT738" s="153" t="s">
        <v>114</v>
      </c>
      <c r="MVU738" s="134" t="s">
        <v>114</v>
      </c>
      <c r="MVV738" s="153" t="s">
        <v>114</v>
      </c>
      <c r="MVW738" s="153" t="s">
        <v>114</v>
      </c>
      <c r="MVX738" s="153" t="s">
        <v>114</v>
      </c>
      <c r="MVY738" s="134" t="s">
        <v>114</v>
      </c>
      <c r="MVZ738" s="153" t="s">
        <v>114</v>
      </c>
      <c r="MWA738" s="153" t="s">
        <v>114</v>
      </c>
      <c r="MWB738" s="153" t="s">
        <v>114</v>
      </c>
      <c r="MWC738" s="134" t="s">
        <v>114</v>
      </c>
      <c r="MWD738" s="153" t="s">
        <v>114</v>
      </c>
      <c r="MWE738" s="153" t="s">
        <v>114</v>
      </c>
      <c r="MWF738" s="153" t="s">
        <v>114</v>
      </c>
      <c r="MWG738" s="134" t="s">
        <v>114</v>
      </c>
      <c r="MWH738" s="153" t="s">
        <v>114</v>
      </c>
      <c r="MWI738" s="153" t="s">
        <v>114</v>
      </c>
      <c r="MWJ738" s="153" t="s">
        <v>114</v>
      </c>
      <c r="MWK738" s="134" t="s">
        <v>114</v>
      </c>
      <c r="MWL738" s="134" t="s">
        <v>114</v>
      </c>
      <c r="MWM738" s="134" t="s">
        <v>114</v>
      </c>
      <c r="MWN738" s="134" t="s">
        <v>114</v>
      </c>
      <c r="MWO738" s="134" t="s">
        <v>114</v>
      </c>
      <c r="MWP738" s="134" t="s">
        <v>114</v>
      </c>
      <c r="MWQ738" s="134" t="s">
        <v>114</v>
      </c>
      <c r="MWR738" s="134" t="s">
        <v>114</v>
      </c>
      <c r="MWS738" s="134" t="s">
        <v>114</v>
      </c>
      <c r="MWT738" s="134" t="s">
        <v>114</v>
      </c>
      <c r="MWU738" s="134" t="s">
        <v>114</v>
      </c>
      <c r="MWV738" s="134" t="s">
        <v>114</v>
      </c>
      <c r="MWW738" s="134" t="s">
        <v>114</v>
      </c>
      <c r="MWX738" s="134" t="s">
        <v>114</v>
      </c>
      <c r="MWY738" s="134" t="s">
        <v>114</v>
      </c>
      <c r="MWZ738" s="134" t="s">
        <v>114</v>
      </c>
      <c r="MXA738" s="134" t="s">
        <v>114</v>
      </c>
      <c r="MXB738" s="134" t="s">
        <v>114</v>
      </c>
      <c r="MXC738" s="134" t="s">
        <v>114</v>
      </c>
      <c r="MXD738" s="134" t="s">
        <v>114</v>
      </c>
      <c r="MXE738" s="153" t="s">
        <v>114</v>
      </c>
      <c r="MXF738" s="153" t="s">
        <v>114</v>
      </c>
      <c r="MXG738" s="153" t="s">
        <v>114</v>
      </c>
      <c r="MXH738" s="153" t="s">
        <v>114</v>
      </c>
      <c r="MXI738" s="134" t="s">
        <v>114</v>
      </c>
      <c r="MXJ738" s="153" t="s">
        <v>114</v>
      </c>
      <c r="MXK738" s="153" t="s">
        <v>114</v>
      </c>
      <c r="MXL738" s="153" t="s">
        <v>114</v>
      </c>
      <c r="MXM738" s="134" t="s">
        <v>114</v>
      </c>
      <c r="MXN738" s="153" t="s">
        <v>114</v>
      </c>
      <c r="MXO738" s="153" t="s">
        <v>114</v>
      </c>
      <c r="MXP738" s="153" t="s">
        <v>114</v>
      </c>
      <c r="MXQ738" s="134" t="s">
        <v>114</v>
      </c>
      <c r="MXR738" s="153" t="s">
        <v>114</v>
      </c>
      <c r="MXS738" s="153" t="s">
        <v>114</v>
      </c>
      <c r="MXT738" s="153" t="s">
        <v>114</v>
      </c>
      <c r="MXU738" s="134" t="s">
        <v>114</v>
      </c>
      <c r="MXV738" s="153" t="s">
        <v>114</v>
      </c>
      <c r="MXW738" s="153" t="s">
        <v>114</v>
      </c>
      <c r="MXX738" s="153" t="s">
        <v>114</v>
      </c>
      <c r="MXY738" s="134" t="s">
        <v>114</v>
      </c>
      <c r="MXZ738" s="153" t="s">
        <v>114</v>
      </c>
      <c r="MYA738" s="153" t="s">
        <v>114</v>
      </c>
      <c r="MYB738" s="153" t="s">
        <v>114</v>
      </c>
      <c r="MYC738" s="134" t="s">
        <v>114</v>
      </c>
      <c r="MYD738" s="153" t="s">
        <v>114</v>
      </c>
      <c r="MYE738" s="153" t="s">
        <v>114</v>
      </c>
      <c r="MYF738" s="153" t="s">
        <v>114</v>
      </c>
      <c r="MYG738" s="134" t="s">
        <v>114</v>
      </c>
      <c r="MYH738" s="134" t="s">
        <v>114</v>
      </c>
      <c r="MYI738" s="134" t="s">
        <v>114</v>
      </c>
      <c r="MYJ738" s="134" t="s">
        <v>114</v>
      </c>
      <c r="MYK738" s="134" t="s">
        <v>114</v>
      </c>
      <c r="MYL738" s="134" t="s">
        <v>114</v>
      </c>
      <c r="MYM738" s="134" t="s">
        <v>114</v>
      </c>
      <c r="MYN738" s="134" t="s">
        <v>114</v>
      </c>
      <c r="MYO738" s="134" t="s">
        <v>114</v>
      </c>
      <c r="MYP738" s="134" t="s">
        <v>114</v>
      </c>
      <c r="MYQ738" s="134" t="s">
        <v>114</v>
      </c>
      <c r="MYR738" s="134" t="s">
        <v>114</v>
      </c>
      <c r="MYS738" s="134" t="s">
        <v>114</v>
      </c>
      <c r="MYT738" s="134" t="s">
        <v>114</v>
      </c>
      <c r="MYU738" s="134" t="s">
        <v>114</v>
      </c>
      <c r="MYV738" s="134" t="s">
        <v>114</v>
      </c>
      <c r="MYW738" s="134" t="s">
        <v>114</v>
      </c>
      <c r="MYX738" s="134" t="s">
        <v>114</v>
      </c>
      <c r="MYY738" s="134" t="s">
        <v>114</v>
      </c>
      <c r="MYZ738" s="134" t="s">
        <v>114</v>
      </c>
      <c r="MZA738" s="153" t="s">
        <v>114</v>
      </c>
      <c r="MZB738" s="153" t="s">
        <v>114</v>
      </c>
      <c r="MZC738" s="153" t="s">
        <v>114</v>
      </c>
      <c r="MZD738" s="153" t="s">
        <v>114</v>
      </c>
      <c r="MZE738" s="134" t="s">
        <v>114</v>
      </c>
      <c r="MZF738" s="153" t="s">
        <v>114</v>
      </c>
      <c r="MZG738" s="153" t="s">
        <v>114</v>
      </c>
      <c r="MZH738" s="153" t="s">
        <v>114</v>
      </c>
      <c r="MZI738" s="134" t="s">
        <v>114</v>
      </c>
      <c r="MZJ738" s="153" t="s">
        <v>114</v>
      </c>
      <c r="MZK738" s="153" t="s">
        <v>114</v>
      </c>
      <c r="MZL738" s="153" t="s">
        <v>114</v>
      </c>
      <c r="MZM738" s="134" t="s">
        <v>114</v>
      </c>
      <c r="MZN738" s="153" t="s">
        <v>114</v>
      </c>
      <c r="MZO738" s="153" t="s">
        <v>114</v>
      </c>
      <c r="MZP738" s="153" t="s">
        <v>114</v>
      </c>
      <c r="MZQ738" s="134" t="s">
        <v>114</v>
      </c>
      <c r="MZR738" s="153" t="s">
        <v>114</v>
      </c>
      <c r="MZS738" s="153" t="s">
        <v>114</v>
      </c>
      <c r="MZT738" s="153" t="s">
        <v>114</v>
      </c>
      <c r="MZU738" s="134" t="s">
        <v>114</v>
      </c>
      <c r="MZV738" s="153" t="s">
        <v>114</v>
      </c>
      <c r="MZW738" s="153" t="s">
        <v>114</v>
      </c>
      <c r="MZX738" s="153" t="s">
        <v>114</v>
      </c>
      <c r="MZY738" s="134" t="s">
        <v>114</v>
      </c>
      <c r="MZZ738" s="153" t="s">
        <v>114</v>
      </c>
      <c r="NAA738" s="153" t="s">
        <v>114</v>
      </c>
      <c r="NAB738" s="153" t="s">
        <v>114</v>
      </c>
      <c r="NAC738" s="134" t="s">
        <v>114</v>
      </c>
      <c r="NAD738" s="134" t="s">
        <v>114</v>
      </c>
      <c r="NAE738" s="134" t="s">
        <v>114</v>
      </c>
      <c r="NAF738" s="134" t="s">
        <v>114</v>
      </c>
      <c r="NAG738" s="134" t="s">
        <v>114</v>
      </c>
      <c r="NAH738" s="134" t="s">
        <v>114</v>
      </c>
      <c r="NAI738" s="134" t="s">
        <v>114</v>
      </c>
      <c r="NAJ738" s="134" t="s">
        <v>114</v>
      </c>
      <c r="NAK738" s="134" t="s">
        <v>114</v>
      </c>
      <c r="NAL738" s="134" t="s">
        <v>114</v>
      </c>
      <c r="NAM738" s="134" t="s">
        <v>114</v>
      </c>
      <c r="NAN738" s="134" t="s">
        <v>114</v>
      </c>
      <c r="NAO738" s="134" t="s">
        <v>114</v>
      </c>
      <c r="NAP738" s="134" t="s">
        <v>114</v>
      </c>
      <c r="NAQ738" s="134" t="s">
        <v>114</v>
      </c>
      <c r="NAR738" s="134" t="s">
        <v>114</v>
      </c>
      <c r="NAS738" s="134" t="s">
        <v>114</v>
      </c>
      <c r="NAT738" s="134" t="s">
        <v>114</v>
      </c>
      <c r="NAU738" s="134" t="s">
        <v>114</v>
      </c>
      <c r="NAV738" s="134" t="s">
        <v>114</v>
      </c>
      <c r="NAW738" s="153" t="s">
        <v>114</v>
      </c>
      <c r="NAX738" s="153" t="s">
        <v>114</v>
      </c>
      <c r="NAY738" s="153" t="s">
        <v>114</v>
      </c>
      <c r="NAZ738" s="153" t="s">
        <v>114</v>
      </c>
      <c r="NBA738" s="134" t="s">
        <v>114</v>
      </c>
      <c r="NBB738" s="153" t="s">
        <v>114</v>
      </c>
      <c r="NBC738" s="153" t="s">
        <v>114</v>
      </c>
      <c r="NBD738" s="153" t="s">
        <v>114</v>
      </c>
      <c r="NBE738" s="134" t="s">
        <v>114</v>
      </c>
      <c r="NBF738" s="153" t="s">
        <v>114</v>
      </c>
      <c r="NBG738" s="153" t="s">
        <v>114</v>
      </c>
      <c r="NBH738" s="153" t="s">
        <v>114</v>
      </c>
      <c r="NBI738" s="134" t="s">
        <v>114</v>
      </c>
      <c r="NBJ738" s="153" t="s">
        <v>114</v>
      </c>
      <c r="NBK738" s="153" t="s">
        <v>114</v>
      </c>
      <c r="NBL738" s="153" t="s">
        <v>114</v>
      </c>
      <c r="NBM738" s="134" t="s">
        <v>114</v>
      </c>
      <c r="NBN738" s="153" t="s">
        <v>114</v>
      </c>
      <c r="NBO738" s="153" t="s">
        <v>114</v>
      </c>
      <c r="NBP738" s="153" t="s">
        <v>114</v>
      </c>
      <c r="NBQ738" s="134" t="s">
        <v>114</v>
      </c>
      <c r="NBR738" s="153" t="s">
        <v>114</v>
      </c>
      <c r="NBS738" s="153" t="s">
        <v>114</v>
      </c>
      <c r="NBT738" s="153" t="s">
        <v>114</v>
      </c>
      <c r="NBU738" s="134" t="s">
        <v>114</v>
      </c>
      <c r="NBV738" s="153" t="s">
        <v>114</v>
      </c>
      <c r="NBW738" s="153" t="s">
        <v>114</v>
      </c>
      <c r="NBX738" s="153" t="s">
        <v>114</v>
      </c>
      <c r="NBY738" s="134" t="s">
        <v>114</v>
      </c>
      <c r="NBZ738" s="134" t="s">
        <v>114</v>
      </c>
      <c r="NCA738" s="134" t="s">
        <v>114</v>
      </c>
      <c r="NCB738" s="134" t="s">
        <v>114</v>
      </c>
      <c r="NCC738" s="134" t="s">
        <v>114</v>
      </c>
      <c r="NCD738" s="134" t="s">
        <v>114</v>
      </c>
      <c r="NCE738" s="134" t="s">
        <v>114</v>
      </c>
      <c r="NCF738" s="134" t="s">
        <v>114</v>
      </c>
      <c r="NCG738" s="134" t="s">
        <v>114</v>
      </c>
      <c r="NCH738" s="134" t="s">
        <v>114</v>
      </c>
      <c r="NCI738" s="134" t="s">
        <v>114</v>
      </c>
      <c r="NCJ738" s="134" t="s">
        <v>114</v>
      </c>
      <c r="NCK738" s="134" t="s">
        <v>114</v>
      </c>
      <c r="NCL738" s="134" t="s">
        <v>114</v>
      </c>
      <c r="NCM738" s="134" t="s">
        <v>114</v>
      </c>
      <c r="NCN738" s="134" t="s">
        <v>114</v>
      </c>
      <c r="NCO738" s="134" t="s">
        <v>114</v>
      </c>
      <c r="NCP738" s="134" t="s">
        <v>114</v>
      </c>
      <c r="NCQ738" s="134" t="s">
        <v>114</v>
      </c>
      <c r="NCR738" s="134" t="s">
        <v>114</v>
      </c>
      <c r="NCS738" s="153" t="s">
        <v>114</v>
      </c>
      <c r="NCT738" s="153" t="s">
        <v>114</v>
      </c>
      <c r="NCU738" s="153" t="s">
        <v>114</v>
      </c>
      <c r="NCV738" s="153" t="s">
        <v>114</v>
      </c>
      <c r="NCW738" s="134" t="s">
        <v>114</v>
      </c>
      <c r="NCX738" s="153" t="s">
        <v>114</v>
      </c>
      <c r="NCY738" s="153" t="s">
        <v>114</v>
      </c>
      <c r="NCZ738" s="153" t="s">
        <v>114</v>
      </c>
      <c r="NDA738" s="134" t="s">
        <v>114</v>
      </c>
      <c r="NDB738" s="153" t="s">
        <v>114</v>
      </c>
      <c r="NDC738" s="153" t="s">
        <v>114</v>
      </c>
      <c r="NDD738" s="153" t="s">
        <v>114</v>
      </c>
      <c r="NDE738" s="134" t="s">
        <v>114</v>
      </c>
      <c r="NDF738" s="153" t="s">
        <v>114</v>
      </c>
      <c r="NDG738" s="153" t="s">
        <v>114</v>
      </c>
      <c r="NDH738" s="153" t="s">
        <v>114</v>
      </c>
      <c r="NDI738" s="134" t="s">
        <v>114</v>
      </c>
      <c r="NDJ738" s="153" t="s">
        <v>114</v>
      </c>
      <c r="NDK738" s="153" t="s">
        <v>114</v>
      </c>
      <c r="NDL738" s="153" t="s">
        <v>114</v>
      </c>
      <c r="NDM738" s="134" t="s">
        <v>114</v>
      </c>
      <c r="NDN738" s="153" t="s">
        <v>114</v>
      </c>
      <c r="NDO738" s="153" t="s">
        <v>114</v>
      </c>
      <c r="NDP738" s="153" t="s">
        <v>114</v>
      </c>
      <c r="NDQ738" s="134" t="s">
        <v>114</v>
      </c>
      <c r="NDR738" s="153" t="s">
        <v>114</v>
      </c>
      <c r="NDS738" s="153" t="s">
        <v>114</v>
      </c>
      <c r="NDT738" s="153" t="s">
        <v>114</v>
      </c>
      <c r="NDU738" s="134" t="s">
        <v>114</v>
      </c>
      <c r="NDV738" s="134" t="s">
        <v>114</v>
      </c>
      <c r="NDW738" s="134" t="s">
        <v>114</v>
      </c>
      <c r="NDX738" s="134" t="s">
        <v>114</v>
      </c>
      <c r="NDY738" s="134" t="s">
        <v>114</v>
      </c>
      <c r="NDZ738" s="134" t="s">
        <v>114</v>
      </c>
      <c r="NEA738" s="134" t="s">
        <v>114</v>
      </c>
      <c r="NEB738" s="134" t="s">
        <v>114</v>
      </c>
      <c r="NEC738" s="134" t="s">
        <v>114</v>
      </c>
      <c r="NED738" s="134" t="s">
        <v>114</v>
      </c>
      <c r="NEE738" s="134" t="s">
        <v>114</v>
      </c>
      <c r="NEF738" s="134" t="s">
        <v>114</v>
      </c>
      <c r="NEG738" s="134" t="s">
        <v>114</v>
      </c>
      <c r="NEH738" s="134" t="s">
        <v>114</v>
      </c>
      <c r="NEI738" s="134" t="s">
        <v>114</v>
      </c>
      <c r="NEJ738" s="134" t="s">
        <v>114</v>
      </c>
      <c r="NEK738" s="134" t="s">
        <v>114</v>
      </c>
      <c r="NEL738" s="134" t="s">
        <v>114</v>
      </c>
      <c r="NEM738" s="134" t="s">
        <v>114</v>
      </c>
      <c r="NEN738" s="134" t="s">
        <v>114</v>
      </c>
      <c r="NEO738" s="153" t="s">
        <v>114</v>
      </c>
      <c r="NEP738" s="153" t="s">
        <v>114</v>
      </c>
      <c r="NEQ738" s="153" t="s">
        <v>114</v>
      </c>
      <c r="NER738" s="153" t="s">
        <v>114</v>
      </c>
      <c r="NES738" s="134" t="s">
        <v>114</v>
      </c>
      <c r="NET738" s="153" t="s">
        <v>114</v>
      </c>
      <c r="NEU738" s="153" t="s">
        <v>114</v>
      </c>
      <c r="NEV738" s="153" t="s">
        <v>114</v>
      </c>
      <c r="NEW738" s="134" t="s">
        <v>114</v>
      </c>
      <c r="NEX738" s="153" t="s">
        <v>114</v>
      </c>
      <c r="NEY738" s="153" t="s">
        <v>114</v>
      </c>
      <c r="NEZ738" s="153" t="s">
        <v>114</v>
      </c>
      <c r="NFA738" s="134" t="s">
        <v>114</v>
      </c>
      <c r="NFB738" s="153" t="s">
        <v>114</v>
      </c>
      <c r="NFC738" s="153" t="s">
        <v>114</v>
      </c>
      <c r="NFD738" s="153" t="s">
        <v>114</v>
      </c>
      <c r="NFE738" s="134" t="s">
        <v>114</v>
      </c>
      <c r="NFF738" s="153" t="s">
        <v>114</v>
      </c>
      <c r="NFG738" s="153" t="s">
        <v>114</v>
      </c>
      <c r="NFH738" s="153" t="s">
        <v>114</v>
      </c>
      <c r="NFI738" s="134" t="s">
        <v>114</v>
      </c>
      <c r="NFJ738" s="153" t="s">
        <v>114</v>
      </c>
      <c r="NFK738" s="153" t="s">
        <v>114</v>
      </c>
      <c r="NFL738" s="153" t="s">
        <v>114</v>
      </c>
      <c r="NFM738" s="134" t="s">
        <v>114</v>
      </c>
      <c r="NFN738" s="153" t="s">
        <v>114</v>
      </c>
      <c r="NFO738" s="153" t="s">
        <v>114</v>
      </c>
      <c r="NFP738" s="153" t="s">
        <v>114</v>
      </c>
      <c r="NFQ738" s="134" t="s">
        <v>114</v>
      </c>
      <c r="NFR738" s="134" t="s">
        <v>114</v>
      </c>
      <c r="NFS738" s="134" t="s">
        <v>114</v>
      </c>
      <c r="NFT738" s="134" t="s">
        <v>114</v>
      </c>
      <c r="NFU738" s="134" t="s">
        <v>114</v>
      </c>
      <c r="NFV738" s="134" t="s">
        <v>114</v>
      </c>
      <c r="NFW738" s="134" t="s">
        <v>114</v>
      </c>
      <c r="NFX738" s="134" t="s">
        <v>114</v>
      </c>
      <c r="NFY738" s="134" t="s">
        <v>114</v>
      </c>
      <c r="NFZ738" s="134" t="s">
        <v>114</v>
      </c>
      <c r="NGA738" s="134" t="s">
        <v>114</v>
      </c>
      <c r="NGB738" s="134" t="s">
        <v>114</v>
      </c>
      <c r="NGC738" s="134" t="s">
        <v>114</v>
      </c>
      <c r="NGD738" s="134" t="s">
        <v>114</v>
      </c>
      <c r="NGE738" s="134" t="s">
        <v>114</v>
      </c>
      <c r="NGF738" s="134" t="s">
        <v>114</v>
      </c>
      <c r="NGG738" s="134" t="s">
        <v>114</v>
      </c>
      <c r="NGH738" s="134" t="s">
        <v>114</v>
      </c>
      <c r="NGI738" s="134" t="s">
        <v>114</v>
      </c>
      <c r="NGJ738" s="134" t="s">
        <v>114</v>
      </c>
      <c r="NGK738" s="153" t="s">
        <v>114</v>
      </c>
      <c r="NGL738" s="153" t="s">
        <v>114</v>
      </c>
      <c r="NGM738" s="153" t="s">
        <v>114</v>
      </c>
      <c r="NGN738" s="153" t="s">
        <v>114</v>
      </c>
      <c r="NGO738" s="134" t="s">
        <v>114</v>
      </c>
      <c r="NGP738" s="153" t="s">
        <v>114</v>
      </c>
      <c r="NGQ738" s="153" t="s">
        <v>114</v>
      </c>
      <c r="NGR738" s="153" t="s">
        <v>114</v>
      </c>
      <c r="NGS738" s="134" t="s">
        <v>114</v>
      </c>
      <c r="NGT738" s="153" t="s">
        <v>114</v>
      </c>
      <c r="NGU738" s="153" t="s">
        <v>114</v>
      </c>
      <c r="NGV738" s="153" t="s">
        <v>114</v>
      </c>
      <c r="NGW738" s="134" t="s">
        <v>114</v>
      </c>
      <c r="NGX738" s="153" t="s">
        <v>114</v>
      </c>
      <c r="NGY738" s="153" t="s">
        <v>114</v>
      </c>
      <c r="NGZ738" s="153" t="s">
        <v>114</v>
      </c>
      <c r="NHA738" s="134" t="s">
        <v>114</v>
      </c>
      <c r="NHB738" s="153" t="s">
        <v>114</v>
      </c>
      <c r="NHC738" s="153" t="s">
        <v>114</v>
      </c>
      <c r="NHD738" s="153" t="s">
        <v>114</v>
      </c>
      <c r="NHE738" s="134" t="s">
        <v>114</v>
      </c>
      <c r="NHF738" s="153" t="s">
        <v>114</v>
      </c>
      <c r="NHG738" s="153" t="s">
        <v>114</v>
      </c>
      <c r="NHH738" s="153" t="s">
        <v>114</v>
      </c>
      <c r="NHI738" s="134" t="s">
        <v>114</v>
      </c>
      <c r="NHJ738" s="153" t="s">
        <v>114</v>
      </c>
      <c r="NHK738" s="153" t="s">
        <v>114</v>
      </c>
      <c r="NHL738" s="153" t="s">
        <v>114</v>
      </c>
      <c r="NHM738" s="134" t="s">
        <v>114</v>
      </c>
      <c r="NHN738" s="134" t="s">
        <v>114</v>
      </c>
      <c r="NHO738" s="134" t="s">
        <v>114</v>
      </c>
      <c r="NHP738" s="134" t="s">
        <v>114</v>
      </c>
      <c r="NHQ738" s="134" t="s">
        <v>114</v>
      </c>
      <c r="NHR738" s="134" t="s">
        <v>114</v>
      </c>
      <c r="NHS738" s="134" t="s">
        <v>114</v>
      </c>
      <c r="NHT738" s="134" t="s">
        <v>114</v>
      </c>
      <c r="NHU738" s="134" t="s">
        <v>114</v>
      </c>
      <c r="NHV738" s="134" t="s">
        <v>114</v>
      </c>
      <c r="NHW738" s="134" t="s">
        <v>114</v>
      </c>
      <c r="NHX738" s="134" t="s">
        <v>114</v>
      </c>
      <c r="NHY738" s="134" t="s">
        <v>114</v>
      </c>
      <c r="NHZ738" s="134" t="s">
        <v>114</v>
      </c>
      <c r="NIA738" s="134" t="s">
        <v>114</v>
      </c>
      <c r="NIB738" s="134" t="s">
        <v>114</v>
      </c>
      <c r="NIC738" s="134" t="s">
        <v>114</v>
      </c>
      <c r="NID738" s="134" t="s">
        <v>114</v>
      </c>
      <c r="NIE738" s="134" t="s">
        <v>114</v>
      </c>
      <c r="NIF738" s="134" t="s">
        <v>114</v>
      </c>
      <c r="NIG738" s="153" t="s">
        <v>114</v>
      </c>
      <c r="NIH738" s="153" t="s">
        <v>114</v>
      </c>
      <c r="NII738" s="153" t="s">
        <v>114</v>
      </c>
      <c r="NIJ738" s="153" t="s">
        <v>114</v>
      </c>
      <c r="NIK738" s="134" t="s">
        <v>114</v>
      </c>
      <c r="NIL738" s="153" t="s">
        <v>114</v>
      </c>
      <c r="NIM738" s="153" t="s">
        <v>114</v>
      </c>
      <c r="NIN738" s="153" t="s">
        <v>114</v>
      </c>
      <c r="NIO738" s="134" t="s">
        <v>114</v>
      </c>
      <c r="NIP738" s="153" t="s">
        <v>114</v>
      </c>
      <c r="NIQ738" s="153" t="s">
        <v>114</v>
      </c>
      <c r="NIR738" s="153" t="s">
        <v>114</v>
      </c>
      <c r="NIS738" s="134" t="s">
        <v>114</v>
      </c>
      <c r="NIT738" s="153" t="s">
        <v>114</v>
      </c>
      <c r="NIU738" s="153" t="s">
        <v>114</v>
      </c>
      <c r="NIV738" s="153" t="s">
        <v>114</v>
      </c>
      <c r="NIW738" s="134" t="s">
        <v>114</v>
      </c>
      <c r="NIX738" s="153" t="s">
        <v>114</v>
      </c>
      <c r="NIY738" s="153" t="s">
        <v>114</v>
      </c>
      <c r="NIZ738" s="153" t="s">
        <v>114</v>
      </c>
      <c r="NJA738" s="134" t="s">
        <v>114</v>
      </c>
      <c r="NJB738" s="153" t="s">
        <v>114</v>
      </c>
      <c r="NJC738" s="153" t="s">
        <v>114</v>
      </c>
      <c r="NJD738" s="153" t="s">
        <v>114</v>
      </c>
      <c r="NJE738" s="134" t="s">
        <v>114</v>
      </c>
      <c r="NJF738" s="153" t="s">
        <v>114</v>
      </c>
      <c r="NJG738" s="153" t="s">
        <v>114</v>
      </c>
      <c r="NJH738" s="153" t="s">
        <v>114</v>
      </c>
      <c r="NJI738" s="134" t="s">
        <v>114</v>
      </c>
      <c r="NJJ738" s="134" t="s">
        <v>114</v>
      </c>
      <c r="NJK738" s="134" t="s">
        <v>114</v>
      </c>
      <c r="NJL738" s="134" t="s">
        <v>114</v>
      </c>
      <c r="NJM738" s="134" t="s">
        <v>114</v>
      </c>
      <c r="NJN738" s="134" t="s">
        <v>114</v>
      </c>
      <c r="NJO738" s="134" t="s">
        <v>114</v>
      </c>
      <c r="NJP738" s="134" t="s">
        <v>114</v>
      </c>
      <c r="NJQ738" s="134" t="s">
        <v>114</v>
      </c>
      <c r="NJR738" s="134" t="s">
        <v>114</v>
      </c>
      <c r="NJS738" s="134" t="s">
        <v>114</v>
      </c>
      <c r="NJT738" s="134" t="s">
        <v>114</v>
      </c>
      <c r="NJU738" s="134" t="s">
        <v>114</v>
      </c>
      <c r="NJV738" s="134" t="s">
        <v>114</v>
      </c>
      <c r="NJW738" s="134" t="s">
        <v>114</v>
      </c>
      <c r="NJX738" s="134" t="s">
        <v>114</v>
      </c>
      <c r="NJY738" s="134" t="s">
        <v>114</v>
      </c>
      <c r="NJZ738" s="134" t="s">
        <v>114</v>
      </c>
      <c r="NKA738" s="134" t="s">
        <v>114</v>
      </c>
      <c r="NKB738" s="134" t="s">
        <v>114</v>
      </c>
      <c r="NKC738" s="153" t="s">
        <v>114</v>
      </c>
      <c r="NKD738" s="153" t="s">
        <v>114</v>
      </c>
      <c r="NKE738" s="134" t="s">
        <v>114</v>
      </c>
      <c r="NKF738" s="153" t="s">
        <v>114</v>
      </c>
      <c r="NKG738" s="153" t="s">
        <v>114</v>
      </c>
      <c r="NKH738" s="153" t="s">
        <v>114</v>
      </c>
      <c r="NKI738" s="134" t="s">
        <v>114</v>
      </c>
      <c r="NKJ738" s="134" t="s">
        <v>114</v>
      </c>
      <c r="NKK738" s="134" t="s">
        <v>114</v>
      </c>
      <c r="NKL738" s="134" t="s">
        <v>114</v>
      </c>
      <c r="NKM738" s="134" t="s">
        <v>114</v>
      </c>
      <c r="NKN738" s="134" t="s">
        <v>114</v>
      </c>
      <c r="NKO738" s="134" t="s">
        <v>114</v>
      </c>
      <c r="NKP738" s="134" t="s">
        <v>114</v>
      </c>
      <c r="NKQ738" s="134" t="s">
        <v>114</v>
      </c>
      <c r="NKR738" s="134" t="s">
        <v>114</v>
      </c>
      <c r="NKS738" s="134" t="s">
        <v>114</v>
      </c>
      <c r="NKT738" s="134" t="s">
        <v>114</v>
      </c>
      <c r="NKU738" s="134" t="s">
        <v>114</v>
      </c>
      <c r="NKV738" s="134" t="s">
        <v>114</v>
      </c>
      <c r="NKW738" s="134" t="s">
        <v>114</v>
      </c>
      <c r="NKX738" s="134" t="s">
        <v>114</v>
      </c>
      <c r="NKY738" s="134" t="s">
        <v>114</v>
      </c>
      <c r="NKZ738" s="134" t="s">
        <v>114</v>
      </c>
      <c r="NLA738" s="134" t="s">
        <v>114</v>
      </c>
      <c r="NLB738" s="134" t="s">
        <v>114</v>
      </c>
      <c r="NLC738" s="153" t="s">
        <v>114</v>
      </c>
      <c r="NLD738" s="153" t="s">
        <v>114</v>
      </c>
      <c r="NLE738" s="153" t="s">
        <v>114</v>
      </c>
      <c r="NLF738" s="153" t="s">
        <v>114</v>
      </c>
      <c r="NLG738" s="134" t="s">
        <v>114</v>
      </c>
      <c r="NLH738" s="153" t="s">
        <v>114</v>
      </c>
      <c r="NLI738" s="153" t="s">
        <v>114</v>
      </c>
      <c r="NLJ738" s="153" t="s">
        <v>114</v>
      </c>
      <c r="NLK738" s="134" t="s">
        <v>114</v>
      </c>
      <c r="NLL738" s="153" t="s">
        <v>114</v>
      </c>
      <c r="NLM738" s="153" t="s">
        <v>114</v>
      </c>
      <c r="NLN738" s="153" t="s">
        <v>114</v>
      </c>
      <c r="NLO738" s="134" t="s">
        <v>114</v>
      </c>
      <c r="NLP738" s="153" t="s">
        <v>114</v>
      </c>
      <c r="NLQ738" s="153" t="s">
        <v>114</v>
      </c>
      <c r="NLR738" s="153" t="s">
        <v>114</v>
      </c>
      <c r="NLS738" s="134" t="s">
        <v>114</v>
      </c>
      <c r="NLT738" s="153" t="s">
        <v>114</v>
      </c>
      <c r="NLU738" s="153" t="s">
        <v>114</v>
      </c>
      <c r="NLV738" s="153" t="s">
        <v>114</v>
      </c>
      <c r="NLW738" s="134" t="s">
        <v>114</v>
      </c>
      <c r="NLX738" s="153" t="s">
        <v>114</v>
      </c>
      <c r="NLY738" s="153" t="s">
        <v>114</v>
      </c>
      <c r="NLZ738" s="153" t="s">
        <v>114</v>
      </c>
      <c r="NMA738" s="134" t="s">
        <v>114</v>
      </c>
      <c r="NMB738" s="153" t="s">
        <v>114</v>
      </c>
      <c r="NMC738" s="153" t="s">
        <v>114</v>
      </c>
      <c r="NMD738" s="153" t="s">
        <v>114</v>
      </c>
      <c r="NME738" s="134" t="s">
        <v>114</v>
      </c>
      <c r="NMF738" s="134" t="s">
        <v>114</v>
      </c>
      <c r="NMG738" s="134" t="s">
        <v>114</v>
      </c>
      <c r="NMH738" s="134" t="s">
        <v>114</v>
      </c>
      <c r="NMI738" s="134" t="s">
        <v>114</v>
      </c>
      <c r="NMJ738" s="134" t="s">
        <v>114</v>
      </c>
      <c r="NMK738" s="134" t="s">
        <v>114</v>
      </c>
      <c r="NML738" s="134" t="s">
        <v>114</v>
      </c>
      <c r="NMM738" s="134" t="s">
        <v>114</v>
      </c>
      <c r="NMN738" s="134" t="s">
        <v>114</v>
      </c>
      <c r="NMO738" s="134" t="s">
        <v>114</v>
      </c>
      <c r="NMP738" s="134" t="s">
        <v>114</v>
      </c>
      <c r="NMQ738" s="134" t="s">
        <v>114</v>
      </c>
      <c r="NMR738" s="134" t="s">
        <v>114</v>
      </c>
      <c r="NMS738" s="134" t="s">
        <v>114</v>
      </c>
      <c r="NMT738" s="134" t="s">
        <v>114</v>
      </c>
      <c r="NMU738" s="134" t="s">
        <v>114</v>
      </c>
      <c r="NMV738" s="134" t="s">
        <v>114</v>
      </c>
      <c r="NMW738" s="134" t="s">
        <v>114</v>
      </c>
      <c r="NMX738" s="134" t="s">
        <v>114</v>
      </c>
      <c r="NMY738" s="153" t="s">
        <v>114</v>
      </c>
      <c r="NMZ738" s="153" t="s">
        <v>114</v>
      </c>
      <c r="NNA738" s="153" t="s">
        <v>114</v>
      </c>
      <c r="NNB738" s="153" t="s">
        <v>114</v>
      </c>
      <c r="NNC738" s="134" t="s">
        <v>114</v>
      </c>
      <c r="NND738" s="153" t="s">
        <v>114</v>
      </c>
      <c r="NNE738" s="153" t="s">
        <v>114</v>
      </c>
      <c r="NNF738" s="153" t="s">
        <v>114</v>
      </c>
      <c r="NNG738" s="134" t="s">
        <v>114</v>
      </c>
      <c r="NNH738" s="153" t="s">
        <v>114</v>
      </c>
      <c r="NNI738" s="153" t="s">
        <v>114</v>
      </c>
      <c r="NNJ738" s="153" t="s">
        <v>114</v>
      </c>
      <c r="NNK738" s="134" t="s">
        <v>114</v>
      </c>
      <c r="NNL738" s="153" t="s">
        <v>114</v>
      </c>
      <c r="NNM738" s="153" t="s">
        <v>114</v>
      </c>
      <c r="NNN738" s="153" t="s">
        <v>114</v>
      </c>
      <c r="NNO738" s="134" t="s">
        <v>114</v>
      </c>
      <c r="NNP738" s="153" t="s">
        <v>114</v>
      </c>
      <c r="NNQ738" s="153" t="s">
        <v>114</v>
      </c>
      <c r="NNR738" s="153" t="s">
        <v>114</v>
      </c>
      <c r="NNS738" s="134" t="s">
        <v>114</v>
      </c>
      <c r="NNT738" s="153" t="s">
        <v>114</v>
      </c>
      <c r="NNU738" s="153" t="s">
        <v>114</v>
      </c>
      <c r="NNV738" s="153" t="s">
        <v>114</v>
      </c>
      <c r="NNW738" s="134" t="s">
        <v>114</v>
      </c>
      <c r="NNX738" s="153" t="s">
        <v>114</v>
      </c>
      <c r="NNY738" s="153" t="s">
        <v>114</v>
      </c>
      <c r="NNZ738" s="153" t="s">
        <v>114</v>
      </c>
      <c r="NOA738" s="134" t="s">
        <v>114</v>
      </c>
      <c r="NOB738" s="134" t="s">
        <v>114</v>
      </c>
      <c r="NOC738" s="134" t="s">
        <v>114</v>
      </c>
      <c r="NOD738" s="134" t="s">
        <v>114</v>
      </c>
      <c r="NOE738" s="134" t="s">
        <v>114</v>
      </c>
      <c r="NOF738" s="134" t="s">
        <v>114</v>
      </c>
      <c r="NOG738" s="134" t="s">
        <v>114</v>
      </c>
      <c r="NOH738" s="134" t="s">
        <v>114</v>
      </c>
      <c r="NOI738" s="134" t="s">
        <v>114</v>
      </c>
      <c r="NOJ738" s="134" t="s">
        <v>114</v>
      </c>
      <c r="NOK738" s="134" t="s">
        <v>114</v>
      </c>
      <c r="NOL738" s="134" t="s">
        <v>114</v>
      </c>
      <c r="NOM738" s="134" t="s">
        <v>114</v>
      </c>
      <c r="NON738" s="134" t="s">
        <v>114</v>
      </c>
      <c r="NOO738" s="134" t="s">
        <v>114</v>
      </c>
      <c r="NOP738" s="134" t="s">
        <v>114</v>
      </c>
      <c r="NOQ738" s="134" t="s">
        <v>114</v>
      </c>
      <c r="NOR738" s="134" t="s">
        <v>114</v>
      </c>
      <c r="NOS738" s="134" t="s">
        <v>114</v>
      </c>
      <c r="NOT738" s="134" t="s">
        <v>114</v>
      </c>
      <c r="NOU738" s="153" t="s">
        <v>114</v>
      </c>
      <c r="NOV738" s="153" t="s">
        <v>114</v>
      </c>
      <c r="NOW738" s="153" t="s">
        <v>114</v>
      </c>
      <c r="NOX738" s="153" t="s">
        <v>114</v>
      </c>
      <c r="NOY738" s="134" t="s">
        <v>114</v>
      </c>
      <c r="NOZ738" s="153" t="s">
        <v>114</v>
      </c>
      <c r="NPA738" s="153" t="s">
        <v>114</v>
      </c>
      <c r="NPB738" s="153" t="s">
        <v>114</v>
      </c>
      <c r="NPC738" s="134" t="s">
        <v>114</v>
      </c>
      <c r="NPD738" s="153" t="s">
        <v>114</v>
      </c>
      <c r="NPE738" s="153" t="s">
        <v>114</v>
      </c>
      <c r="NPF738" s="153" t="s">
        <v>114</v>
      </c>
      <c r="NPG738" s="134" t="s">
        <v>114</v>
      </c>
      <c r="NPH738" s="153" t="s">
        <v>114</v>
      </c>
      <c r="NPI738" s="153" t="s">
        <v>114</v>
      </c>
      <c r="NPJ738" s="153" t="s">
        <v>114</v>
      </c>
      <c r="NPK738" s="134" t="s">
        <v>114</v>
      </c>
      <c r="NPL738" s="153" t="s">
        <v>114</v>
      </c>
      <c r="NPM738" s="153" t="s">
        <v>114</v>
      </c>
      <c r="NPN738" s="153" t="s">
        <v>114</v>
      </c>
      <c r="NPO738" s="134" t="s">
        <v>114</v>
      </c>
      <c r="NPP738" s="153" t="s">
        <v>114</v>
      </c>
      <c r="NPQ738" s="153" t="s">
        <v>114</v>
      </c>
      <c r="NPR738" s="153" t="s">
        <v>114</v>
      </c>
      <c r="NPS738" s="134" t="s">
        <v>114</v>
      </c>
      <c r="NPT738" s="153" t="s">
        <v>114</v>
      </c>
      <c r="NPU738" s="153" t="s">
        <v>114</v>
      </c>
      <c r="NPV738" s="153" t="s">
        <v>114</v>
      </c>
      <c r="NPW738" s="134" t="s">
        <v>114</v>
      </c>
      <c r="NPX738" s="134" t="s">
        <v>114</v>
      </c>
      <c r="NPY738" s="134" t="s">
        <v>114</v>
      </c>
      <c r="NPZ738" s="134" t="s">
        <v>114</v>
      </c>
      <c r="NQA738" s="134" t="s">
        <v>114</v>
      </c>
      <c r="NQB738" s="134" t="s">
        <v>114</v>
      </c>
      <c r="NQC738" s="134" t="s">
        <v>114</v>
      </c>
      <c r="NQD738" s="134" t="s">
        <v>114</v>
      </c>
      <c r="NQE738" s="134" t="s">
        <v>114</v>
      </c>
      <c r="NQF738" s="134" t="s">
        <v>114</v>
      </c>
      <c r="NQG738" s="134" t="s">
        <v>114</v>
      </c>
      <c r="NQH738" s="134" t="s">
        <v>114</v>
      </c>
      <c r="NQI738" s="134" t="s">
        <v>114</v>
      </c>
      <c r="NQJ738" s="134" t="s">
        <v>114</v>
      </c>
      <c r="NQK738" s="134" t="s">
        <v>114</v>
      </c>
      <c r="NQL738" s="134" t="s">
        <v>114</v>
      </c>
      <c r="NQM738" s="134" t="s">
        <v>114</v>
      </c>
      <c r="NQN738" s="134" t="s">
        <v>114</v>
      </c>
      <c r="NQO738" s="134" t="s">
        <v>114</v>
      </c>
      <c r="NQP738" s="134" t="s">
        <v>114</v>
      </c>
      <c r="NQQ738" s="153" t="s">
        <v>114</v>
      </c>
      <c r="NQR738" s="153" t="s">
        <v>114</v>
      </c>
      <c r="NQS738" s="153" t="s">
        <v>114</v>
      </c>
      <c r="NQT738" s="153" t="s">
        <v>114</v>
      </c>
      <c r="NQU738" s="134" t="s">
        <v>114</v>
      </c>
      <c r="NQV738" s="153" t="s">
        <v>114</v>
      </c>
      <c r="NQW738" s="153" t="s">
        <v>114</v>
      </c>
      <c r="NQX738" s="153" t="s">
        <v>114</v>
      </c>
      <c r="NQY738" s="134" t="s">
        <v>114</v>
      </c>
      <c r="NQZ738" s="153" t="s">
        <v>114</v>
      </c>
      <c r="NRA738" s="153" t="s">
        <v>114</v>
      </c>
      <c r="NRB738" s="153" t="s">
        <v>114</v>
      </c>
      <c r="NRC738" s="134" t="s">
        <v>114</v>
      </c>
      <c r="NRD738" s="153" t="s">
        <v>114</v>
      </c>
      <c r="NRE738" s="153" t="s">
        <v>114</v>
      </c>
      <c r="NRF738" s="153" t="s">
        <v>114</v>
      </c>
      <c r="NRG738" s="134" t="s">
        <v>114</v>
      </c>
      <c r="NRH738" s="153" t="s">
        <v>114</v>
      </c>
      <c r="NRI738" s="153" t="s">
        <v>114</v>
      </c>
      <c r="NRJ738" s="153" t="s">
        <v>114</v>
      </c>
      <c r="NRK738" s="134" t="s">
        <v>114</v>
      </c>
      <c r="NRL738" s="153" t="s">
        <v>114</v>
      </c>
      <c r="NRM738" s="153" t="s">
        <v>114</v>
      </c>
      <c r="NRN738" s="153" t="s">
        <v>114</v>
      </c>
      <c r="NRO738" s="134" t="s">
        <v>114</v>
      </c>
      <c r="NRP738" s="153" t="s">
        <v>114</v>
      </c>
      <c r="NRQ738" s="153" t="s">
        <v>114</v>
      </c>
      <c r="NRR738" s="153" t="s">
        <v>114</v>
      </c>
      <c r="NRS738" s="134" t="s">
        <v>114</v>
      </c>
      <c r="NRT738" s="134" t="s">
        <v>114</v>
      </c>
      <c r="NRU738" s="134" t="s">
        <v>114</v>
      </c>
      <c r="NRV738" s="134" t="s">
        <v>114</v>
      </c>
      <c r="NRW738" s="134" t="s">
        <v>114</v>
      </c>
      <c r="NRX738" s="134" t="s">
        <v>114</v>
      </c>
      <c r="NRY738" s="134" t="s">
        <v>114</v>
      </c>
      <c r="NRZ738" s="134" t="s">
        <v>114</v>
      </c>
      <c r="NSA738" s="134" t="s">
        <v>114</v>
      </c>
      <c r="NSB738" s="134" t="s">
        <v>114</v>
      </c>
      <c r="NSC738" s="134" t="s">
        <v>114</v>
      </c>
      <c r="NSD738" s="134" t="s">
        <v>114</v>
      </c>
      <c r="NSE738" s="134" t="s">
        <v>114</v>
      </c>
      <c r="NSF738" s="134" t="s">
        <v>114</v>
      </c>
      <c r="NSG738" s="134" t="s">
        <v>114</v>
      </c>
      <c r="NSH738" s="134" t="s">
        <v>114</v>
      </c>
      <c r="NSI738" s="134" t="s">
        <v>114</v>
      </c>
      <c r="NSJ738" s="134" t="s">
        <v>114</v>
      </c>
      <c r="NSK738" s="134" t="s">
        <v>114</v>
      </c>
      <c r="NSL738" s="134" t="s">
        <v>114</v>
      </c>
      <c r="NSM738" s="153" t="s">
        <v>114</v>
      </c>
      <c r="NSN738" s="153" t="s">
        <v>114</v>
      </c>
      <c r="NSO738" s="153" t="s">
        <v>114</v>
      </c>
      <c r="NSP738" s="153" t="s">
        <v>114</v>
      </c>
      <c r="NSQ738" s="134" t="s">
        <v>114</v>
      </c>
      <c r="NSR738" s="153" t="s">
        <v>114</v>
      </c>
      <c r="NSS738" s="153" t="s">
        <v>114</v>
      </c>
      <c r="NST738" s="153" t="s">
        <v>114</v>
      </c>
      <c r="NSU738" s="134" t="s">
        <v>114</v>
      </c>
      <c r="NSV738" s="153" t="s">
        <v>114</v>
      </c>
      <c r="NSW738" s="153" t="s">
        <v>114</v>
      </c>
      <c r="NSX738" s="153" t="s">
        <v>114</v>
      </c>
      <c r="NSY738" s="134" t="s">
        <v>114</v>
      </c>
      <c r="NSZ738" s="153" t="s">
        <v>114</v>
      </c>
      <c r="NTA738" s="153" t="s">
        <v>114</v>
      </c>
      <c r="NTB738" s="153" t="s">
        <v>114</v>
      </c>
      <c r="NTC738" s="134" t="s">
        <v>114</v>
      </c>
      <c r="NTD738" s="153" t="s">
        <v>114</v>
      </c>
      <c r="NTE738" s="153" t="s">
        <v>114</v>
      </c>
      <c r="NTF738" s="153" t="s">
        <v>114</v>
      </c>
      <c r="NTG738" s="134" t="s">
        <v>114</v>
      </c>
      <c r="NTH738" s="153" t="s">
        <v>114</v>
      </c>
      <c r="NTI738" s="153" t="s">
        <v>114</v>
      </c>
      <c r="NTJ738" s="153" t="s">
        <v>114</v>
      </c>
      <c r="NTK738" s="134" t="s">
        <v>114</v>
      </c>
      <c r="NTL738" s="153" t="s">
        <v>114</v>
      </c>
      <c r="NTM738" s="153" t="s">
        <v>114</v>
      </c>
      <c r="NTN738" s="153" t="s">
        <v>114</v>
      </c>
      <c r="NTO738" s="134" t="s">
        <v>114</v>
      </c>
      <c r="NTP738" s="134" t="s">
        <v>114</v>
      </c>
      <c r="NTQ738" s="134" t="s">
        <v>114</v>
      </c>
      <c r="NTR738" s="134" t="s">
        <v>114</v>
      </c>
      <c r="NTS738" s="134" t="s">
        <v>114</v>
      </c>
      <c r="NTT738" s="134" t="s">
        <v>114</v>
      </c>
      <c r="NTU738" s="134" t="s">
        <v>114</v>
      </c>
      <c r="NTV738" s="134" t="s">
        <v>114</v>
      </c>
      <c r="NTW738" s="134" t="s">
        <v>114</v>
      </c>
      <c r="NTX738" s="134" t="s">
        <v>114</v>
      </c>
      <c r="NTY738" s="134" t="s">
        <v>114</v>
      </c>
      <c r="NTZ738" s="134" t="s">
        <v>114</v>
      </c>
      <c r="NUA738" s="134" t="s">
        <v>114</v>
      </c>
      <c r="NUB738" s="134" t="s">
        <v>114</v>
      </c>
      <c r="NUC738" s="134" t="s">
        <v>114</v>
      </c>
      <c r="NUD738" s="134" t="s">
        <v>114</v>
      </c>
      <c r="NUE738" s="134" t="s">
        <v>114</v>
      </c>
      <c r="NUF738" s="134" t="s">
        <v>114</v>
      </c>
      <c r="NUG738" s="134" t="s">
        <v>114</v>
      </c>
      <c r="NUH738" s="134" t="s">
        <v>114</v>
      </c>
      <c r="NUI738" s="153" t="s">
        <v>114</v>
      </c>
      <c r="NUJ738" s="153" t="s">
        <v>114</v>
      </c>
      <c r="NUK738" s="153" t="s">
        <v>114</v>
      </c>
      <c r="NUL738" s="153" t="s">
        <v>114</v>
      </c>
      <c r="NUM738" s="134" t="s">
        <v>114</v>
      </c>
      <c r="NUN738" s="153" t="s">
        <v>114</v>
      </c>
      <c r="NUO738" s="153" t="s">
        <v>114</v>
      </c>
      <c r="NUP738" s="153" t="s">
        <v>114</v>
      </c>
      <c r="NUQ738" s="134" t="s">
        <v>114</v>
      </c>
      <c r="NUR738" s="153" t="s">
        <v>114</v>
      </c>
      <c r="NUS738" s="153" t="s">
        <v>114</v>
      </c>
      <c r="NUT738" s="153" t="s">
        <v>114</v>
      </c>
      <c r="NUU738" s="134" t="s">
        <v>114</v>
      </c>
      <c r="NUV738" s="153" t="s">
        <v>114</v>
      </c>
      <c r="NUW738" s="153" t="s">
        <v>114</v>
      </c>
      <c r="NUX738" s="153" t="s">
        <v>114</v>
      </c>
      <c r="NUY738" s="134" t="s">
        <v>114</v>
      </c>
      <c r="NUZ738" s="153" t="s">
        <v>114</v>
      </c>
      <c r="NVA738" s="153" t="s">
        <v>114</v>
      </c>
      <c r="NVB738" s="153" t="s">
        <v>114</v>
      </c>
      <c r="NVC738" s="134" t="s">
        <v>114</v>
      </c>
      <c r="NVD738" s="153" t="s">
        <v>114</v>
      </c>
      <c r="NVE738" s="153" t="s">
        <v>114</v>
      </c>
      <c r="NVF738" s="153" t="s">
        <v>114</v>
      </c>
      <c r="NVG738" s="134" t="s">
        <v>114</v>
      </c>
      <c r="NVH738" s="153" t="s">
        <v>114</v>
      </c>
      <c r="NVI738" s="153" t="s">
        <v>114</v>
      </c>
      <c r="NVJ738" s="153" t="s">
        <v>114</v>
      </c>
      <c r="NVK738" s="134" t="s">
        <v>114</v>
      </c>
      <c r="NVL738" s="134" t="s">
        <v>114</v>
      </c>
      <c r="NVM738" s="134" t="s">
        <v>114</v>
      </c>
      <c r="NVN738" s="134" t="s">
        <v>114</v>
      </c>
      <c r="NVO738" s="134" t="s">
        <v>114</v>
      </c>
      <c r="NVP738" s="134" t="s">
        <v>114</v>
      </c>
      <c r="NVQ738" s="134" t="s">
        <v>114</v>
      </c>
      <c r="NVR738" s="134" t="s">
        <v>114</v>
      </c>
      <c r="NVS738" s="134" t="s">
        <v>114</v>
      </c>
      <c r="NVT738" s="134" t="s">
        <v>114</v>
      </c>
      <c r="NVU738" s="134" t="s">
        <v>114</v>
      </c>
      <c r="NVV738" s="134" t="s">
        <v>114</v>
      </c>
      <c r="NVW738" s="134" t="s">
        <v>114</v>
      </c>
      <c r="NVX738" s="134" t="s">
        <v>114</v>
      </c>
      <c r="NVY738" s="134" t="s">
        <v>114</v>
      </c>
      <c r="NVZ738" s="134" t="s">
        <v>114</v>
      </c>
      <c r="NWA738" s="134" t="s">
        <v>114</v>
      </c>
      <c r="NWB738" s="134" t="s">
        <v>114</v>
      </c>
      <c r="NWC738" s="134" t="s">
        <v>114</v>
      </c>
      <c r="NWD738" s="134" t="s">
        <v>114</v>
      </c>
      <c r="NWE738" s="153" t="s">
        <v>114</v>
      </c>
      <c r="NWF738" s="153" t="s">
        <v>114</v>
      </c>
      <c r="NWG738" s="153" t="s">
        <v>114</v>
      </c>
      <c r="NWH738" s="153" t="s">
        <v>114</v>
      </c>
      <c r="NWI738" s="134" t="s">
        <v>114</v>
      </c>
      <c r="NWJ738" s="153" t="s">
        <v>114</v>
      </c>
      <c r="NWK738" s="153" t="s">
        <v>114</v>
      </c>
      <c r="NWL738" s="153" t="s">
        <v>114</v>
      </c>
      <c r="NWM738" s="134" t="s">
        <v>114</v>
      </c>
      <c r="NWN738" s="153" t="s">
        <v>114</v>
      </c>
      <c r="NWO738" s="153" t="s">
        <v>114</v>
      </c>
      <c r="NWP738" s="153" t="s">
        <v>114</v>
      </c>
      <c r="NWQ738" s="134" t="s">
        <v>114</v>
      </c>
      <c r="NWR738" s="153" t="s">
        <v>114</v>
      </c>
      <c r="NWS738" s="153" t="s">
        <v>114</v>
      </c>
      <c r="NWT738" s="153" t="s">
        <v>114</v>
      </c>
      <c r="NWU738" s="134" t="s">
        <v>114</v>
      </c>
      <c r="NWV738" s="153" t="s">
        <v>114</v>
      </c>
      <c r="NWW738" s="153" t="s">
        <v>114</v>
      </c>
      <c r="NWX738" s="153" t="s">
        <v>114</v>
      </c>
      <c r="NWY738" s="134" t="s">
        <v>114</v>
      </c>
      <c r="NWZ738" s="153" t="s">
        <v>114</v>
      </c>
      <c r="NXA738" s="153" t="s">
        <v>114</v>
      </c>
      <c r="NXB738" s="153" t="s">
        <v>114</v>
      </c>
      <c r="NXC738" s="134" t="s">
        <v>114</v>
      </c>
      <c r="NXD738" s="153" t="s">
        <v>114</v>
      </c>
      <c r="NXE738" s="153" t="s">
        <v>114</v>
      </c>
      <c r="NXF738" s="153" t="s">
        <v>114</v>
      </c>
      <c r="NXG738" s="134" t="s">
        <v>114</v>
      </c>
      <c r="NXH738" s="134" t="s">
        <v>114</v>
      </c>
      <c r="NXI738" s="134" t="s">
        <v>114</v>
      </c>
      <c r="NXJ738" s="134" t="s">
        <v>114</v>
      </c>
      <c r="NXK738" s="134" t="s">
        <v>114</v>
      </c>
      <c r="NXL738" s="134" t="s">
        <v>114</v>
      </c>
      <c r="NXM738" s="134" t="s">
        <v>114</v>
      </c>
      <c r="NXN738" s="134" t="s">
        <v>114</v>
      </c>
      <c r="NXO738" s="134" t="s">
        <v>114</v>
      </c>
      <c r="NXP738" s="134" t="s">
        <v>114</v>
      </c>
      <c r="NXQ738" s="134" t="s">
        <v>114</v>
      </c>
      <c r="NXR738" s="134" t="s">
        <v>114</v>
      </c>
      <c r="NXS738" s="134" t="s">
        <v>114</v>
      </c>
      <c r="NXT738" s="134" t="s">
        <v>114</v>
      </c>
      <c r="NXU738" s="134" t="s">
        <v>114</v>
      </c>
      <c r="NXV738" s="134" t="s">
        <v>114</v>
      </c>
      <c r="NXW738" s="134" t="s">
        <v>114</v>
      </c>
      <c r="NXX738" s="134" t="s">
        <v>114</v>
      </c>
      <c r="NXY738" s="134" t="s">
        <v>114</v>
      </c>
      <c r="NXZ738" s="134" t="s">
        <v>114</v>
      </c>
      <c r="NYA738" s="153" t="s">
        <v>114</v>
      </c>
      <c r="NYB738" s="153" t="s">
        <v>114</v>
      </c>
      <c r="NYC738" s="153" t="s">
        <v>114</v>
      </c>
      <c r="NYD738" s="153" t="s">
        <v>114</v>
      </c>
      <c r="NYE738" s="134" t="s">
        <v>114</v>
      </c>
      <c r="NYF738" s="153" t="s">
        <v>114</v>
      </c>
      <c r="NYG738" s="153" t="s">
        <v>114</v>
      </c>
      <c r="NYH738" s="153" t="s">
        <v>114</v>
      </c>
      <c r="NYI738" s="134" t="s">
        <v>114</v>
      </c>
      <c r="NYJ738" s="153" t="s">
        <v>114</v>
      </c>
      <c r="NYK738" s="153" t="s">
        <v>114</v>
      </c>
      <c r="NYL738" s="153" t="s">
        <v>114</v>
      </c>
      <c r="NYM738" s="134" t="s">
        <v>114</v>
      </c>
      <c r="NYN738" s="153" t="s">
        <v>114</v>
      </c>
      <c r="NYO738" s="153" t="s">
        <v>114</v>
      </c>
      <c r="NYP738" s="153" t="s">
        <v>114</v>
      </c>
      <c r="NYQ738" s="134" t="s">
        <v>114</v>
      </c>
      <c r="NYR738" s="153" t="s">
        <v>114</v>
      </c>
      <c r="NYS738" s="153" t="s">
        <v>114</v>
      </c>
      <c r="NYT738" s="153" t="s">
        <v>114</v>
      </c>
      <c r="NYU738" s="134" t="s">
        <v>114</v>
      </c>
      <c r="NYV738" s="153" t="s">
        <v>114</v>
      </c>
      <c r="NYW738" s="153" t="s">
        <v>114</v>
      </c>
      <c r="NYX738" s="153" t="s">
        <v>114</v>
      </c>
      <c r="NYY738" s="134" t="s">
        <v>114</v>
      </c>
      <c r="NYZ738" s="153" t="s">
        <v>114</v>
      </c>
      <c r="NZA738" s="153" t="s">
        <v>114</v>
      </c>
      <c r="NZB738" s="153" t="s">
        <v>114</v>
      </c>
      <c r="NZC738" s="134" t="s">
        <v>114</v>
      </c>
      <c r="NZD738" s="134" t="s">
        <v>114</v>
      </c>
      <c r="NZE738" s="134" t="s">
        <v>114</v>
      </c>
      <c r="NZF738" s="134" t="s">
        <v>114</v>
      </c>
      <c r="NZG738" s="134" t="s">
        <v>114</v>
      </c>
      <c r="NZH738" s="134" t="s">
        <v>114</v>
      </c>
      <c r="NZI738" s="134" t="s">
        <v>114</v>
      </c>
      <c r="NZJ738" s="134" t="s">
        <v>114</v>
      </c>
      <c r="NZK738" s="134" t="s">
        <v>114</v>
      </c>
      <c r="NZL738" s="134" t="s">
        <v>114</v>
      </c>
      <c r="NZM738" s="134" t="s">
        <v>114</v>
      </c>
      <c r="NZN738" s="134" t="s">
        <v>114</v>
      </c>
      <c r="NZO738" s="134" t="s">
        <v>114</v>
      </c>
      <c r="NZP738" s="134" t="s">
        <v>114</v>
      </c>
      <c r="NZQ738" s="134" t="s">
        <v>114</v>
      </c>
      <c r="NZR738" s="134" t="s">
        <v>114</v>
      </c>
      <c r="NZS738" s="134" t="s">
        <v>114</v>
      </c>
      <c r="NZT738" s="134" t="s">
        <v>114</v>
      </c>
      <c r="NZU738" s="134" t="s">
        <v>114</v>
      </c>
      <c r="NZV738" s="134" t="s">
        <v>114</v>
      </c>
      <c r="NZW738" s="153" t="s">
        <v>114</v>
      </c>
      <c r="NZX738" s="153" t="s">
        <v>114</v>
      </c>
      <c r="NZY738" s="134" t="s">
        <v>114</v>
      </c>
      <c r="NZZ738" s="153" t="s">
        <v>114</v>
      </c>
      <c r="OAA738" s="153" t="s">
        <v>114</v>
      </c>
      <c r="OAB738" s="153" t="s">
        <v>114</v>
      </c>
      <c r="OAC738" s="134" t="s">
        <v>114</v>
      </c>
      <c r="OAD738" s="134" t="s">
        <v>114</v>
      </c>
      <c r="OAE738" s="134" t="s">
        <v>114</v>
      </c>
      <c r="OAF738" s="134" t="s">
        <v>114</v>
      </c>
      <c r="OAG738" s="134" t="s">
        <v>114</v>
      </c>
      <c r="OAH738" s="134" t="s">
        <v>114</v>
      </c>
      <c r="OAI738" s="134" t="s">
        <v>114</v>
      </c>
      <c r="OAJ738" s="134" t="s">
        <v>114</v>
      </c>
      <c r="OAK738" s="134" t="s">
        <v>114</v>
      </c>
      <c r="OAL738" s="134" t="s">
        <v>114</v>
      </c>
      <c r="OAM738" s="134" t="s">
        <v>114</v>
      </c>
      <c r="OAN738" s="134" t="s">
        <v>114</v>
      </c>
      <c r="OAO738" s="134" t="s">
        <v>114</v>
      </c>
      <c r="OAP738" s="134" t="s">
        <v>114</v>
      </c>
      <c r="OAQ738" s="134" t="s">
        <v>114</v>
      </c>
      <c r="OAR738" s="134" t="s">
        <v>114</v>
      </c>
      <c r="OAS738" s="134" t="s">
        <v>114</v>
      </c>
      <c r="OAT738" s="134" t="s">
        <v>114</v>
      </c>
      <c r="OAU738" s="134" t="s">
        <v>114</v>
      </c>
      <c r="OAV738" s="134" t="s">
        <v>114</v>
      </c>
      <c r="OAW738" s="153" t="s">
        <v>114</v>
      </c>
      <c r="OAX738" s="153" t="s">
        <v>114</v>
      </c>
      <c r="OAY738" s="153" t="s">
        <v>114</v>
      </c>
      <c r="OAZ738" s="153" t="s">
        <v>114</v>
      </c>
      <c r="OBA738" s="134" t="s">
        <v>114</v>
      </c>
      <c r="OBB738" s="153" t="s">
        <v>114</v>
      </c>
      <c r="OBC738" s="153" t="s">
        <v>114</v>
      </c>
      <c r="OBD738" s="153" t="s">
        <v>114</v>
      </c>
      <c r="OBE738" s="134" t="s">
        <v>114</v>
      </c>
      <c r="OBF738" s="153" t="s">
        <v>114</v>
      </c>
      <c r="OBG738" s="153" t="s">
        <v>114</v>
      </c>
      <c r="OBH738" s="153" t="s">
        <v>114</v>
      </c>
      <c r="OBI738" s="134" t="s">
        <v>114</v>
      </c>
      <c r="OBJ738" s="153" t="s">
        <v>114</v>
      </c>
      <c r="OBK738" s="153" t="s">
        <v>114</v>
      </c>
      <c r="OBL738" s="153" t="s">
        <v>114</v>
      </c>
      <c r="OBM738" s="134" t="s">
        <v>114</v>
      </c>
      <c r="OBN738" s="153" t="s">
        <v>114</v>
      </c>
      <c r="OBO738" s="153" t="s">
        <v>114</v>
      </c>
      <c r="OBP738" s="153" t="s">
        <v>114</v>
      </c>
      <c r="OBQ738" s="134" t="s">
        <v>114</v>
      </c>
      <c r="OBR738" s="153" t="s">
        <v>114</v>
      </c>
      <c r="OBS738" s="153" t="s">
        <v>114</v>
      </c>
      <c r="OBT738" s="153" t="s">
        <v>114</v>
      </c>
      <c r="OBU738" s="134" t="s">
        <v>114</v>
      </c>
      <c r="OBV738" s="153" t="s">
        <v>114</v>
      </c>
      <c r="OBW738" s="153" t="s">
        <v>114</v>
      </c>
      <c r="OBX738" s="153" t="s">
        <v>114</v>
      </c>
      <c r="OBY738" s="134" t="s">
        <v>114</v>
      </c>
      <c r="OBZ738" s="134" t="s">
        <v>114</v>
      </c>
      <c r="OCA738" s="134" t="s">
        <v>114</v>
      </c>
      <c r="OCB738" s="134" t="s">
        <v>114</v>
      </c>
      <c r="OCC738" s="134" t="s">
        <v>114</v>
      </c>
      <c r="OCD738" s="134" t="s">
        <v>114</v>
      </c>
      <c r="OCE738" s="134" t="s">
        <v>114</v>
      </c>
      <c r="OCF738" s="134" t="s">
        <v>114</v>
      </c>
      <c r="OCG738" s="134" t="s">
        <v>114</v>
      </c>
      <c r="OCH738" s="134" t="s">
        <v>114</v>
      </c>
      <c r="OCI738" s="134" t="s">
        <v>114</v>
      </c>
      <c r="OCJ738" s="134" t="s">
        <v>114</v>
      </c>
      <c r="OCK738" s="134" t="s">
        <v>114</v>
      </c>
      <c r="OCL738" s="134" t="s">
        <v>114</v>
      </c>
      <c r="OCM738" s="134" t="s">
        <v>114</v>
      </c>
      <c r="OCN738" s="134" t="s">
        <v>114</v>
      </c>
      <c r="OCO738" s="134" t="s">
        <v>114</v>
      </c>
      <c r="OCP738" s="134" t="s">
        <v>114</v>
      </c>
      <c r="OCQ738" s="134" t="s">
        <v>114</v>
      </c>
      <c r="OCR738" s="134" t="s">
        <v>114</v>
      </c>
      <c r="OCS738" s="153" t="s">
        <v>114</v>
      </c>
      <c r="OCT738" s="153" t="s">
        <v>114</v>
      </c>
      <c r="OCU738" s="153" t="s">
        <v>114</v>
      </c>
      <c r="OCV738" s="153" t="s">
        <v>114</v>
      </c>
      <c r="OCW738" s="134" t="s">
        <v>114</v>
      </c>
      <c r="OCX738" s="153" t="s">
        <v>114</v>
      </c>
      <c r="OCY738" s="153" t="s">
        <v>114</v>
      </c>
      <c r="OCZ738" s="153" t="s">
        <v>114</v>
      </c>
      <c r="ODA738" s="134" t="s">
        <v>114</v>
      </c>
      <c r="ODB738" s="153" t="s">
        <v>114</v>
      </c>
      <c r="ODC738" s="153" t="s">
        <v>114</v>
      </c>
      <c r="ODD738" s="153" t="s">
        <v>114</v>
      </c>
      <c r="ODE738" s="134" t="s">
        <v>114</v>
      </c>
      <c r="ODF738" s="153" t="s">
        <v>114</v>
      </c>
      <c r="ODG738" s="153" t="s">
        <v>114</v>
      </c>
      <c r="ODH738" s="153" t="s">
        <v>114</v>
      </c>
      <c r="ODI738" s="134" t="s">
        <v>114</v>
      </c>
      <c r="ODJ738" s="153" t="s">
        <v>114</v>
      </c>
      <c r="ODK738" s="153" t="s">
        <v>114</v>
      </c>
      <c r="ODL738" s="153" t="s">
        <v>114</v>
      </c>
      <c r="ODM738" s="134" t="s">
        <v>114</v>
      </c>
      <c r="ODN738" s="153" t="s">
        <v>114</v>
      </c>
      <c r="ODO738" s="153" t="s">
        <v>114</v>
      </c>
      <c r="ODP738" s="153" t="s">
        <v>114</v>
      </c>
      <c r="ODQ738" s="134" t="s">
        <v>114</v>
      </c>
      <c r="ODR738" s="153" t="s">
        <v>114</v>
      </c>
      <c r="ODS738" s="153" t="s">
        <v>114</v>
      </c>
      <c r="ODT738" s="153" t="s">
        <v>114</v>
      </c>
      <c r="ODU738" s="134" t="s">
        <v>114</v>
      </c>
      <c r="ODV738" s="134" t="s">
        <v>114</v>
      </c>
      <c r="ODW738" s="134" t="s">
        <v>114</v>
      </c>
      <c r="ODX738" s="134" t="s">
        <v>114</v>
      </c>
      <c r="ODY738" s="134" t="s">
        <v>114</v>
      </c>
      <c r="ODZ738" s="134" t="s">
        <v>114</v>
      </c>
      <c r="OEA738" s="134" t="s">
        <v>114</v>
      </c>
      <c r="OEB738" s="134" t="s">
        <v>114</v>
      </c>
      <c r="OEC738" s="134" t="s">
        <v>114</v>
      </c>
      <c r="OED738" s="134" t="s">
        <v>114</v>
      </c>
      <c r="OEE738" s="134" t="s">
        <v>114</v>
      </c>
      <c r="OEF738" s="134" t="s">
        <v>114</v>
      </c>
      <c r="OEG738" s="134" t="s">
        <v>114</v>
      </c>
      <c r="OEH738" s="134" t="s">
        <v>114</v>
      </c>
      <c r="OEI738" s="134" t="s">
        <v>114</v>
      </c>
      <c r="OEJ738" s="134" t="s">
        <v>114</v>
      </c>
      <c r="OEK738" s="134" t="s">
        <v>114</v>
      </c>
      <c r="OEL738" s="134" t="s">
        <v>114</v>
      </c>
      <c r="OEM738" s="134" t="s">
        <v>114</v>
      </c>
      <c r="OEN738" s="134" t="s">
        <v>114</v>
      </c>
      <c r="OEO738" s="153" t="s">
        <v>114</v>
      </c>
      <c r="OEP738" s="153" t="s">
        <v>114</v>
      </c>
      <c r="OEQ738" s="153" t="s">
        <v>114</v>
      </c>
      <c r="OER738" s="153" t="s">
        <v>114</v>
      </c>
      <c r="OES738" s="134" t="s">
        <v>114</v>
      </c>
      <c r="OET738" s="153" t="s">
        <v>114</v>
      </c>
      <c r="OEU738" s="153" t="s">
        <v>114</v>
      </c>
      <c r="OEV738" s="153" t="s">
        <v>114</v>
      </c>
      <c r="OEW738" s="134" t="s">
        <v>114</v>
      </c>
      <c r="OEX738" s="153" t="s">
        <v>114</v>
      </c>
      <c r="OEY738" s="153" t="s">
        <v>114</v>
      </c>
      <c r="OEZ738" s="153" t="s">
        <v>114</v>
      </c>
      <c r="OFA738" s="134" t="s">
        <v>114</v>
      </c>
      <c r="OFB738" s="153" t="s">
        <v>114</v>
      </c>
      <c r="OFC738" s="153" t="s">
        <v>114</v>
      </c>
      <c r="OFD738" s="153" t="s">
        <v>114</v>
      </c>
      <c r="OFE738" s="134" t="s">
        <v>114</v>
      </c>
      <c r="OFF738" s="153" t="s">
        <v>114</v>
      </c>
      <c r="OFG738" s="153" t="s">
        <v>114</v>
      </c>
      <c r="OFH738" s="153" t="s">
        <v>114</v>
      </c>
      <c r="OFI738" s="134" t="s">
        <v>114</v>
      </c>
      <c r="OFJ738" s="153" t="s">
        <v>114</v>
      </c>
      <c r="OFK738" s="153" t="s">
        <v>114</v>
      </c>
      <c r="OFL738" s="153" t="s">
        <v>114</v>
      </c>
      <c r="OFM738" s="134" t="s">
        <v>114</v>
      </c>
      <c r="OFN738" s="153" t="s">
        <v>114</v>
      </c>
      <c r="OFO738" s="153" t="s">
        <v>114</v>
      </c>
      <c r="OFP738" s="153" t="s">
        <v>114</v>
      </c>
      <c r="OFQ738" s="134" t="s">
        <v>114</v>
      </c>
      <c r="OFR738" s="134" t="s">
        <v>114</v>
      </c>
      <c r="OFS738" s="134" t="s">
        <v>114</v>
      </c>
      <c r="OFT738" s="134" t="s">
        <v>114</v>
      </c>
      <c r="OFU738" s="134" t="s">
        <v>114</v>
      </c>
      <c r="OFV738" s="134" t="s">
        <v>114</v>
      </c>
      <c r="OFW738" s="134" t="s">
        <v>114</v>
      </c>
      <c r="OFX738" s="134" t="s">
        <v>114</v>
      </c>
      <c r="OFY738" s="134" t="s">
        <v>114</v>
      </c>
      <c r="OFZ738" s="134" t="s">
        <v>114</v>
      </c>
      <c r="OGA738" s="134" t="s">
        <v>114</v>
      </c>
      <c r="OGB738" s="134" t="s">
        <v>114</v>
      </c>
      <c r="OGC738" s="134" t="s">
        <v>114</v>
      </c>
      <c r="OGD738" s="134" t="s">
        <v>114</v>
      </c>
      <c r="OGE738" s="134" t="s">
        <v>114</v>
      </c>
      <c r="OGF738" s="134" t="s">
        <v>114</v>
      </c>
      <c r="OGG738" s="134" t="s">
        <v>114</v>
      </c>
      <c r="OGH738" s="134" t="s">
        <v>114</v>
      </c>
      <c r="OGI738" s="134" t="s">
        <v>114</v>
      </c>
      <c r="OGJ738" s="134" t="s">
        <v>114</v>
      </c>
      <c r="OGK738" s="153" t="s">
        <v>114</v>
      </c>
      <c r="OGL738" s="153" t="s">
        <v>114</v>
      </c>
      <c r="OGM738" s="153" t="s">
        <v>114</v>
      </c>
      <c r="OGN738" s="153" t="s">
        <v>114</v>
      </c>
      <c r="OGO738" s="134" t="s">
        <v>114</v>
      </c>
      <c r="OGP738" s="153" t="s">
        <v>114</v>
      </c>
      <c r="OGQ738" s="153" t="s">
        <v>114</v>
      </c>
      <c r="OGR738" s="153" t="s">
        <v>114</v>
      </c>
      <c r="OGS738" s="134" t="s">
        <v>114</v>
      </c>
      <c r="OGT738" s="153" t="s">
        <v>114</v>
      </c>
      <c r="OGU738" s="153" t="s">
        <v>114</v>
      </c>
      <c r="OGV738" s="153" t="s">
        <v>114</v>
      </c>
      <c r="OGW738" s="134" t="s">
        <v>114</v>
      </c>
      <c r="OGX738" s="153" t="s">
        <v>114</v>
      </c>
      <c r="OGY738" s="153" t="s">
        <v>114</v>
      </c>
      <c r="OGZ738" s="153" t="s">
        <v>114</v>
      </c>
      <c r="OHA738" s="134" t="s">
        <v>114</v>
      </c>
      <c r="OHB738" s="153" t="s">
        <v>114</v>
      </c>
      <c r="OHC738" s="153" t="s">
        <v>114</v>
      </c>
      <c r="OHD738" s="153" t="s">
        <v>114</v>
      </c>
      <c r="OHE738" s="134" t="s">
        <v>114</v>
      </c>
      <c r="OHF738" s="153" t="s">
        <v>114</v>
      </c>
      <c r="OHG738" s="153" t="s">
        <v>114</v>
      </c>
      <c r="OHH738" s="153" t="s">
        <v>114</v>
      </c>
      <c r="OHI738" s="134" t="s">
        <v>114</v>
      </c>
      <c r="OHJ738" s="153" t="s">
        <v>114</v>
      </c>
      <c r="OHK738" s="153" t="s">
        <v>114</v>
      </c>
      <c r="OHL738" s="153" t="s">
        <v>114</v>
      </c>
      <c r="OHM738" s="134" t="s">
        <v>114</v>
      </c>
      <c r="OHN738" s="134" t="s">
        <v>114</v>
      </c>
      <c r="OHO738" s="134" t="s">
        <v>114</v>
      </c>
      <c r="OHP738" s="134" t="s">
        <v>114</v>
      </c>
      <c r="OHQ738" s="134" t="s">
        <v>114</v>
      </c>
      <c r="OHR738" s="134" t="s">
        <v>114</v>
      </c>
      <c r="OHS738" s="134" t="s">
        <v>114</v>
      </c>
      <c r="OHT738" s="134" t="s">
        <v>114</v>
      </c>
      <c r="OHU738" s="134" t="s">
        <v>114</v>
      </c>
      <c r="OHV738" s="134" t="s">
        <v>114</v>
      </c>
      <c r="OHW738" s="134" t="s">
        <v>114</v>
      </c>
      <c r="OHX738" s="134" t="s">
        <v>114</v>
      </c>
      <c r="OHY738" s="134" t="s">
        <v>114</v>
      </c>
      <c r="OHZ738" s="134" t="s">
        <v>114</v>
      </c>
      <c r="OIA738" s="134" t="s">
        <v>114</v>
      </c>
      <c r="OIB738" s="134" t="s">
        <v>114</v>
      </c>
      <c r="OIC738" s="134" t="s">
        <v>114</v>
      </c>
      <c r="OID738" s="134" t="s">
        <v>114</v>
      </c>
      <c r="OIE738" s="134" t="s">
        <v>114</v>
      </c>
      <c r="OIF738" s="134" t="s">
        <v>114</v>
      </c>
      <c r="OIG738" s="153" t="s">
        <v>114</v>
      </c>
      <c r="OIH738" s="153" t="s">
        <v>114</v>
      </c>
      <c r="OII738" s="153" t="s">
        <v>114</v>
      </c>
      <c r="OIJ738" s="153" t="s">
        <v>114</v>
      </c>
      <c r="OIK738" s="134" t="s">
        <v>114</v>
      </c>
      <c r="OIL738" s="153" t="s">
        <v>114</v>
      </c>
      <c r="OIM738" s="153" t="s">
        <v>114</v>
      </c>
      <c r="OIN738" s="153" t="s">
        <v>114</v>
      </c>
      <c r="OIO738" s="134" t="s">
        <v>114</v>
      </c>
      <c r="OIP738" s="153" t="s">
        <v>114</v>
      </c>
      <c r="OIQ738" s="153" t="s">
        <v>114</v>
      </c>
      <c r="OIR738" s="153" t="s">
        <v>114</v>
      </c>
      <c r="OIS738" s="134" t="s">
        <v>114</v>
      </c>
      <c r="OIT738" s="153" t="s">
        <v>114</v>
      </c>
      <c r="OIU738" s="153" t="s">
        <v>114</v>
      </c>
      <c r="OIV738" s="153" t="s">
        <v>114</v>
      </c>
      <c r="OIW738" s="134" t="s">
        <v>114</v>
      </c>
      <c r="OIX738" s="153" t="s">
        <v>114</v>
      </c>
      <c r="OIY738" s="153" t="s">
        <v>114</v>
      </c>
      <c r="OIZ738" s="153" t="s">
        <v>114</v>
      </c>
      <c r="OJA738" s="134" t="s">
        <v>114</v>
      </c>
      <c r="OJB738" s="153" t="s">
        <v>114</v>
      </c>
      <c r="OJC738" s="153" t="s">
        <v>114</v>
      </c>
      <c r="OJD738" s="153" t="s">
        <v>114</v>
      </c>
      <c r="OJE738" s="134" t="s">
        <v>114</v>
      </c>
      <c r="OJF738" s="153" t="s">
        <v>114</v>
      </c>
      <c r="OJG738" s="153" t="s">
        <v>114</v>
      </c>
      <c r="OJH738" s="153" t="s">
        <v>114</v>
      </c>
      <c r="OJI738" s="134" t="s">
        <v>114</v>
      </c>
      <c r="OJJ738" s="134" t="s">
        <v>114</v>
      </c>
      <c r="OJK738" s="134" t="s">
        <v>114</v>
      </c>
      <c r="OJL738" s="134" t="s">
        <v>114</v>
      </c>
      <c r="OJM738" s="134" t="s">
        <v>114</v>
      </c>
      <c r="OJN738" s="134" t="s">
        <v>114</v>
      </c>
      <c r="OJO738" s="134" t="s">
        <v>114</v>
      </c>
      <c r="OJP738" s="134" t="s">
        <v>114</v>
      </c>
      <c r="OJQ738" s="134" t="s">
        <v>114</v>
      </c>
      <c r="OJR738" s="134" t="s">
        <v>114</v>
      </c>
      <c r="OJS738" s="134" t="s">
        <v>114</v>
      </c>
      <c r="OJT738" s="134" t="s">
        <v>114</v>
      </c>
      <c r="OJU738" s="134" t="s">
        <v>114</v>
      </c>
      <c r="OJV738" s="134" t="s">
        <v>114</v>
      </c>
      <c r="OJW738" s="134" t="s">
        <v>114</v>
      </c>
      <c r="OJX738" s="134" t="s">
        <v>114</v>
      </c>
      <c r="OJY738" s="134" t="s">
        <v>114</v>
      </c>
      <c r="OJZ738" s="134" t="s">
        <v>114</v>
      </c>
      <c r="OKA738" s="134" t="s">
        <v>114</v>
      </c>
      <c r="OKB738" s="134" t="s">
        <v>114</v>
      </c>
      <c r="OKC738" s="153" t="s">
        <v>114</v>
      </c>
      <c r="OKD738" s="153" t="s">
        <v>114</v>
      </c>
      <c r="OKE738" s="153" t="s">
        <v>114</v>
      </c>
      <c r="OKF738" s="153" t="s">
        <v>114</v>
      </c>
      <c r="OKG738" s="134" t="s">
        <v>114</v>
      </c>
      <c r="OKH738" s="153" t="s">
        <v>114</v>
      </c>
      <c r="OKI738" s="153" t="s">
        <v>114</v>
      </c>
      <c r="OKJ738" s="153" t="s">
        <v>114</v>
      </c>
      <c r="OKK738" s="134" t="s">
        <v>114</v>
      </c>
      <c r="OKL738" s="153" t="s">
        <v>114</v>
      </c>
      <c r="OKM738" s="153" t="s">
        <v>114</v>
      </c>
      <c r="OKN738" s="153" t="s">
        <v>114</v>
      </c>
      <c r="OKO738" s="134" t="s">
        <v>114</v>
      </c>
      <c r="OKP738" s="153" t="s">
        <v>114</v>
      </c>
      <c r="OKQ738" s="153" t="s">
        <v>114</v>
      </c>
      <c r="OKR738" s="153" t="s">
        <v>114</v>
      </c>
      <c r="OKS738" s="134" t="s">
        <v>114</v>
      </c>
      <c r="OKT738" s="153" t="s">
        <v>114</v>
      </c>
      <c r="OKU738" s="153" t="s">
        <v>114</v>
      </c>
      <c r="OKV738" s="153" t="s">
        <v>114</v>
      </c>
      <c r="OKW738" s="134" t="s">
        <v>114</v>
      </c>
      <c r="OKX738" s="153" t="s">
        <v>114</v>
      </c>
      <c r="OKY738" s="153" t="s">
        <v>114</v>
      </c>
      <c r="OKZ738" s="153" t="s">
        <v>114</v>
      </c>
      <c r="OLA738" s="134" t="s">
        <v>114</v>
      </c>
      <c r="OLB738" s="153" t="s">
        <v>114</v>
      </c>
      <c r="OLC738" s="153" t="s">
        <v>114</v>
      </c>
      <c r="OLD738" s="153" t="s">
        <v>114</v>
      </c>
      <c r="OLE738" s="134" t="s">
        <v>114</v>
      </c>
      <c r="OLF738" s="134" t="s">
        <v>114</v>
      </c>
      <c r="OLG738" s="134" t="s">
        <v>114</v>
      </c>
      <c r="OLH738" s="134" t="s">
        <v>114</v>
      </c>
      <c r="OLI738" s="134" t="s">
        <v>114</v>
      </c>
      <c r="OLJ738" s="134" t="s">
        <v>114</v>
      </c>
      <c r="OLK738" s="134" t="s">
        <v>114</v>
      </c>
      <c r="OLL738" s="134" t="s">
        <v>114</v>
      </c>
      <c r="OLM738" s="134" t="s">
        <v>114</v>
      </c>
      <c r="OLN738" s="134" t="s">
        <v>114</v>
      </c>
      <c r="OLO738" s="134" t="s">
        <v>114</v>
      </c>
      <c r="OLP738" s="134" t="s">
        <v>114</v>
      </c>
      <c r="OLQ738" s="134" t="s">
        <v>114</v>
      </c>
      <c r="OLR738" s="134" t="s">
        <v>114</v>
      </c>
      <c r="OLS738" s="134" t="s">
        <v>114</v>
      </c>
      <c r="OLT738" s="134" t="s">
        <v>114</v>
      </c>
      <c r="OLU738" s="134" t="s">
        <v>114</v>
      </c>
      <c r="OLV738" s="134" t="s">
        <v>114</v>
      </c>
      <c r="OLW738" s="134" t="s">
        <v>114</v>
      </c>
      <c r="OLX738" s="134" t="s">
        <v>114</v>
      </c>
      <c r="OLY738" s="153" t="s">
        <v>114</v>
      </c>
      <c r="OLZ738" s="153" t="s">
        <v>114</v>
      </c>
      <c r="OMA738" s="153" t="s">
        <v>114</v>
      </c>
      <c r="OMB738" s="153" t="s">
        <v>114</v>
      </c>
      <c r="OMC738" s="134" t="s">
        <v>114</v>
      </c>
      <c r="OMD738" s="153" t="s">
        <v>114</v>
      </c>
      <c r="OME738" s="153" t="s">
        <v>114</v>
      </c>
      <c r="OMF738" s="153" t="s">
        <v>114</v>
      </c>
      <c r="OMG738" s="134" t="s">
        <v>114</v>
      </c>
      <c r="OMH738" s="153" t="s">
        <v>114</v>
      </c>
      <c r="OMI738" s="153" t="s">
        <v>114</v>
      </c>
      <c r="OMJ738" s="153" t="s">
        <v>114</v>
      </c>
      <c r="OMK738" s="134" t="s">
        <v>114</v>
      </c>
      <c r="OML738" s="153" t="s">
        <v>114</v>
      </c>
      <c r="OMM738" s="153" t="s">
        <v>114</v>
      </c>
      <c r="OMN738" s="153" t="s">
        <v>114</v>
      </c>
      <c r="OMO738" s="134" t="s">
        <v>114</v>
      </c>
      <c r="OMP738" s="153" t="s">
        <v>114</v>
      </c>
      <c r="OMQ738" s="153" t="s">
        <v>114</v>
      </c>
      <c r="OMR738" s="153" t="s">
        <v>114</v>
      </c>
      <c r="OMS738" s="134" t="s">
        <v>114</v>
      </c>
      <c r="OMT738" s="153" t="s">
        <v>114</v>
      </c>
      <c r="OMU738" s="153" t="s">
        <v>114</v>
      </c>
      <c r="OMV738" s="153" t="s">
        <v>114</v>
      </c>
      <c r="OMW738" s="134" t="s">
        <v>114</v>
      </c>
      <c r="OMX738" s="153" t="s">
        <v>114</v>
      </c>
      <c r="OMY738" s="153" t="s">
        <v>114</v>
      </c>
      <c r="OMZ738" s="153" t="s">
        <v>114</v>
      </c>
      <c r="ONA738" s="134" t="s">
        <v>114</v>
      </c>
      <c r="ONB738" s="134" t="s">
        <v>114</v>
      </c>
      <c r="ONC738" s="134" t="s">
        <v>114</v>
      </c>
      <c r="OND738" s="134" t="s">
        <v>114</v>
      </c>
      <c r="ONE738" s="134" t="s">
        <v>114</v>
      </c>
      <c r="ONF738" s="134" t="s">
        <v>114</v>
      </c>
      <c r="ONG738" s="134" t="s">
        <v>114</v>
      </c>
      <c r="ONH738" s="134" t="s">
        <v>114</v>
      </c>
      <c r="ONI738" s="134" t="s">
        <v>114</v>
      </c>
      <c r="ONJ738" s="134" t="s">
        <v>114</v>
      </c>
      <c r="ONK738" s="134" t="s">
        <v>114</v>
      </c>
      <c r="ONL738" s="134" t="s">
        <v>114</v>
      </c>
      <c r="ONM738" s="134" t="s">
        <v>114</v>
      </c>
      <c r="ONN738" s="134" t="s">
        <v>114</v>
      </c>
      <c r="ONO738" s="134" t="s">
        <v>114</v>
      </c>
      <c r="ONP738" s="134" t="s">
        <v>114</v>
      </c>
      <c r="ONQ738" s="134" t="s">
        <v>114</v>
      </c>
      <c r="ONR738" s="134" t="s">
        <v>114</v>
      </c>
      <c r="ONS738" s="134" t="s">
        <v>114</v>
      </c>
      <c r="ONT738" s="134" t="s">
        <v>114</v>
      </c>
      <c r="ONU738" s="153" t="s">
        <v>114</v>
      </c>
      <c r="ONV738" s="153" t="s">
        <v>114</v>
      </c>
      <c r="ONW738" s="153" t="s">
        <v>114</v>
      </c>
      <c r="ONX738" s="153" t="s">
        <v>114</v>
      </c>
      <c r="ONY738" s="134" t="s">
        <v>114</v>
      </c>
      <c r="ONZ738" s="153" t="s">
        <v>114</v>
      </c>
      <c r="OOA738" s="153" t="s">
        <v>114</v>
      </c>
      <c r="OOB738" s="153" t="s">
        <v>114</v>
      </c>
      <c r="OOC738" s="134" t="s">
        <v>114</v>
      </c>
      <c r="OOD738" s="153" t="s">
        <v>114</v>
      </c>
      <c r="OOE738" s="153" t="s">
        <v>114</v>
      </c>
      <c r="OOF738" s="153" t="s">
        <v>114</v>
      </c>
      <c r="OOG738" s="134" t="s">
        <v>114</v>
      </c>
      <c r="OOH738" s="153" t="s">
        <v>114</v>
      </c>
      <c r="OOI738" s="153" t="s">
        <v>114</v>
      </c>
      <c r="OOJ738" s="153" t="s">
        <v>114</v>
      </c>
      <c r="OOK738" s="134" t="s">
        <v>114</v>
      </c>
      <c r="OOL738" s="153" t="s">
        <v>114</v>
      </c>
      <c r="OOM738" s="153" t="s">
        <v>114</v>
      </c>
      <c r="OON738" s="153" t="s">
        <v>114</v>
      </c>
      <c r="OOO738" s="134" t="s">
        <v>114</v>
      </c>
      <c r="OOP738" s="153" t="s">
        <v>114</v>
      </c>
      <c r="OOQ738" s="153" t="s">
        <v>114</v>
      </c>
      <c r="OOR738" s="153" t="s">
        <v>114</v>
      </c>
      <c r="OOS738" s="134" t="s">
        <v>114</v>
      </c>
      <c r="OOT738" s="153" t="s">
        <v>114</v>
      </c>
      <c r="OOU738" s="153" t="s">
        <v>114</v>
      </c>
      <c r="OOV738" s="153" t="s">
        <v>114</v>
      </c>
      <c r="OOW738" s="134" t="s">
        <v>114</v>
      </c>
      <c r="OOX738" s="134" t="s">
        <v>114</v>
      </c>
      <c r="OOY738" s="134" t="s">
        <v>114</v>
      </c>
      <c r="OOZ738" s="134" t="s">
        <v>114</v>
      </c>
      <c r="OPA738" s="134" t="s">
        <v>114</v>
      </c>
      <c r="OPB738" s="134" t="s">
        <v>114</v>
      </c>
      <c r="OPC738" s="134" t="s">
        <v>114</v>
      </c>
      <c r="OPD738" s="134" t="s">
        <v>114</v>
      </c>
      <c r="OPE738" s="134" t="s">
        <v>114</v>
      </c>
      <c r="OPF738" s="134" t="s">
        <v>114</v>
      </c>
      <c r="OPG738" s="134" t="s">
        <v>114</v>
      </c>
      <c r="OPH738" s="134" t="s">
        <v>114</v>
      </c>
      <c r="OPI738" s="134" t="s">
        <v>114</v>
      </c>
      <c r="OPJ738" s="134" t="s">
        <v>114</v>
      </c>
      <c r="OPK738" s="134" t="s">
        <v>114</v>
      </c>
      <c r="OPL738" s="134" t="s">
        <v>114</v>
      </c>
      <c r="OPM738" s="134" t="s">
        <v>114</v>
      </c>
      <c r="OPN738" s="134" t="s">
        <v>114</v>
      </c>
      <c r="OPO738" s="134" t="s">
        <v>114</v>
      </c>
      <c r="OPP738" s="134" t="s">
        <v>114</v>
      </c>
      <c r="OPQ738" s="153" t="s">
        <v>114</v>
      </c>
      <c r="OPR738" s="153" t="s">
        <v>114</v>
      </c>
      <c r="OPS738" s="134" t="s">
        <v>114</v>
      </c>
      <c r="OPT738" s="153" t="s">
        <v>114</v>
      </c>
      <c r="OPU738" s="153" t="s">
        <v>114</v>
      </c>
      <c r="OPV738" s="153" t="s">
        <v>114</v>
      </c>
      <c r="OPW738" s="134" t="s">
        <v>114</v>
      </c>
      <c r="OPX738" s="134" t="s">
        <v>114</v>
      </c>
      <c r="OPY738" s="134" t="s">
        <v>114</v>
      </c>
      <c r="OPZ738" s="134" t="s">
        <v>114</v>
      </c>
      <c r="OQA738" s="134" t="s">
        <v>114</v>
      </c>
      <c r="OQB738" s="134" t="s">
        <v>114</v>
      </c>
      <c r="OQC738" s="134" t="s">
        <v>114</v>
      </c>
      <c r="OQD738" s="134" t="s">
        <v>114</v>
      </c>
      <c r="OQE738" s="134" t="s">
        <v>114</v>
      </c>
      <c r="OQF738" s="134" t="s">
        <v>114</v>
      </c>
      <c r="OQG738" s="134" t="s">
        <v>114</v>
      </c>
      <c r="OQH738" s="134" t="s">
        <v>114</v>
      </c>
      <c r="OQI738" s="134" t="s">
        <v>114</v>
      </c>
      <c r="OQJ738" s="134" t="s">
        <v>114</v>
      </c>
      <c r="OQK738" s="134" t="s">
        <v>114</v>
      </c>
      <c r="OQL738" s="134" t="s">
        <v>114</v>
      </c>
      <c r="OQM738" s="134" t="s">
        <v>114</v>
      </c>
      <c r="OQN738" s="134" t="s">
        <v>114</v>
      </c>
      <c r="OQO738" s="134" t="s">
        <v>114</v>
      </c>
      <c r="OQP738" s="134" t="s">
        <v>114</v>
      </c>
      <c r="OQQ738" s="153" t="s">
        <v>114</v>
      </c>
      <c r="OQR738" s="153" t="s">
        <v>114</v>
      </c>
      <c r="OQS738" s="153" t="s">
        <v>114</v>
      </c>
      <c r="OQT738" s="153" t="s">
        <v>114</v>
      </c>
      <c r="OQU738" s="134" t="s">
        <v>114</v>
      </c>
      <c r="OQV738" s="153" t="s">
        <v>114</v>
      </c>
      <c r="OQW738" s="153" t="s">
        <v>114</v>
      </c>
      <c r="OQX738" s="153" t="s">
        <v>114</v>
      </c>
      <c r="OQY738" s="134" t="s">
        <v>114</v>
      </c>
      <c r="OQZ738" s="153" t="s">
        <v>114</v>
      </c>
      <c r="ORA738" s="153" t="s">
        <v>114</v>
      </c>
      <c r="ORB738" s="153" t="s">
        <v>114</v>
      </c>
      <c r="ORC738" s="134" t="s">
        <v>114</v>
      </c>
      <c r="ORD738" s="153" t="s">
        <v>114</v>
      </c>
      <c r="ORE738" s="153" t="s">
        <v>114</v>
      </c>
      <c r="ORF738" s="153" t="s">
        <v>114</v>
      </c>
      <c r="ORG738" s="134" t="s">
        <v>114</v>
      </c>
      <c r="ORH738" s="153" t="s">
        <v>114</v>
      </c>
      <c r="ORI738" s="153" t="s">
        <v>114</v>
      </c>
      <c r="ORJ738" s="153" t="s">
        <v>114</v>
      </c>
      <c r="ORK738" s="134" t="s">
        <v>114</v>
      </c>
      <c r="ORL738" s="153" t="s">
        <v>114</v>
      </c>
      <c r="ORM738" s="153" t="s">
        <v>114</v>
      </c>
      <c r="ORN738" s="153" t="s">
        <v>114</v>
      </c>
      <c r="ORO738" s="134" t="s">
        <v>114</v>
      </c>
      <c r="ORP738" s="153" t="s">
        <v>114</v>
      </c>
      <c r="ORQ738" s="153" t="s">
        <v>114</v>
      </c>
      <c r="ORR738" s="153" t="s">
        <v>114</v>
      </c>
      <c r="ORS738" s="134" t="s">
        <v>114</v>
      </c>
      <c r="ORT738" s="134" t="s">
        <v>114</v>
      </c>
      <c r="ORU738" s="134" t="s">
        <v>114</v>
      </c>
      <c r="ORV738" s="134" t="s">
        <v>114</v>
      </c>
      <c r="ORW738" s="134" t="s">
        <v>114</v>
      </c>
      <c r="ORX738" s="134" t="s">
        <v>114</v>
      </c>
      <c r="ORY738" s="134" t="s">
        <v>114</v>
      </c>
      <c r="ORZ738" s="134" t="s">
        <v>114</v>
      </c>
      <c r="OSA738" s="134" t="s">
        <v>114</v>
      </c>
      <c r="OSB738" s="134" t="s">
        <v>114</v>
      </c>
      <c r="OSC738" s="134" t="s">
        <v>114</v>
      </c>
      <c r="OSD738" s="134" t="s">
        <v>114</v>
      </c>
      <c r="OSE738" s="134" t="s">
        <v>114</v>
      </c>
      <c r="OSF738" s="134" t="s">
        <v>114</v>
      </c>
      <c r="OSG738" s="134" t="s">
        <v>114</v>
      </c>
      <c r="OSH738" s="134" t="s">
        <v>114</v>
      </c>
      <c r="OSI738" s="134" t="s">
        <v>114</v>
      </c>
      <c r="OSJ738" s="134" t="s">
        <v>114</v>
      </c>
      <c r="OSK738" s="134" t="s">
        <v>114</v>
      </c>
      <c r="OSL738" s="134" t="s">
        <v>114</v>
      </c>
      <c r="OSM738" s="153" t="s">
        <v>114</v>
      </c>
      <c r="OSN738" s="153" t="s">
        <v>114</v>
      </c>
      <c r="OSO738" s="153" t="s">
        <v>114</v>
      </c>
      <c r="OSP738" s="153" t="s">
        <v>114</v>
      </c>
      <c r="OSQ738" s="134" t="s">
        <v>114</v>
      </c>
      <c r="OSR738" s="153" t="s">
        <v>114</v>
      </c>
      <c r="OSS738" s="153" t="s">
        <v>114</v>
      </c>
      <c r="OST738" s="153" t="s">
        <v>114</v>
      </c>
      <c r="OSU738" s="134" t="s">
        <v>114</v>
      </c>
      <c r="OSV738" s="153" t="s">
        <v>114</v>
      </c>
      <c r="OSW738" s="153" t="s">
        <v>114</v>
      </c>
      <c r="OSX738" s="153" t="s">
        <v>114</v>
      </c>
      <c r="OSY738" s="134" t="s">
        <v>114</v>
      </c>
      <c r="OSZ738" s="153" t="s">
        <v>114</v>
      </c>
      <c r="OTA738" s="153" t="s">
        <v>114</v>
      </c>
      <c r="OTB738" s="153" t="s">
        <v>114</v>
      </c>
      <c r="OTC738" s="134" t="s">
        <v>114</v>
      </c>
      <c r="OTD738" s="153" t="s">
        <v>114</v>
      </c>
      <c r="OTE738" s="153" t="s">
        <v>114</v>
      </c>
      <c r="OTF738" s="153" t="s">
        <v>114</v>
      </c>
      <c r="OTG738" s="134" t="s">
        <v>114</v>
      </c>
      <c r="OTH738" s="153" t="s">
        <v>114</v>
      </c>
      <c r="OTI738" s="153" t="s">
        <v>114</v>
      </c>
      <c r="OTJ738" s="153" t="s">
        <v>114</v>
      </c>
      <c r="OTK738" s="134" t="s">
        <v>114</v>
      </c>
      <c r="OTL738" s="153" t="s">
        <v>114</v>
      </c>
      <c r="OTM738" s="153" t="s">
        <v>114</v>
      </c>
      <c r="OTN738" s="153" t="s">
        <v>114</v>
      </c>
      <c r="OTO738" s="134" t="s">
        <v>114</v>
      </c>
      <c r="OTP738" s="134" t="s">
        <v>114</v>
      </c>
      <c r="OTQ738" s="134" t="s">
        <v>114</v>
      </c>
      <c r="OTR738" s="134" t="s">
        <v>114</v>
      </c>
      <c r="OTS738" s="134" t="s">
        <v>114</v>
      </c>
      <c r="OTT738" s="134" t="s">
        <v>114</v>
      </c>
      <c r="OTU738" s="134" t="s">
        <v>114</v>
      </c>
      <c r="OTV738" s="134" t="s">
        <v>114</v>
      </c>
      <c r="OTW738" s="134" t="s">
        <v>114</v>
      </c>
      <c r="OTX738" s="134" t="s">
        <v>114</v>
      </c>
      <c r="OTY738" s="134" t="s">
        <v>114</v>
      </c>
      <c r="OTZ738" s="134" t="s">
        <v>114</v>
      </c>
      <c r="OUA738" s="134" t="s">
        <v>114</v>
      </c>
      <c r="OUB738" s="134" t="s">
        <v>114</v>
      </c>
      <c r="OUC738" s="134" t="s">
        <v>114</v>
      </c>
      <c r="OUD738" s="134" t="s">
        <v>114</v>
      </c>
      <c r="OUE738" s="134" t="s">
        <v>114</v>
      </c>
      <c r="OUF738" s="134" t="s">
        <v>114</v>
      </c>
      <c r="OUG738" s="134" t="s">
        <v>114</v>
      </c>
      <c r="OUH738" s="134" t="s">
        <v>114</v>
      </c>
      <c r="OUI738" s="153" t="s">
        <v>114</v>
      </c>
      <c r="OUJ738" s="153" t="s">
        <v>114</v>
      </c>
      <c r="OUK738" s="153" t="s">
        <v>114</v>
      </c>
      <c r="OUL738" s="153" t="s">
        <v>114</v>
      </c>
      <c r="OUM738" s="134" t="s">
        <v>114</v>
      </c>
      <c r="OUN738" s="153" t="s">
        <v>114</v>
      </c>
      <c r="OUO738" s="153" t="s">
        <v>114</v>
      </c>
      <c r="OUP738" s="153" t="s">
        <v>114</v>
      </c>
      <c r="OUQ738" s="134" t="s">
        <v>114</v>
      </c>
      <c r="OUR738" s="153" t="s">
        <v>114</v>
      </c>
      <c r="OUS738" s="153" t="s">
        <v>114</v>
      </c>
      <c r="OUT738" s="153" t="s">
        <v>114</v>
      </c>
      <c r="OUU738" s="134" t="s">
        <v>114</v>
      </c>
      <c r="OUV738" s="153" t="s">
        <v>114</v>
      </c>
      <c r="OUW738" s="153" t="s">
        <v>114</v>
      </c>
      <c r="OUX738" s="153" t="s">
        <v>114</v>
      </c>
      <c r="OUY738" s="134" t="s">
        <v>114</v>
      </c>
      <c r="OUZ738" s="153" t="s">
        <v>114</v>
      </c>
      <c r="OVA738" s="153" t="s">
        <v>114</v>
      </c>
      <c r="OVB738" s="153" t="s">
        <v>114</v>
      </c>
      <c r="OVC738" s="134" t="s">
        <v>114</v>
      </c>
      <c r="OVD738" s="153" t="s">
        <v>114</v>
      </c>
      <c r="OVE738" s="153" t="s">
        <v>114</v>
      </c>
      <c r="OVF738" s="153" t="s">
        <v>114</v>
      </c>
      <c r="OVG738" s="134" t="s">
        <v>114</v>
      </c>
      <c r="OVH738" s="153" t="s">
        <v>114</v>
      </c>
      <c r="OVI738" s="153" t="s">
        <v>114</v>
      </c>
      <c r="OVJ738" s="153" t="s">
        <v>114</v>
      </c>
      <c r="OVK738" s="134" t="s">
        <v>114</v>
      </c>
      <c r="OVL738" s="134" t="s">
        <v>114</v>
      </c>
      <c r="OVM738" s="134" t="s">
        <v>114</v>
      </c>
      <c r="OVN738" s="134" t="s">
        <v>114</v>
      </c>
      <c r="OVO738" s="134" t="s">
        <v>114</v>
      </c>
      <c r="OVP738" s="134" t="s">
        <v>114</v>
      </c>
      <c r="OVQ738" s="134" t="s">
        <v>114</v>
      </c>
      <c r="OVR738" s="134" t="s">
        <v>114</v>
      </c>
      <c r="OVS738" s="134" t="s">
        <v>114</v>
      </c>
      <c r="OVT738" s="134" t="s">
        <v>114</v>
      </c>
      <c r="OVU738" s="134" t="s">
        <v>114</v>
      </c>
      <c r="OVV738" s="134" t="s">
        <v>114</v>
      </c>
      <c r="OVW738" s="134" t="s">
        <v>114</v>
      </c>
      <c r="OVX738" s="134" t="s">
        <v>114</v>
      </c>
      <c r="OVY738" s="134" t="s">
        <v>114</v>
      </c>
      <c r="OVZ738" s="134" t="s">
        <v>114</v>
      </c>
      <c r="OWA738" s="134" t="s">
        <v>114</v>
      </c>
      <c r="OWB738" s="134" t="s">
        <v>114</v>
      </c>
      <c r="OWC738" s="134" t="s">
        <v>114</v>
      </c>
      <c r="OWD738" s="134" t="s">
        <v>114</v>
      </c>
      <c r="OWE738" s="153" t="s">
        <v>114</v>
      </c>
      <c r="OWF738" s="153" t="s">
        <v>114</v>
      </c>
      <c r="OWG738" s="153" t="s">
        <v>114</v>
      </c>
      <c r="OWH738" s="153" t="s">
        <v>114</v>
      </c>
      <c r="OWI738" s="134" t="s">
        <v>114</v>
      </c>
      <c r="OWJ738" s="153" t="s">
        <v>114</v>
      </c>
      <c r="OWK738" s="153" t="s">
        <v>114</v>
      </c>
      <c r="OWL738" s="153" t="s">
        <v>114</v>
      </c>
      <c r="OWM738" s="134" t="s">
        <v>114</v>
      </c>
      <c r="OWN738" s="153" t="s">
        <v>114</v>
      </c>
      <c r="OWO738" s="153" t="s">
        <v>114</v>
      </c>
      <c r="OWP738" s="153" t="s">
        <v>114</v>
      </c>
      <c r="OWQ738" s="134" t="s">
        <v>114</v>
      </c>
      <c r="OWR738" s="153" t="s">
        <v>114</v>
      </c>
      <c r="OWS738" s="153" t="s">
        <v>114</v>
      </c>
      <c r="OWT738" s="153" t="s">
        <v>114</v>
      </c>
      <c r="OWU738" s="134" t="s">
        <v>114</v>
      </c>
      <c r="OWV738" s="153" t="s">
        <v>114</v>
      </c>
      <c r="OWW738" s="153" t="s">
        <v>114</v>
      </c>
      <c r="OWX738" s="153" t="s">
        <v>114</v>
      </c>
      <c r="OWY738" s="134" t="s">
        <v>114</v>
      </c>
      <c r="OWZ738" s="153" t="s">
        <v>114</v>
      </c>
      <c r="OXA738" s="153" t="s">
        <v>114</v>
      </c>
      <c r="OXB738" s="153" t="s">
        <v>114</v>
      </c>
      <c r="OXC738" s="134" t="s">
        <v>114</v>
      </c>
      <c r="OXD738" s="153" t="s">
        <v>114</v>
      </c>
      <c r="OXE738" s="153" t="s">
        <v>114</v>
      </c>
      <c r="OXF738" s="153" t="s">
        <v>114</v>
      </c>
      <c r="OXG738" s="134" t="s">
        <v>114</v>
      </c>
      <c r="OXH738" s="134" t="s">
        <v>114</v>
      </c>
      <c r="OXI738" s="134" t="s">
        <v>114</v>
      </c>
      <c r="OXJ738" s="134" t="s">
        <v>114</v>
      </c>
      <c r="OXK738" s="134" t="s">
        <v>114</v>
      </c>
      <c r="OXL738" s="134" t="s">
        <v>114</v>
      </c>
      <c r="OXM738" s="134" t="s">
        <v>114</v>
      </c>
      <c r="OXN738" s="134" t="s">
        <v>114</v>
      </c>
      <c r="OXO738" s="134" t="s">
        <v>114</v>
      </c>
      <c r="OXP738" s="134" t="s">
        <v>114</v>
      </c>
      <c r="OXQ738" s="134" t="s">
        <v>114</v>
      </c>
      <c r="OXR738" s="134" t="s">
        <v>114</v>
      </c>
      <c r="OXS738" s="134" t="s">
        <v>114</v>
      </c>
      <c r="OXT738" s="134" t="s">
        <v>114</v>
      </c>
      <c r="OXU738" s="134" t="s">
        <v>114</v>
      </c>
      <c r="OXV738" s="134" t="s">
        <v>114</v>
      </c>
      <c r="OXW738" s="134" t="s">
        <v>114</v>
      </c>
      <c r="OXX738" s="134" t="s">
        <v>114</v>
      </c>
      <c r="OXY738" s="134" t="s">
        <v>114</v>
      </c>
      <c r="OXZ738" s="134" t="s">
        <v>114</v>
      </c>
      <c r="OYA738" s="153" t="s">
        <v>114</v>
      </c>
      <c r="OYB738" s="153" t="s">
        <v>114</v>
      </c>
      <c r="OYC738" s="153" t="s">
        <v>114</v>
      </c>
      <c r="OYD738" s="153" t="s">
        <v>114</v>
      </c>
      <c r="OYE738" s="134" t="s">
        <v>114</v>
      </c>
      <c r="OYF738" s="153" t="s">
        <v>114</v>
      </c>
      <c r="OYG738" s="153" t="s">
        <v>114</v>
      </c>
      <c r="OYH738" s="153" t="s">
        <v>114</v>
      </c>
      <c r="OYI738" s="134" t="s">
        <v>114</v>
      </c>
      <c r="OYJ738" s="153" t="s">
        <v>114</v>
      </c>
      <c r="OYK738" s="153" t="s">
        <v>114</v>
      </c>
      <c r="OYL738" s="153" t="s">
        <v>114</v>
      </c>
      <c r="OYM738" s="134" t="s">
        <v>114</v>
      </c>
      <c r="OYN738" s="153" t="s">
        <v>114</v>
      </c>
      <c r="OYO738" s="153" t="s">
        <v>114</v>
      </c>
      <c r="OYP738" s="153" t="s">
        <v>114</v>
      </c>
      <c r="OYQ738" s="134" t="s">
        <v>114</v>
      </c>
      <c r="OYR738" s="153" t="s">
        <v>114</v>
      </c>
      <c r="OYS738" s="153" t="s">
        <v>114</v>
      </c>
      <c r="OYT738" s="153" t="s">
        <v>114</v>
      </c>
      <c r="OYU738" s="134" t="s">
        <v>114</v>
      </c>
      <c r="OYV738" s="153" t="s">
        <v>114</v>
      </c>
      <c r="OYW738" s="153" t="s">
        <v>114</v>
      </c>
      <c r="OYX738" s="153" t="s">
        <v>114</v>
      </c>
      <c r="OYY738" s="134" t="s">
        <v>114</v>
      </c>
      <c r="OYZ738" s="153" t="s">
        <v>114</v>
      </c>
      <c r="OZA738" s="153" t="s">
        <v>114</v>
      </c>
      <c r="OZB738" s="153" t="s">
        <v>114</v>
      </c>
      <c r="OZC738" s="134" t="s">
        <v>114</v>
      </c>
      <c r="OZD738" s="134" t="s">
        <v>114</v>
      </c>
      <c r="OZE738" s="134" t="s">
        <v>114</v>
      </c>
      <c r="OZF738" s="134" t="s">
        <v>114</v>
      </c>
      <c r="OZG738" s="134" t="s">
        <v>114</v>
      </c>
      <c r="OZH738" s="134" t="s">
        <v>114</v>
      </c>
      <c r="OZI738" s="134" t="s">
        <v>114</v>
      </c>
      <c r="OZJ738" s="134" t="s">
        <v>114</v>
      </c>
      <c r="OZK738" s="134" t="s">
        <v>114</v>
      </c>
      <c r="OZL738" s="134" t="s">
        <v>114</v>
      </c>
      <c r="OZM738" s="134" t="s">
        <v>114</v>
      </c>
      <c r="OZN738" s="134" t="s">
        <v>114</v>
      </c>
      <c r="OZO738" s="134" t="s">
        <v>114</v>
      </c>
      <c r="OZP738" s="134" t="s">
        <v>114</v>
      </c>
      <c r="OZQ738" s="134" t="s">
        <v>114</v>
      </c>
      <c r="OZR738" s="134" t="s">
        <v>114</v>
      </c>
      <c r="OZS738" s="134" t="s">
        <v>114</v>
      </c>
      <c r="OZT738" s="134" t="s">
        <v>114</v>
      </c>
      <c r="OZU738" s="134" t="s">
        <v>114</v>
      </c>
      <c r="OZV738" s="134" t="s">
        <v>114</v>
      </c>
      <c r="OZW738" s="153" t="s">
        <v>114</v>
      </c>
      <c r="OZX738" s="153" t="s">
        <v>114</v>
      </c>
      <c r="OZY738" s="153" t="s">
        <v>114</v>
      </c>
      <c r="OZZ738" s="153" t="s">
        <v>114</v>
      </c>
      <c r="PAA738" s="134" t="s">
        <v>114</v>
      </c>
      <c r="PAB738" s="153" t="s">
        <v>114</v>
      </c>
      <c r="PAC738" s="153" t="s">
        <v>114</v>
      </c>
      <c r="PAD738" s="153" t="s">
        <v>114</v>
      </c>
      <c r="PAE738" s="134" t="s">
        <v>114</v>
      </c>
      <c r="PAF738" s="153" t="s">
        <v>114</v>
      </c>
      <c r="PAG738" s="153" t="s">
        <v>114</v>
      </c>
      <c r="PAH738" s="153" t="s">
        <v>114</v>
      </c>
      <c r="PAI738" s="134" t="s">
        <v>114</v>
      </c>
      <c r="PAJ738" s="153" t="s">
        <v>114</v>
      </c>
      <c r="PAK738" s="153" t="s">
        <v>114</v>
      </c>
      <c r="PAL738" s="153" t="s">
        <v>114</v>
      </c>
      <c r="PAM738" s="134" t="s">
        <v>114</v>
      </c>
      <c r="PAN738" s="153" t="s">
        <v>114</v>
      </c>
      <c r="PAO738" s="153" t="s">
        <v>114</v>
      </c>
      <c r="PAP738" s="153" t="s">
        <v>114</v>
      </c>
      <c r="PAQ738" s="134" t="s">
        <v>114</v>
      </c>
      <c r="PAR738" s="153" t="s">
        <v>114</v>
      </c>
      <c r="PAS738" s="153" t="s">
        <v>114</v>
      </c>
      <c r="PAT738" s="153" t="s">
        <v>114</v>
      </c>
      <c r="PAU738" s="134" t="s">
        <v>114</v>
      </c>
      <c r="PAV738" s="153" t="s">
        <v>114</v>
      </c>
      <c r="PAW738" s="153" t="s">
        <v>114</v>
      </c>
      <c r="PAX738" s="153" t="s">
        <v>114</v>
      </c>
      <c r="PAY738" s="134" t="s">
        <v>114</v>
      </c>
      <c r="PAZ738" s="134" t="s">
        <v>114</v>
      </c>
      <c r="PBA738" s="134" t="s">
        <v>114</v>
      </c>
      <c r="PBB738" s="134" t="s">
        <v>114</v>
      </c>
      <c r="PBC738" s="134" t="s">
        <v>114</v>
      </c>
      <c r="PBD738" s="134" t="s">
        <v>114</v>
      </c>
      <c r="PBE738" s="134" t="s">
        <v>114</v>
      </c>
      <c r="PBF738" s="134" t="s">
        <v>114</v>
      </c>
      <c r="PBG738" s="134" t="s">
        <v>114</v>
      </c>
      <c r="PBH738" s="134" t="s">
        <v>114</v>
      </c>
      <c r="PBI738" s="134" t="s">
        <v>114</v>
      </c>
      <c r="PBJ738" s="134" t="s">
        <v>114</v>
      </c>
      <c r="PBK738" s="134" t="s">
        <v>114</v>
      </c>
      <c r="PBL738" s="134" t="s">
        <v>114</v>
      </c>
      <c r="PBM738" s="134" t="s">
        <v>114</v>
      </c>
      <c r="PBN738" s="134" t="s">
        <v>114</v>
      </c>
      <c r="PBO738" s="134" t="s">
        <v>114</v>
      </c>
      <c r="PBP738" s="134" t="s">
        <v>114</v>
      </c>
      <c r="PBQ738" s="134" t="s">
        <v>114</v>
      </c>
      <c r="PBR738" s="134" t="s">
        <v>114</v>
      </c>
      <c r="PBS738" s="153" t="s">
        <v>114</v>
      </c>
      <c r="PBT738" s="153" t="s">
        <v>114</v>
      </c>
      <c r="PBU738" s="153" t="s">
        <v>114</v>
      </c>
      <c r="PBV738" s="153" t="s">
        <v>114</v>
      </c>
      <c r="PBW738" s="134" t="s">
        <v>114</v>
      </c>
      <c r="PBX738" s="153" t="s">
        <v>114</v>
      </c>
      <c r="PBY738" s="153" t="s">
        <v>114</v>
      </c>
      <c r="PBZ738" s="153" t="s">
        <v>114</v>
      </c>
      <c r="PCA738" s="134" t="s">
        <v>114</v>
      </c>
      <c r="PCB738" s="153" t="s">
        <v>114</v>
      </c>
      <c r="PCC738" s="153" t="s">
        <v>114</v>
      </c>
      <c r="PCD738" s="153" t="s">
        <v>114</v>
      </c>
      <c r="PCE738" s="134" t="s">
        <v>114</v>
      </c>
      <c r="PCF738" s="153" t="s">
        <v>114</v>
      </c>
      <c r="PCG738" s="153" t="s">
        <v>114</v>
      </c>
      <c r="PCH738" s="153" t="s">
        <v>114</v>
      </c>
      <c r="PCI738" s="134" t="s">
        <v>114</v>
      </c>
      <c r="PCJ738" s="153" t="s">
        <v>114</v>
      </c>
      <c r="PCK738" s="153" t="s">
        <v>114</v>
      </c>
      <c r="PCL738" s="153" t="s">
        <v>114</v>
      </c>
      <c r="PCM738" s="134" t="s">
        <v>114</v>
      </c>
      <c r="PCN738" s="153" t="s">
        <v>114</v>
      </c>
      <c r="PCO738" s="153" t="s">
        <v>114</v>
      </c>
      <c r="PCP738" s="153" t="s">
        <v>114</v>
      </c>
      <c r="PCQ738" s="134" t="s">
        <v>114</v>
      </c>
      <c r="PCR738" s="153" t="s">
        <v>114</v>
      </c>
      <c r="PCS738" s="153" t="s">
        <v>114</v>
      </c>
      <c r="PCT738" s="153" t="s">
        <v>114</v>
      </c>
      <c r="PCU738" s="134" t="s">
        <v>114</v>
      </c>
      <c r="PCV738" s="134" t="s">
        <v>114</v>
      </c>
      <c r="PCW738" s="134" t="s">
        <v>114</v>
      </c>
      <c r="PCX738" s="134" t="s">
        <v>114</v>
      </c>
      <c r="PCY738" s="134" t="s">
        <v>114</v>
      </c>
      <c r="PCZ738" s="134" t="s">
        <v>114</v>
      </c>
      <c r="PDA738" s="134" t="s">
        <v>114</v>
      </c>
      <c r="PDB738" s="134" t="s">
        <v>114</v>
      </c>
      <c r="PDC738" s="134" t="s">
        <v>114</v>
      </c>
      <c r="PDD738" s="134" t="s">
        <v>114</v>
      </c>
      <c r="PDE738" s="134" t="s">
        <v>114</v>
      </c>
      <c r="PDF738" s="134" t="s">
        <v>114</v>
      </c>
      <c r="PDG738" s="134" t="s">
        <v>114</v>
      </c>
      <c r="PDH738" s="134" t="s">
        <v>114</v>
      </c>
      <c r="PDI738" s="134" t="s">
        <v>114</v>
      </c>
      <c r="PDJ738" s="134" t="s">
        <v>114</v>
      </c>
      <c r="PDK738" s="134" t="s">
        <v>114</v>
      </c>
      <c r="PDL738" s="134" t="s">
        <v>114</v>
      </c>
      <c r="PDM738" s="134" t="s">
        <v>114</v>
      </c>
      <c r="PDN738" s="134" t="s">
        <v>114</v>
      </c>
      <c r="PDO738" s="153" t="s">
        <v>114</v>
      </c>
      <c r="PDP738" s="153" t="s">
        <v>114</v>
      </c>
      <c r="PDQ738" s="153" t="s">
        <v>114</v>
      </c>
      <c r="PDR738" s="153" t="s">
        <v>114</v>
      </c>
      <c r="PDS738" s="134" t="s">
        <v>114</v>
      </c>
      <c r="PDT738" s="153" t="s">
        <v>114</v>
      </c>
      <c r="PDU738" s="153" t="s">
        <v>114</v>
      </c>
      <c r="PDV738" s="153" t="s">
        <v>114</v>
      </c>
      <c r="PDW738" s="134" t="s">
        <v>114</v>
      </c>
      <c r="PDX738" s="153" t="s">
        <v>114</v>
      </c>
      <c r="PDY738" s="153" t="s">
        <v>114</v>
      </c>
      <c r="PDZ738" s="153" t="s">
        <v>114</v>
      </c>
      <c r="PEA738" s="134" t="s">
        <v>114</v>
      </c>
      <c r="PEB738" s="153" t="s">
        <v>114</v>
      </c>
      <c r="PEC738" s="153" t="s">
        <v>114</v>
      </c>
      <c r="PED738" s="153" t="s">
        <v>114</v>
      </c>
      <c r="PEE738" s="134" t="s">
        <v>114</v>
      </c>
      <c r="PEF738" s="153" t="s">
        <v>114</v>
      </c>
      <c r="PEG738" s="153" t="s">
        <v>114</v>
      </c>
      <c r="PEH738" s="153" t="s">
        <v>114</v>
      </c>
      <c r="PEI738" s="134" t="s">
        <v>114</v>
      </c>
      <c r="PEJ738" s="153" t="s">
        <v>114</v>
      </c>
      <c r="PEK738" s="153" t="s">
        <v>114</v>
      </c>
      <c r="PEL738" s="153" t="s">
        <v>114</v>
      </c>
      <c r="PEM738" s="134" t="s">
        <v>114</v>
      </c>
      <c r="PEN738" s="153" t="s">
        <v>114</v>
      </c>
      <c r="PEO738" s="153" t="s">
        <v>114</v>
      </c>
      <c r="PEP738" s="153" t="s">
        <v>114</v>
      </c>
      <c r="PEQ738" s="134" t="s">
        <v>114</v>
      </c>
      <c r="PER738" s="134" t="s">
        <v>114</v>
      </c>
      <c r="PES738" s="134" t="s">
        <v>114</v>
      </c>
      <c r="PET738" s="134" t="s">
        <v>114</v>
      </c>
      <c r="PEU738" s="134" t="s">
        <v>114</v>
      </c>
      <c r="PEV738" s="134" t="s">
        <v>114</v>
      </c>
      <c r="PEW738" s="134" t="s">
        <v>114</v>
      </c>
      <c r="PEX738" s="134" t="s">
        <v>114</v>
      </c>
      <c r="PEY738" s="134" t="s">
        <v>114</v>
      </c>
      <c r="PEZ738" s="134" t="s">
        <v>114</v>
      </c>
      <c r="PFA738" s="134" t="s">
        <v>114</v>
      </c>
      <c r="PFB738" s="134" t="s">
        <v>114</v>
      </c>
      <c r="PFC738" s="134" t="s">
        <v>114</v>
      </c>
      <c r="PFD738" s="134" t="s">
        <v>114</v>
      </c>
      <c r="PFE738" s="134" t="s">
        <v>114</v>
      </c>
      <c r="PFF738" s="134" t="s">
        <v>114</v>
      </c>
      <c r="PFG738" s="134" t="s">
        <v>114</v>
      </c>
      <c r="PFH738" s="134" t="s">
        <v>114</v>
      </c>
      <c r="PFI738" s="134" t="s">
        <v>114</v>
      </c>
      <c r="PFJ738" s="134" t="s">
        <v>114</v>
      </c>
      <c r="PFK738" s="153" t="s">
        <v>114</v>
      </c>
      <c r="PFL738" s="153" t="s">
        <v>114</v>
      </c>
      <c r="PFM738" s="134" t="s">
        <v>114</v>
      </c>
      <c r="PFN738" s="153" t="s">
        <v>114</v>
      </c>
      <c r="PFO738" s="153" t="s">
        <v>114</v>
      </c>
      <c r="PFP738" s="153" t="s">
        <v>114</v>
      </c>
      <c r="PFQ738" s="134" t="s">
        <v>114</v>
      </c>
      <c r="PFR738" s="134" t="s">
        <v>114</v>
      </c>
      <c r="PFS738" s="134" t="s">
        <v>114</v>
      </c>
      <c r="PFT738" s="134" t="s">
        <v>114</v>
      </c>
      <c r="PFU738" s="134" t="s">
        <v>114</v>
      </c>
      <c r="PFV738" s="134" t="s">
        <v>114</v>
      </c>
      <c r="PFW738" s="134" t="s">
        <v>114</v>
      </c>
      <c r="PFX738" s="134" t="s">
        <v>114</v>
      </c>
      <c r="PFY738" s="134" t="s">
        <v>114</v>
      </c>
      <c r="PFZ738" s="134" t="s">
        <v>114</v>
      </c>
      <c r="PGA738" s="134" t="s">
        <v>114</v>
      </c>
      <c r="PGB738" s="134" t="s">
        <v>114</v>
      </c>
      <c r="PGC738" s="134" t="s">
        <v>114</v>
      </c>
      <c r="PGD738" s="134" t="s">
        <v>114</v>
      </c>
      <c r="PGE738" s="134" t="s">
        <v>114</v>
      </c>
      <c r="PGF738" s="134" t="s">
        <v>114</v>
      </c>
      <c r="PGG738" s="134" t="s">
        <v>114</v>
      </c>
      <c r="PGH738" s="134" t="s">
        <v>114</v>
      </c>
      <c r="PGI738" s="134" t="s">
        <v>114</v>
      </c>
      <c r="PGJ738" s="134" t="s">
        <v>114</v>
      </c>
      <c r="PGK738" s="153" t="s">
        <v>114</v>
      </c>
      <c r="PGL738" s="153" t="s">
        <v>114</v>
      </c>
      <c r="PGM738" s="153" t="s">
        <v>114</v>
      </c>
      <c r="PGN738" s="153" t="s">
        <v>114</v>
      </c>
      <c r="PGO738" s="134" t="s">
        <v>114</v>
      </c>
      <c r="PGP738" s="153" t="s">
        <v>114</v>
      </c>
      <c r="PGQ738" s="153" t="s">
        <v>114</v>
      </c>
      <c r="PGR738" s="153" t="s">
        <v>114</v>
      </c>
      <c r="PGS738" s="134" t="s">
        <v>114</v>
      </c>
      <c r="PGT738" s="153" t="s">
        <v>114</v>
      </c>
      <c r="PGU738" s="153" t="s">
        <v>114</v>
      </c>
      <c r="PGV738" s="153" t="s">
        <v>114</v>
      </c>
      <c r="PGW738" s="134" t="s">
        <v>114</v>
      </c>
      <c r="PGX738" s="153" t="s">
        <v>114</v>
      </c>
      <c r="PGY738" s="153" t="s">
        <v>114</v>
      </c>
      <c r="PGZ738" s="153" t="s">
        <v>114</v>
      </c>
      <c r="PHA738" s="134" t="s">
        <v>114</v>
      </c>
      <c r="PHB738" s="153" t="s">
        <v>114</v>
      </c>
      <c r="PHC738" s="153" t="s">
        <v>114</v>
      </c>
      <c r="PHD738" s="153" t="s">
        <v>114</v>
      </c>
      <c r="PHE738" s="134" t="s">
        <v>114</v>
      </c>
      <c r="PHF738" s="153" t="s">
        <v>114</v>
      </c>
      <c r="PHG738" s="153" t="s">
        <v>114</v>
      </c>
      <c r="PHH738" s="153" t="s">
        <v>114</v>
      </c>
      <c r="PHI738" s="134" t="s">
        <v>114</v>
      </c>
      <c r="PHJ738" s="153" t="s">
        <v>114</v>
      </c>
      <c r="PHK738" s="153" t="s">
        <v>114</v>
      </c>
      <c r="PHL738" s="153" t="s">
        <v>114</v>
      </c>
      <c r="PHM738" s="134" t="s">
        <v>114</v>
      </c>
      <c r="PHN738" s="134" t="s">
        <v>114</v>
      </c>
      <c r="PHO738" s="134" t="s">
        <v>114</v>
      </c>
      <c r="PHP738" s="134" t="s">
        <v>114</v>
      </c>
      <c r="PHQ738" s="134" t="s">
        <v>114</v>
      </c>
      <c r="PHR738" s="134" t="s">
        <v>114</v>
      </c>
      <c r="PHS738" s="134" t="s">
        <v>114</v>
      </c>
      <c r="PHT738" s="134" t="s">
        <v>114</v>
      </c>
      <c r="PHU738" s="134" t="s">
        <v>114</v>
      </c>
      <c r="PHV738" s="134" t="s">
        <v>114</v>
      </c>
      <c r="PHW738" s="134" t="s">
        <v>114</v>
      </c>
      <c r="PHX738" s="134" t="s">
        <v>114</v>
      </c>
      <c r="PHY738" s="134" t="s">
        <v>114</v>
      </c>
      <c r="PHZ738" s="134" t="s">
        <v>114</v>
      </c>
      <c r="PIA738" s="134" t="s">
        <v>114</v>
      </c>
      <c r="PIB738" s="134" t="s">
        <v>114</v>
      </c>
      <c r="PIC738" s="134" t="s">
        <v>114</v>
      </c>
      <c r="PID738" s="134" t="s">
        <v>114</v>
      </c>
      <c r="PIE738" s="134" t="s">
        <v>114</v>
      </c>
      <c r="PIF738" s="134" t="s">
        <v>114</v>
      </c>
      <c r="PIG738" s="153" t="s">
        <v>114</v>
      </c>
      <c r="PIH738" s="153" t="s">
        <v>114</v>
      </c>
      <c r="PII738" s="153" t="s">
        <v>114</v>
      </c>
      <c r="PIJ738" s="153" t="s">
        <v>114</v>
      </c>
      <c r="PIK738" s="134" t="s">
        <v>114</v>
      </c>
      <c r="PIL738" s="153" t="s">
        <v>114</v>
      </c>
      <c r="PIM738" s="153" t="s">
        <v>114</v>
      </c>
      <c r="PIN738" s="153" t="s">
        <v>114</v>
      </c>
      <c r="PIO738" s="134" t="s">
        <v>114</v>
      </c>
      <c r="PIP738" s="153" t="s">
        <v>114</v>
      </c>
      <c r="PIQ738" s="153" t="s">
        <v>114</v>
      </c>
      <c r="PIR738" s="153" t="s">
        <v>114</v>
      </c>
      <c r="PIS738" s="134" t="s">
        <v>114</v>
      </c>
      <c r="PIT738" s="153" t="s">
        <v>114</v>
      </c>
      <c r="PIU738" s="153" t="s">
        <v>114</v>
      </c>
      <c r="PIV738" s="153" t="s">
        <v>114</v>
      </c>
      <c r="PIW738" s="134" t="s">
        <v>114</v>
      </c>
      <c r="PIX738" s="153" t="s">
        <v>114</v>
      </c>
      <c r="PIY738" s="153" t="s">
        <v>114</v>
      </c>
      <c r="PIZ738" s="153" t="s">
        <v>114</v>
      </c>
      <c r="PJA738" s="134" t="s">
        <v>114</v>
      </c>
      <c r="PJB738" s="153" t="s">
        <v>114</v>
      </c>
      <c r="PJC738" s="153" t="s">
        <v>114</v>
      </c>
      <c r="PJD738" s="153" t="s">
        <v>114</v>
      </c>
      <c r="PJE738" s="134" t="s">
        <v>114</v>
      </c>
      <c r="PJF738" s="153" t="s">
        <v>114</v>
      </c>
      <c r="PJG738" s="153" t="s">
        <v>114</v>
      </c>
      <c r="PJH738" s="153" t="s">
        <v>114</v>
      </c>
      <c r="PJI738" s="134" t="s">
        <v>114</v>
      </c>
      <c r="PJJ738" s="134" t="s">
        <v>114</v>
      </c>
      <c r="PJK738" s="134" t="s">
        <v>114</v>
      </c>
      <c r="PJL738" s="134" t="s">
        <v>114</v>
      </c>
      <c r="PJM738" s="134" t="s">
        <v>114</v>
      </c>
      <c r="PJN738" s="134" t="s">
        <v>114</v>
      </c>
      <c r="PJO738" s="134" t="s">
        <v>114</v>
      </c>
      <c r="PJP738" s="134" t="s">
        <v>114</v>
      </c>
      <c r="PJQ738" s="134" t="s">
        <v>114</v>
      </c>
      <c r="PJR738" s="134" t="s">
        <v>114</v>
      </c>
      <c r="PJS738" s="134" t="s">
        <v>114</v>
      </c>
      <c r="PJT738" s="134" t="s">
        <v>114</v>
      </c>
      <c r="PJU738" s="134" t="s">
        <v>114</v>
      </c>
      <c r="PJV738" s="134" t="s">
        <v>114</v>
      </c>
      <c r="PJW738" s="134" t="s">
        <v>114</v>
      </c>
      <c r="PJX738" s="134" t="s">
        <v>114</v>
      </c>
      <c r="PJY738" s="134" t="s">
        <v>114</v>
      </c>
      <c r="PJZ738" s="134" t="s">
        <v>114</v>
      </c>
      <c r="PKA738" s="134" t="s">
        <v>114</v>
      </c>
      <c r="PKB738" s="134" t="s">
        <v>114</v>
      </c>
      <c r="PKC738" s="153" t="s">
        <v>114</v>
      </c>
      <c r="PKD738" s="153" t="s">
        <v>114</v>
      </c>
      <c r="PKE738" s="153" t="s">
        <v>114</v>
      </c>
      <c r="PKF738" s="153" t="s">
        <v>114</v>
      </c>
      <c r="PKG738" s="134" t="s">
        <v>114</v>
      </c>
      <c r="PKH738" s="153" t="s">
        <v>114</v>
      </c>
      <c r="PKI738" s="153" t="s">
        <v>114</v>
      </c>
      <c r="PKJ738" s="153" t="s">
        <v>114</v>
      </c>
      <c r="PKK738" s="134" t="s">
        <v>114</v>
      </c>
      <c r="PKL738" s="153" t="s">
        <v>114</v>
      </c>
      <c r="PKM738" s="153" t="s">
        <v>114</v>
      </c>
      <c r="PKN738" s="153" t="s">
        <v>114</v>
      </c>
      <c r="PKO738" s="134" t="s">
        <v>114</v>
      </c>
      <c r="PKP738" s="153" t="s">
        <v>114</v>
      </c>
      <c r="PKQ738" s="153" t="s">
        <v>114</v>
      </c>
      <c r="PKR738" s="153" t="s">
        <v>114</v>
      </c>
      <c r="PKS738" s="134" t="s">
        <v>114</v>
      </c>
      <c r="PKT738" s="153" t="s">
        <v>114</v>
      </c>
      <c r="PKU738" s="153" t="s">
        <v>114</v>
      </c>
      <c r="PKV738" s="153" t="s">
        <v>114</v>
      </c>
      <c r="PKW738" s="134" t="s">
        <v>114</v>
      </c>
      <c r="PKX738" s="153" t="s">
        <v>114</v>
      </c>
      <c r="PKY738" s="153" t="s">
        <v>114</v>
      </c>
      <c r="PKZ738" s="153" t="s">
        <v>114</v>
      </c>
      <c r="PLA738" s="134" t="s">
        <v>114</v>
      </c>
      <c r="PLB738" s="153" t="s">
        <v>114</v>
      </c>
      <c r="PLC738" s="153" t="s">
        <v>114</v>
      </c>
      <c r="PLD738" s="153" t="s">
        <v>114</v>
      </c>
      <c r="PLE738" s="134" t="s">
        <v>114</v>
      </c>
      <c r="PLF738" s="134" t="s">
        <v>114</v>
      </c>
      <c r="PLG738" s="134" t="s">
        <v>114</v>
      </c>
      <c r="PLH738" s="134" t="s">
        <v>114</v>
      </c>
      <c r="PLI738" s="134" t="s">
        <v>114</v>
      </c>
      <c r="PLJ738" s="134" t="s">
        <v>114</v>
      </c>
      <c r="PLK738" s="134" t="s">
        <v>114</v>
      </c>
      <c r="PLL738" s="134" t="s">
        <v>114</v>
      </c>
      <c r="PLM738" s="134" t="s">
        <v>114</v>
      </c>
      <c r="PLN738" s="134" t="s">
        <v>114</v>
      </c>
      <c r="PLO738" s="134" t="s">
        <v>114</v>
      </c>
      <c r="PLP738" s="134" t="s">
        <v>114</v>
      </c>
      <c r="PLQ738" s="134" t="s">
        <v>114</v>
      </c>
      <c r="PLR738" s="134" t="s">
        <v>114</v>
      </c>
      <c r="PLS738" s="134" t="s">
        <v>114</v>
      </c>
      <c r="PLT738" s="134" t="s">
        <v>114</v>
      </c>
      <c r="PLU738" s="134" t="s">
        <v>114</v>
      </c>
      <c r="PLV738" s="134" t="s">
        <v>114</v>
      </c>
      <c r="PLW738" s="134" t="s">
        <v>114</v>
      </c>
      <c r="PLX738" s="134" t="s">
        <v>114</v>
      </c>
      <c r="PLY738" s="153" t="s">
        <v>114</v>
      </c>
      <c r="PLZ738" s="153" t="s">
        <v>114</v>
      </c>
      <c r="PMA738" s="153" t="s">
        <v>114</v>
      </c>
      <c r="PMB738" s="153" t="s">
        <v>114</v>
      </c>
      <c r="PMC738" s="134" t="s">
        <v>114</v>
      </c>
      <c r="PMD738" s="153" t="s">
        <v>114</v>
      </c>
      <c r="PME738" s="153" t="s">
        <v>114</v>
      </c>
      <c r="PMF738" s="153" t="s">
        <v>114</v>
      </c>
      <c r="PMG738" s="134" t="s">
        <v>114</v>
      </c>
      <c r="PMH738" s="153" t="s">
        <v>114</v>
      </c>
      <c r="PMI738" s="153" t="s">
        <v>114</v>
      </c>
      <c r="PMJ738" s="153" t="s">
        <v>114</v>
      </c>
      <c r="PMK738" s="134" t="s">
        <v>114</v>
      </c>
      <c r="PML738" s="153" t="s">
        <v>114</v>
      </c>
      <c r="PMM738" s="153" t="s">
        <v>114</v>
      </c>
      <c r="PMN738" s="153" t="s">
        <v>114</v>
      </c>
      <c r="PMO738" s="134" t="s">
        <v>114</v>
      </c>
      <c r="PMP738" s="153" t="s">
        <v>114</v>
      </c>
      <c r="PMQ738" s="153" t="s">
        <v>114</v>
      </c>
      <c r="PMR738" s="153" t="s">
        <v>114</v>
      </c>
      <c r="PMS738" s="134" t="s">
        <v>114</v>
      </c>
      <c r="PMT738" s="153" t="s">
        <v>114</v>
      </c>
      <c r="PMU738" s="153" t="s">
        <v>114</v>
      </c>
      <c r="PMV738" s="153" t="s">
        <v>114</v>
      </c>
      <c r="PMW738" s="134" t="s">
        <v>114</v>
      </c>
      <c r="PMX738" s="153" t="s">
        <v>114</v>
      </c>
      <c r="PMY738" s="153" t="s">
        <v>114</v>
      </c>
      <c r="PMZ738" s="153" t="s">
        <v>114</v>
      </c>
      <c r="PNA738" s="134" t="s">
        <v>114</v>
      </c>
      <c r="PNB738" s="134" t="s">
        <v>114</v>
      </c>
      <c r="PNC738" s="134" t="s">
        <v>114</v>
      </c>
      <c r="PND738" s="134" t="s">
        <v>114</v>
      </c>
      <c r="PNE738" s="134" t="s">
        <v>114</v>
      </c>
      <c r="PNF738" s="134" t="s">
        <v>114</v>
      </c>
      <c r="PNG738" s="134" t="s">
        <v>114</v>
      </c>
      <c r="PNH738" s="134" t="s">
        <v>114</v>
      </c>
      <c r="PNI738" s="134" t="s">
        <v>114</v>
      </c>
      <c r="PNJ738" s="134" t="s">
        <v>114</v>
      </c>
      <c r="PNK738" s="134" t="s">
        <v>114</v>
      </c>
      <c r="PNL738" s="134" t="s">
        <v>114</v>
      </c>
      <c r="PNM738" s="134" t="s">
        <v>114</v>
      </c>
      <c r="PNN738" s="134" t="s">
        <v>114</v>
      </c>
      <c r="PNO738" s="134" t="s">
        <v>114</v>
      </c>
      <c r="PNP738" s="134" t="s">
        <v>114</v>
      </c>
      <c r="PNQ738" s="134" t="s">
        <v>114</v>
      </c>
      <c r="PNR738" s="134" t="s">
        <v>114</v>
      </c>
      <c r="PNS738" s="134" t="s">
        <v>114</v>
      </c>
      <c r="PNT738" s="134" t="s">
        <v>114</v>
      </c>
      <c r="PNU738" s="153" t="s">
        <v>114</v>
      </c>
      <c r="PNV738" s="153" t="s">
        <v>114</v>
      </c>
      <c r="PNW738" s="153" t="s">
        <v>114</v>
      </c>
      <c r="PNX738" s="153" t="s">
        <v>114</v>
      </c>
      <c r="PNY738" s="134" t="s">
        <v>114</v>
      </c>
      <c r="PNZ738" s="153" t="s">
        <v>114</v>
      </c>
      <c r="POA738" s="153" t="s">
        <v>114</v>
      </c>
      <c r="POB738" s="153" t="s">
        <v>114</v>
      </c>
      <c r="POC738" s="134" t="s">
        <v>114</v>
      </c>
      <c r="POD738" s="153" t="s">
        <v>114</v>
      </c>
      <c r="POE738" s="153" t="s">
        <v>114</v>
      </c>
      <c r="POF738" s="153" t="s">
        <v>114</v>
      </c>
      <c r="POG738" s="134" t="s">
        <v>114</v>
      </c>
      <c r="POH738" s="153" t="s">
        <v>114</v>
      </c>
      <c r="POI738" s="153" t="s">
        <v>114</v>
      </c>
      <c r="POJ738" s="153" t="s">
        <v>114</v>
      </c>
      <c r="POK738" s="134" t="s">
        <v>114</v>
      </c>
      <c r="POL738" s="153" t="s">
        <v>114</v>
      </c>
      <c r="POM738" s="153" t="s">
        <v>114</v>
      </c>
      <c r="PON738" s="153" t="s">
        <v>114</v>
      </c>
      <c r="POO738" s="134" t="s">
        <v>114</v>
      </c>
      <c r="POP738" s="153" t="s">
        <v>114</v>
      </c>
      <c r="POQ738" s="153" t="s">
        <v>114</v>
      </c>
      <c r="POR738" s="153" t="s">
        <v>114</v>
      </c>
      <c r="POS738" s="134" t="s">
        <v>114</v>
      </c>
      <c r="POT738" s="153" t="s">
        <v>114</v>
      </c>
      <c r="POU738" s="153" t="s">
        <v>114</v>
      </c>
      <c r="POV738" s="153" t="s">
        <v>114</v>
      </c>
      <c r="POW738" s="134" t="s">
        <v>114</v>
      </c>
      <c r="POX738" s="134" t="s">
        <v>114</v>
      </c>
      <c r="POY738" s="134" t="s">
        <v>114</v>
      </c>
      <c r="POZ738" s="134" t="s">
        <v>114</v>
      </c>
      <c r="PPA738" s="134" t="s">
        <v>114</v>
      </c>
      <c r="PPB738" s="134" t="s">
        <v>114</v>
      </c>
      <c r="PPC738" s="134" t="s">
        <v>114</v>
      </c>
      <c r="PPD738" s="134" t="s">
        <v>114</v>
      </c>
      <c r="PPE738" s="134" t="s">
        <v>114</v>
      </c>
      <c r="PPF738" s="134" t="s">
        <v>114</v>
      </c>
      <c r="PPG738" s="134" t="s">
        <v>114</v>
      </c>
      <c r="PPH738" s="134" t="s">
        <v>114</v>
      </c>
      <c r="PPI738" s="134" t="s">
        <v>114</v>
      </c>
      <c r="PPJ738" s="134" t="s">
        <v>114</v>
      </c>
      <c r="PPK738" s="134" t="s">
        <v>114</v>
      </c>
      <c r="PPL738" s="134" t="s">
        <v>114</v>
      </c>
      <c r="PPM738" s="134" t="s">
        <v>114</v>
      </c>
      <c r="PPN738" s="134" t="s">
        <v>114</v>
      </c>
      <c r="PPO738" s="134" t="s">
        <v>114</v>
      </c>
      <c r="PPP738" s="134" t="s">
        <v>114</v>
      </c>
      <c r="PPQ738" s="153" t="s">
        <v>114</v>
      </c>
      <c r="PPR738" s="153" t="s">
        <v>114</v>
      </c>
      <c r="PPS738" s="153" t="s">
        <v>114</v>
      </c>
      <c r="PPT738" s="153" t="s">
        <v>114</v>
      </c>
      <c r="PPU738" s="134" t="s">
        <v>114</v>
      </c>
      <c r="PPV738" s="153" t="s">
        <v>114</v>
      </c>
      <c r="PPW738" s="153" t="s">
        <v>114</v>
      </c>
      <c r="PPX738" s="153" t="s">
        <v>114</v>
      </c>
      <c r="PPY738" s="134" t="s">
        <v>114</v>
      </c>
      <c r="PPZ738" s="153" t="s">
        <v>114</v>
      </c>
      <c r="PQA738" s="153" t="s">
        <v>114</v>
      </c>
      <c r="PQB738" s="153" t="s">
        <v>114</v>
      </c>
      <c r="PQC738" s="134" t="s">
        <v>114</v>
      </c>
      <c r="PQD738" s="153" t="s">
        <v>114</v>
      </c>
      <c r="PQE738" s="153" t="s">
        <v>114</v>
      </c>
      <c r="PQF738" s="153" t="s">
        <v>114</v>
      </c>
      <c r="PQG738" s="134" t="s">
        <v>114</v>
      </c>
      <c r="PQH738" s="153" t="s">
        <v>114</v>
      </c>
      <c r="PQI738" s="153" t="s">
        <v>114</v>
      </c>
      <c r="PQJ738" s="153" t="s">
        <v>114</v>
      </c>
      <c r="PQK738" s="134" t="s">
        <v>114</v>
      </c>
      <c r="PQL738" s="153" t="s">
        <v>114</v>
      </c>
      <c r="PQM738" s="153" t="s">
        <v>114</v>
      </c>
      <c r="PQN738" s="153" t="s">
        <v>114</v>
      </c>
      <c r="PQO738" s="134" t="s">
        <v>114</v>
      </c>
      <c r="PQP738" s="153" t="s">
        <v>114</v>
      </c>
      <c r="PQQ738" s="153" t="s">
        <v>114</v>
      </c>
      <c r="PQR738" s="153" t="s">
        <v>114</v>
      </c>
      <c r="PQS738" s="134" t="s">
        <v>114</v>
      </c>
      <c r="PQT738" s="134" t="s">
        <v>114</v>
      </c>
      <c r="PQU738" s="134" t="s">
        <v>114</v>
      </c>
      <c r="PQV738" s="134" t="s">
        <v>114</v>
      </c>
      <c r="PQW738" s="134" t="s">
        <v>114</v>
      </c>
      <c r="PQX738" s="134" t="s">
        <v>114</v>
      </c>
      <c r="PQY738" s="134" t="s">
        <v>114</v>
      </c>
      <c r="PQZ738" s="134" t="s">
        <v>114</v>
      </c>
      <c r="PRA738" s="134" t="s">
        <v>114</v>
      </c>
      <c r="PRB738" s="134" t="s">
        <v>114</v>
      </c>
      <c r="PRC738" s="134" t="s">
        <v>114</v>
      </c>
      <c r="PRD738" s="134" t="s">
        <v>114</v>
      </c>
      <c r="PRE738" s="134" t="s">
        <v>114</v>
      </c>
      <c r="PRF738" s="134" t="s">
        <v>114</v>
      </c>
      <c r="PRG738" s="134" t="s">
        <v>114</v>
      </c>
      <c r="PRH738" s="134" t="s">
        <v>114</v>
      </c>
      <c r="PRI738" s="134" t="s">
        <v>114</v>
      </c>
      <c r="PRJ738" s="134" t="s">
        <v>114</v>
      </c>
      <c r="PRK738" s="134" t="s">
        <v>114</v>
      </c>
      <c r="PRL738" s="134" t="s">
        <v>114</v>
      </c>
      <c r="PRM738" s="153" t="s">
        <v>114</v>
      </c>
      <c r="PRN738" s="153" t="s">
        <v>114</v>
      </c>
      <c r="PRO738" s="153" t="s">
        <v>114</v>
      </c>
      <c r="PRP738" s="153" t="s">
        <v>114</v>
      </c>
      <c r="PRQ738" s="134" t="s">
        <v>114</v>
      </c>
      <c r="PRR738" s="153" t="s">
        <v>114</v>
      </c>
      <c r="PRS738" s="153" t="s">
        <v>114</v>
      </c>
      <c r="PRT738" s="153" t="s">
        <v>114</v>
      </c>
      <c r="PRU738" s="134" t="s">
        <v>114</v>
      </c>
      <c r="PRV738" s="153" t="s">
        <v>114</v>
      </c>
      <c r="PRW738" s="153" t="s">
        <v>114</v>
      </c>
      <c r="PRX738" s="153" t="s">
        <v>114</v>
      </c>
      <c r="PRY738" s="134" t="s">
        <v>114</v>
      </c>
      <c r="PRZ738" s="153" t="s">
        <v>114</v>
      </c>
      <c r="PSA738" s="153" t="s">
        <v>114</v>
      </c>
      <c r="PSB738" s="153" t="s">
        <v>114</v>
      </c>
      <c r="PSC738" s="134" t="s">
        <v>114</v>
      </c>
      <c r="PSD738" s="153" t="s">
        <v>114</v>
      </c>
      <c r="PSE738" s="153" t="s">
        <v>114</v>
      </c>
      <c r="PSF738" s="153" t="s">
        <v>114</v>
      </c>
      <c r="PSG738" s="134" t="s">
        <v>114</v>
      </c>
      <c r="PSH738" s="153" t="s">
        <v>114</v>
      </c>
      <c r="PSI738" s="153" t="s">
        <v>114</v>
      </c>
      <c r="PSJ738" s="153" t="s">
        <v>114</v>
      </c>
      <c r="PSK738" s="134" t="s">
        <v>114</v>
      </c>
      <c r="PSL738" s="153" t="s">
        <v>114</v>
      </c>
      <c r="PSM738" s="153" t="s">
        <v>114</v>
      </c>
      <c r="PSN738" s="153" t="s">
        <v>114</v>
      </c>
      <c r="PSO738" s="134" t="s">
        <v>114</v>
      </c>
      <c r="PSP738" s="134" t="s">
        <v>114</v>
      </c>
      <c r="PSQ738" s="134" t="s">
        <v>114</v>
      </c>
      <c r="PSR738" s="134" t="s">
        <v>114</v>
      </c>
      <c r="PSS738" s="134" t="s">
        <v>114</v>
      </c>
      <c r="PST738" s="134" t="s">
        <v>114</v>
      </c>
      <c r="PSU738" s="134" t="s">
        <v>114</v>
      </c>
      <c r="PSV738" s="134" t="s">
        <v>114</v>
      </c>
      <c r="PSW738" s="134" t="s">
        <v>114</v>
      </c>
      <c r="PSX738" s="134" t="s">
        <v>114</v>
      </c>
      <c r="PSY738" s="134" t="s">
        <v>114</v>
      </c>
      <c r="PSZ738" s="134" t="s">
        <v>114</v>
      </c>
      <c r="PTA738" s="134" t="s">
        <v>114</v>
      </c>
      <c r="PTB738" s="134" t="s">
        <v>114</v>
      </c>
      <c r="PTC738" s="134" t="s">
        <v>114</v>
      </c>
      <c r="PTD738" s="134" t="s">
        <v>114</v>
      </c>
      <c r="PTE738" s="134" t="s">
        <v>114</v>
      </c>
      <c r="PTF738" s="134" t="s">
        <v>114</v>
      </c>
      <c r="PTG738" s="134" t="s">
        <v>114</v>
      </c>
      <c r="PTH738" s="134" t="s">
        <v>114</v>
      </c>
      <c r="PTI738" s="153" t="s">
        <v>114</v>
      </c>
      <c r="PTJ738" s="153" t="s">
        <v>114</v>
      </c>
      <c r="PTK738" s="153" t="s">
        <v>114</v>
      </c>
      <c r="PTL738" s="153" t="s">
        <v>114</v>
      </c>
      <c r="PTM738" s="134" t="s">
        <v>114</v>
      </c>
      <c r="PTN738" s="153" t="s">
        <v>114</v>
      </c>
      <c r="PTO738" s="153" t="s">
        <v>114</v>
      </c>
      <c r="PTP738" s="153" t="s">
        <v>114</v>
      </c>
      <c r="PTQ738" s="134" t="s">
        <v>114</v>
      </c>
      <c r="PTR738" s="153" t="s">
        <v>114</v>
      </c>
      <c r="PTS738" s="153" t="s">
        <v>114</v>
      </c>
      <c r="PTT738" s="153" t="s">
        <v>114</v>
      </c>
      <c r="PTU738" s="134" t="s">
        <v>114</v>
      </c>
      <c r="PTV738" s="153" t="s">
        <v>114</v>
      </c>
      <c r="PTW738" s="153" t="s">
        <v>114</v>
      </c>
      <c r="PTX738" s="153" t="s">
        <v>114</v>
      </c>
      <c r="PTY738" s="134" t="s">
        <v>114</v>
      </c>
      <c r="PTZ738" s="153" t="s">
        <v>114</v>
      </c>
      <c r="PUA738" s="153" t="s">
        <v>114</v>
      </c>
      <c r="PUB738" s="153" t="s">
        <v>114</v>
      </c>
      <c r="PUC738" s="134" t="s">
        <v>114</v>
      </c>
      <c r="PUD738" s="153" t="s">
        <v>114</v>
      </c>
      <c r="PUE738" s="153" t="s">
        <v>114</v>
      </c>
      <c r="PUF738" s="153" t="s">
        <v>114</v>
      </c>
      <c r="PUG738" s="134" t="s">
        <v>114</v>
      </c>
      <c r="PUH738" s="153" t="s">
        <v>114</v>
      </c>
      <c r="PUI738" s="153" t="s">
        <v>114</v>
      </c>
      <c r="PUJ738" s="153" t="s">
        <v>114</v>
      </c>
      <c r="PUK738" s="134" t="s">
        <v>114</v>
      </c>
      <c r="PUL738" s="134" t="s">
        <v>114</v>
      </c>
      <c r="PUM738" s="134" t="s">
        <v>114</v>
      </c>
      <c r="PUN738" s="134" t="s">
        <v>114</v>
      </c>
      <c r="PUO738" s="134" t="s">
        <v>114</v>
      </c>
      <c r="PUP738" s="134" t="s">
        <v>114</v>
      </c>
      <c r="PUQ738" s="134" t="s">
        <v>114</v>
      </c>
      <c r="PUR738" s="134" t="s">
        <v>114</v>
      </c>
      <c r="PUS738" s="134" t="s">
        <v>114</v>
      </c>
      <c r="PUT738" s="134" t="s">
        <v>114</v>
      </c>
      <c r="PUU738" s="134" t="s">
        <v>114</v>
      </c>
      <c r="PUV738" s="134" t="s">
        <v>114</v>
      </c>
      <c r="PUW738" s="134" t="s">
        <v>114</v>
      </c>
      <c r="PUX738" s="134" t="s">
        <v>114</v>
      </c>
      <c r="PUY738" s="134" t="s">
        <v>114</v>
      </c>
      <c r="PUZ738" s="134" t="s">
        <v>114</v>
      </c>
      <c r="PVA738" s="134" t="s">
        <v>114</v>
      </c>
      <c r="PVB738" s="134" t="s">
        <v>114</v>
      </c>
      <c r="PVC738" s="134" t="s">
        <v>114</v>
      </c>
      <c r="PVD738" s="134" t="s">
        <v>114</v>
      </c>
      <c r="PVE738" s="153" t="s">
        <v>114</v>
      </c>
      <c r="PVF738" s="153" t="s">
        <v>114</v>
      </c>
      <c r="PVG738" s="134" t="s">
        <v>114</v>
      </c>
      <c r="PVH738" s="153" t="s">
        <v>114</v>
      </c>
      <c r="PVI738" s="153" t="s">
        <v>114</v>
      </c>
      <c r="PVJ738" s="153" t="s">
        <v>114</v>
      </c>
      <c r="PVK738" s="134" t="s">
        <v>114</v>
      </c>
      <c r="PVL738" s="134" t="s">
        <v>114</v>
      </c>
      <c r="PVM738" s="134" t="s">
        <v>114</v>
      </c>
      <c r="PVN738" s="134" t="s">
        <v>114</v>
      </c>
      <c r="PVO738" s="134" t="s">
        <v>114</v>
      </c>
      <c r="PVP738" s="134" t="s">
        <v>114</v>
      </c>
      <c r="PVQ738" s="134" t="s">
        <v>114</v>
      </c>
      <c r="PVR738" s="134" t="s">
        <v>114</v>
      </c>
      <c r="PVS738" s="134" t="s">
        <v>114</v>
      </c>
      <c r="PVT738" s="134" t="s">
        <v>114</v>
      </c>
      <c r="PVU738" s="134" t="s">
        <v>114</v>
      </c>
      <c r="PVV738" s="134" t="s">
        <v>114</v>
      </c>
      <c r="PVW738" s="134" t="s">
        <v>114</v>
      </c>
      <c r="PVX738" s="134" t="s">
        <v>114</v>
      </c>
      <c r="PVY738" s="134" t="s">
        <v>114</v>
      </c>
      <c r="PVZ738" s="134" t="s">
        <v>114</v>
      </c>
      <c r="PWA738" s="134" t="s">
        <v>114</v>
      </c>
      <c r="PWB738" s="134" t="s">
        <v>114</v>
      </c>
      <c r="PWC738" s="134" t="s">
        <v>114</v>
      </c>
      <c r="PWD738" s="134" t="s">
        <v>114</v>
      </c>
      <c r="PWE738" s="153" t="s">
        <v>114</v>
      </c>
      <c r="PWF738" s="153" t="s">
        <v>114</v>
      </c>
      <c r="PWG738" s="153" t="s">
        <v>114</v>
      </c>
      <c r="PWH738" s="153" t="s">
        <v>114</v>
      </c>
      <c r="PWI738" s="134" t="s">
        <v>114</v>
      </c>
      <c r="PWJ738" s="153" t="s">
        <v>114</v>
      </c>
      <c r="PWK738" s="153" t="s">
        <v>114</v>
      </c>
      <c r="PWL738" s="153" t="s">
        <v>114</v>
      </c>
      <c r="PWM738" s="134" t="s">
        <v>114</v>
      </c>
      <c r="PWN738" s="153" t="s">
        <v>114</v>
      </c>
      <c r="PWO738" s="153" t="s">
        <v>114</v>
      </c>
      <c r="PWP738" s="153" t="s">
        <v>114</v>
      </c>
      <c r="PWQ738" s="134" t="s">
        <v>114</v>
      </c>
      <c r="PWR738" s="153" t="s">
        <v>114</v>
      </c>
      <c r="PWS738" s="153" t="s">
        <v>114</v>
      </c>
      <c r="PWT738" s="153" t="s">
        <v>114</v>
      </c>
      <c r="PWU738" s="134" t="s">
        <v>114</v>
      </c>
      <c r="PWV738" s="153" t="s">
        <v>114</v>
      </c>
      <c r="PWW738" s="153" t="s">
        <v>114</v>
      </c>
      <c r="PWX738" s="153" t="s">
        <v>114</v>
      </c>
      <c r="PWY738" s="134" t="s">
        <v>114</v>
      </c>
      <c r="PWZ738" s="153" t="s">
        <v>114</v>
      </c>
      <c r="PXA738" s="153" t="s">
        <v>114</v>
      </c>
      <c r="PXB738" s="153" t="s">
        <v>114</v>
      </c>
      <c r="PXC738" s="134" t="s">
        <v>114</v>
      </c>
      <c r="PXD738" s="153" t="s">
        <v>114</v>
      </c>
      <c r="PXE738" s="153" t="s">
        <v>114</v>
      </c>
      <c r="PXF738" s="153" t="s">
        <v>114</v>
      </c>
      <c r="PXG738" s="134" t="s">
        <v>114</v>
      </c>
      <c r="PXH738" s="134" t="s">
        <v>114</v>
      </c>
      <c r="PXI738" s="134" t="s">
        <v>114</v>
      </c>
      <c r="PXJ738" s="134" t="s">
        <v>114</v>
      </c>
      <c r="PXK738" s="134" t="s">
        <v>114</v>
      </c>
      <c r="PXL738" s="134" t="s">
        <v>114</v>
      </c>
      <c r="PXM738" s="134" t="s">
        <v>114</v>
      </c>
      <c r="PXN738" s="134" t="s">
        <v>114</v>
      </c>
      <c r="PXO738" s="134" t="s">
        <v>114</v>
      </c>
      <c r="PXP738" s="134" t="s">
        <v>114</v>
      </c>
      <c r="PXQ738" s="134" t="s">
        <v>114</v>
      </c>
      <c r="PXR738" s="134" t="s">
        <v>114</v>
      </c>
      <c r="PXS738" s="134" t="s">
        <v>114</v>
      </c>
      <c r="PXT738" s="134" t="s">
        <v>114</v>
      </c>
      <c r="PXU738" s="134" t="s">
        <v>114</v>
      </c>
      <c r="PXV738" s="134" t="s">
        <v>114</v>
      </c>
      <c r="PXW738" s="134" t="s">
        <v>114</v>
      </c>
      <c r="PXX738" s="134" t="s">
        <v>114</v>
      </c>
      <c r="PXY738" s="134" t="s">
        <v>114</v>
      </c>
      <c r="PXZ738" s="134" t="s">
        <v>114</v>
      </c>
      <c r="PYA738" s="153" t="s">
        <v>114</v>
      </c>
      <c r="PYB738" s="153" t="s">
        <v>114</v>
      </c>
      <c r="PYC738" s="153" t="s">
        <v>114</v>
      </c>
      <c r="PYD738" s="153" t="s">
        <v>114</v>
      </c>
      <c r="PYE738" s="134" t="s">
        <v>114</v>
      </c>
      <c r="PYF738" s="153" t="s">
        <v>114</v>
      </c>
      <c r="PYG738" s="153" t="s">
        <v>114</v>
      </c>
      <c r="PYH738" s="153" t="s">
        <v>114</v>
      </c>
      <c r="PYI738" s="134" t="s">
        <v>114</v>
      </c>
      <c r="PYJ738" s="153" t="s">
        <v>114</v>
      </c>
      <c r="PYK738" s="153" t="s">
        <v>114</v>
      </c>
      <c r="PYL738" s="153" t="s">
        <v>114</v>
      </c>
      <c r="PYM738" s="134" t="s">
        <v>114</v>
      </c>
      <c r="PYN738" s="153" t="s">
        <v>114</v>
      </c>
      <c r="PYO738" s="153" t="s">
        <v>114</v>
      </c>
      <c r="PYP738" s="153" t="s">
        <v>114</v>
      </c>
      <c r="PYQ738" s="134" t="s">
        <v>114</v>
      </c>
      <c r="PYR738" s="153" t="s">
        <v>114</v>
      </c>
      <c r="PYS738" s="153" t="s">
        <v>114</v>
      </c>
      <c r="PYT738" s="153" t="s">
        <v>114</v>
      </c>
      <c r="PYU738" s="134" t="s">
        <v>114</v>
      </c>
      <c r="PYV738" s="153" t="s">
        <v>114</v>
      </c>
      <c r="PYW738" s="153" t="s">
        <v>114</v>
      </c>
      <c r="PYX738" s="153" t="s">
        <v>114</v>
      </c>
      <c r="PYY738" s="134" t="s">
        <v>114</v>
      </c>
      <c r="PYZ738" s="153" t="s">
        <v>114</v>
      </c>
      <c r="PZA738" s="153" t="s">
        <v>114</v>
      </c>
      <c r="PZB738" s="153" t="s">
        <v>114</v>
      </c>
      <c r="PZC738" s="134" t="s">
        <v>114</v>
      </c>
      <c r="PZD738" s="134" t="s">
        <v>114</v>
      </c>
      <c r="PZE738" s="134" t="s">
        <v>114</v>
      </c>
      <c r="PZF738" s="134" t="s">
        <v>114</v>
      </c>
      <c r="PZG738" s="134" t="s">
        <v>114</v>
      </c>
      <c r="PZH738" s="134" t="s">
        <v>114</v>
      </c>
      <c r="PZI738" s="134" t="s">
        <v>114</v>
      </c>
      <c r="PZJ738" s="134" t="s">
        <v>114</v>
      </c>
      <c r="PZK738" s="134" t="s">
        <v>114</v>
      </c>
      <c r="PZL738" s="134" t="s">
        <v>114</v>
      </c>
      <c r="PZM738" s="134" t="s">
        <v>114</v>
      </c>
      <c r="PZN738" s="134" t="s">
        <v>114</v>
      </c>
      <c r="PZO738" s="134" t="s">
        <v>114</v>
      </c>
      <c r="PZP738" s="134" t="s">
        <v>114</v>
      </c>
      <c r="PZQ738" s="134" t="s">
        <v>114</v>
      </c>
      <c r="PZR738" s="134" t="s">
        <v>114</v>
      </c>
      <c r="PZS738" s="134" t="s">
        <v>114</v>
      </c>
      <c r="PZT738" s="134" t="s">
        <v>114</v>
      </c>
      <c r="PZU738" s="134" t="s">
        <v>114</v>
      </c>
      <c r="PZV738" s="134" t="s">
        <v>114</v>
      </c>
      <c r="PZW738" s="153" t="s">
        <v>114</v>
      </c>
      <c r="PZX738" s="153" t="s">
        <v>114</v>
      </c>
      <c r="PZY738" s="153" t="s">
        <v>114</v>
      </c>
      <c r="PZZ738" s="153" t="s">
        <v>114</v>
      </c>
      <c r="QAA738" s="134" t="s">
        <v>114</v>
      </c>
      <c r="QAB738" s="153" t="s">
        <v>114</v>
      </c>
      <c r="QAC738" s="153" t="s">
        <v>114</v>
      </c>
      <c r="QAD738" s="153" t="s">
        <v>114</v>
      </c>
      <c r="QAE738" s="134" t="s">
        <v>114</v>
      </c>
      <c r="QAF738" s="153" t="s">
        <v>114</v>
      </c>
      <c r="QAG738" s="153" t="s">
        <v>114</v>
      </c>
      <c r="QAH738" s="153" t="s">
        <v>114</v>
      </c>
      <c r="QAI738" s="134" t="s">
        <v>114</v>
      </c>
      <c r="QAJ738" s="153" t="s">
        <v>114</v>
      </c>
      <c r="QAK738" s="153" t="s">
        <v>114</v>
      </c>
      <c r="QAL738" s="153" t="s">
        <v>114</v>
      </c>
      <c r="QAM738" s="134" t="s">
        <v>114</v>
      </c>
      <c r="QAN738" s="153" t="s">
        <v>114</v>
      </c>
      <c r="QAO738" s="153" t="s">
        <v>114</v>
      </c>
      <c r="QAP738" s="153" t="s">
        <v>114</v>
      </c>
      <c r="QAQ738" s="134" t="s">
        <v>114</v>
      </c>
      <c r="QAR738" s="153" t="s">
        <v>114</v>
      </c>
      <c r="QAS738" s="153" t="s">
        <v>114</v>
      </c>
      <c r="QAT738" s="153" t="s">
        <v>114</v>
      </c>
      <c r="QAU738" s="134" t="s">
        <v>114</v>
      </c>
      <c r="QAV738" s="153" t="s">
        <v>114</v>
      </c>
      <c r="QAW738" s="153" t="s">
        <v>114</v>
      </c>
      <c r="QAX738" s="153" t="s">
        <v>114</v>
      </c>
      <c r="QAY738" s="134" t="s">
        <v>114</v>
      </c>
      <c r="QAZ738" s="134" t="s">
        <v>114</v>
      </c>
      <c r="QBA738" s="134" t="s">
        <v>114</v>
      </c>
      <c r="QBB738" s="134" t="s">
        <v>114</v>
      </c>
      <c r="QBC738" s="134" t="s">
        <v>114</v>
      </c>
      <c r="QBD738" s="134" t="s">
        <v>114</v>
      </c>
      <c r="QBE738" s="134" t="s">
        <v>114</v>
      </c>
      <c r="QBF738" s="134" t="s">
        <v>114</v>
      </c>
      <c r="QBG738" s="134" t="s">
        <v>114</v>
      </c>
      <c r="QBH738" s="134" t="s">
        <v>114</v>
      </c>
      <c r="QBI738" s="134" t="s">
        <v>114</v>
      </c>
      <c r="QBJ738" s="134" t="s">
        <v>114</v>
      </c>
      <c r="QBK738" s="134" t="s">
        <v>114</v>
      </c>
      <c r="QBL738" s="134" t="s">
        <v>114</v>
      </c>
      <c r="QBM738" s="134" t="s">
        <v>114</v>
      </c>
      <c r="QBN738" s="134" t="s">
        <v>114</v>
      </c>
      <c r="QBO738" s="134" t="s">
        <v>114</v>
      </c>
      <c r="QBP738" s="134" t="s">
        <v>114</v>
      </c>
      <c r="QBQ738" s="134" t="s">
        <v>114</v>
      </c>
      <c r="QBR738" s="134" t="s">
        <v>114</v>
      </c>
      <c r="QBS738" s="153" t="s">
        <v>114</v>
      </c>
      <c r="QBT738" s="153" t="s">
        <v>114</v>
      </c>
      <c r="QBU738" s="153" t="s">
        <v>114</v>
      </c>
      <c r="QBV738" s="153" t="s">
        <v>114</v>
      </c>
      <c r="QBW738" s="134" t="s">
        <v>114</v>
      </c>
      <c r="QBX738" s="153" t="s">
        <v>114</v>
      </c>
      <c r="QBY738" s="153" t="s">
        <v>114</v>
      </c>
      <c r="QBZ738" s="153" t="s">
        <v>114</v>
      </c>
      <c r="QCA738" s="134" t="s">
        <v>114</v>
      </c>
      <c r="QCB738" s="153" t="s">
        <v>114</v>
      </c>
      <c r="QCC738" s="153" t="s">
        <v>114</v>
      </c>
      <c r="QCD738" s="153" t="s">
        <v>114</v>
      </c>
      <c r="QCE738" s="134" t="s">
        <v>114</v>
      </c>
      <c r="QCF738" s="153" t="s">
        <v>114</v>
      </c>
      <c r="QCG738" s="153" t="s">
        <v>114</v>
      </c>
      <c r="QCH738" s="153" t="s">
        <v>114</v>
      </c>
      <c r="QCI738" s="134" t="s">
        <v>114</v>
      </c>
      <c r="QCJ738" s="153" t="s">
        <v>114</v>
      </c>
      <c r="QCK738" s="153" t="s">
        <v>114</v>
      </c>
      <c r="QCL738" s="153" t="s">
        <v>114</v>
      </c>
      <c r="QCM738" s="134" t="s">
        <v>114</v>
      </c>
      <c r="QCN738" s="153" t="s">
        <v>114</v>
      </c>
      <c r="QCO738" s="153" t="s">
        <v>114</v>
      </c>
      <c r="QCP738" s="153" t="s">
        <v>114</v>
      </c>
      <c r="QCQ738" s="134" t="s">
        <v>114</v>
      </c>
      <c r="QCR738" s="153" t="s">
        <v>114</v>
      </c>
      <c r="QCS738" s="153" t="s">
        <v>114</v>
      </c>
      <c r="QCT738" s="153" t="s">
        <v>114</v>
      </c>
      <c r="QCU738" s="134" t="s">
        <v>114</v>
      </c>
      <c r="QCV738" s="134" t="s">
        <v>114</v>
      </c>
      <c r="QCW738" s="134" t="s">
        <v>114</v>
      </c>
      <c r="QCX738" s="134" t="s">
        <v>114</v>
      </c>
      <c r="QCY738" s="134" t="s">
        <v>114</v>
      </c>
      <c r="QCZ738" s="134" t="s">
        <v>114</v>
      </c>
      <c r="QDA738" s="134" t="s">
        <v>114</v>
      </c>
      <c r="QDB738" s="134" t="s">
        <v>114</v>
      </c>
      <c r="QDC738" s="134" t="s">
        <v>114</v>
      </c>
      <c r="QDD738" s="134" t="s">
        <v>114</v>
      </c>
      <c r="QDE738" s="134" t="s">
        <v>114</v>
      </c>
      <c r="QDF738" s="134" t="s">
        <v>114</v>
      </c>
      <c r="QDG738" s="134" t="s">
        <v>114</v>
      </c>
      <c r="QDH738" s="134" t="s">
        <v>114</v>
      </c>
      <c r="QDI738" s="134" t="s">
        <v>114</v>
      </c>
      <c r="QDJ738" s="134" t="s">
        <v>114</v>
      </c>
      <c r="QDK738" s="134" t="s">
        <v>114</v>
      </c>
      <c r="QDL738" s="134" t="s">
        <v>114</v>
      </c>
      <c r="QDM738" s="134" t="s">
        <v>114</v>
      </c>
      <c r="QDN738" s="134" t="s">
        <v>114</v>
      </c>
      <c r="QDO738" s="153" t="s">
        <v>114</v>
      </c>
      <c r="QDP738" s="153" t="s">
        <v>114</v>
      </c>
      <c r="QDQ738" s="153" t="s">
        <v>114</v>
      </c>
      <c r="QDR738" s="153" t="s">
        <v>114</v>
      </c>
      <c r="QDS738" s="134" t="s">
        <v>114</v>
      </c>
      <c r="QDT738" s="153" t="s">
        <v>114</v>
      </c>
      <c r="QDU738" s="153" t="s">
        <v>114</v>
      </c>
      <c r="QDV738" s="153" t="s">
        <v>114</v>
      </c>
      <c r="QDW738" s="134" t="s">
        <v>114</v>
      </c>
      <c r="QDX738" s="153" t="s">
        <v>114</v>
      </c>
      <c r="QDY738" s="153" t="s">
        <v>114</v>
      </c>
      <c r="QDZ738" s="153" t="s">
        <v>114</v>
      </c>
      <c r="QEA738" s="134" t="s">
        <v>114</v>
      </c>
      <c r="QEB738" s="153" t="s">
        <v>114</v>
      </c>
      <c r="QEC738" s="153" t="s">
        <v>114</v>
      </c>
      <c r="QED738" s="153" t="s">
        <v>114</v>
      </c>
      <c r="QEE738" s="134" t="s">
        <v>114</v>
      </c>
      <c r="QEF738" s="153" t="s">
        <v>114</v>
      </c>
      <c r="QEG738" s="153" t="s">
        <v>114</v>
      </c>
      <c r="QEH738" s="153" t="s">
        <v>114</v>
      </c>
      <c r="QEI738" s="134" t="s">
        <v>114</v>
      </c>
      <c r="QEJ738" s="153" t="s">
        <v>114</v>
      </c>
      <c r="QEK738" s="153" t="s">
        <v>114</v>
      </c>
      <c r="QEL738" s="153" t="s">
        <v>114</v>
      </c>
      <c r="QEM738" s="134" t="s">
        <v>114</v>
      </c>
      <c r="QEN738" s="153" t="s">
        <v>114</v>
      </c>
      <c r="QEO738" s="153" t="s">
        <v>114</v>
      </c>
      <c r="QEP738" s="153" t="s">
        <v>114</v>
      </c>
      <c r="QEQ738" s="134" t="s">
        <v>114</v>
      </c>
      <c r="QER738" s="134" t="s">
        <v>114</v>
      </c>
      <c r="QES738" s="134" t="s">
        <v>114</v>
      </c>
      <c r="QET738" s="134" t="s">
        <v>114</v>
      </c>
      <c r="QEU738" s="134" t="s">
        <v>114</v>
      </c>
      <c r="QEV738" s="134" t="s">
        <v>114</v>
      </c>
      <c r="QEW738" s="134" t="s">
        <v>114</v>
      </c>
      <c r="QEX738" s="134" t="s">
        <v>114</v>
      </c>
      <c r="QEY738" s="134" t="s">
        <v>114</v>
      </c>
      <c r="QEZ738" s="134" t="s">
        <v>114</v>
      </c>
      <c r="QFA738" s="134" t="s">
        <v>114</v>
      </c>
      <c r="QFB738" s="134" t="s">
        <v>114</v>
      </c>
      <c r="QFC738" s="134" t="s">
        <v>114</v>
      </c>
      <c r="QFD738" s="134" t="s">
        <v>114</v>
      </c>
      <c r="QFE738" s="134" t="s">
        <v>114</v>
      </c>
      <c r="QFF738" s="134" t="s">
        <v>114</v>
      </c>
      <c r="QFG738" s="134" t="s">
        <v>114</v>
      </c>
      <c r="QFH738" s="134" t="s">
        <v>114</v>
      </c>
      <c r="QFI738" s="134" t="s">
        <v>114</v>
      </c>
      <c r="QFJ738" s="134" t="s">
        <v>114</v>
      </c>
      <c r="QFK738" s="153" t="s">
        <v>114</v>
      </c>
      <c r="QFL738" s="153" t="s">
        <v>114</v>
      </c>
      <c r="QFM738" s="153" t="s">
        <v>114</v>
      </c>
      <c r="QFN738" s="153" t="s">
        <v>114</v>
      </c>
      <c r="QFO738" s="134" t="s">
        <v>114</v>
      </c>
      <c r="QFP738" s="153" t="s">
        <v>114</v>
      </c>
      <c r="QFQ738" s="153" t="s">
        <v>114</v>
      </c>
      <c r="QFR738" s="153" t="s">
        <v>114</v>
      </c>
      <c r="QFS738" s="134" t="s">
        <v>114</v>
      </c>
      <c r="QFT738" s="153" t="s">
        <v>114</v>
      </c>
      <c r="QFU738" s="153" t="s">
        <v>114</v>
      </c>
      <c r="QFV738" s="153" t="s">
        <v>114</v>
      </c>
      <c r="QFW738" s="134" t="s">
        <v>114</v>
      </c>
      <c r="QFX738" s="153" t="s">
        <v>114</v>
      </c>
      <c r="QFY738" s="153" t="s">
        <v>114</v>
      </c>
      <c r="QFZ738" s="153" t="s">
        <v>114</v>
      </c>
      <c r="QGA738" s="134" t="s">
        <v>114</v>
      </c>
      <c r="QGB738" s="153" t="s">
        <v>114</v>
      </c>
      <c r="QGC738" s="153" t="s">
        <v>114</v>
      </c>
      <c r="QGD738" s="153" t="s">
        <v>114</v>
      </c>
      <c r="QGE738" s="134" t="s">
        <v>114</v>
      </c>
      <c r="QGF738" s="153" t="s">
        <v>114</v>
      </c>
      <c r="QGG738" s="153" t="s">
        <v>114</v>
      </c>
      <c r="QGH738" s="153" t="s">
        <v>114</v>
      </c>
      <c r="QGI738" s="134" t="s">
        <v>114</v>
      </c>
      <c r="QGJ738" s="153" t="s">
        <v>114</v>
      </c>
      <c r="QGK738" s="153" t="s">
        <v>114</v>
      </c>
      <c r="QGL738" s="153" t="s">
        <v>114</v>
      </c>
      <c r="QGM738" s="134" t="s">
        <v>114</v>
      </c>
      <c r="QGN738" s="134" t="s">
        <v>114</v>
      </c>
      <c r="QGO738" s="134" t="s">
        <v>114</v>
      </c>
      <c r="QGP738" s="134" t="s">
        <v>114</v>
      </c>
      <c r="QGQ738" s="134" t="s">
        <v>114</v>
      </c>
      <c r="QGR738" s="134" t="s">
        <v>114</v>
      </c>
      <c r="QGS738" s="134" t="s">
        <v>114</v>
      </c>
      <c r="QGT738" s="134" t="s">
        <v>114</v>
      </c>
      <c r="QGU738" s="134" t="s">
        <v>114</v>
      </c>
      <c r="QGV738" s="134" t="s">
        <v>114</v>
      </c>
      <c r="QGW738" s="134" t="s">
        <v>114</v>
      </c>
      <c r="QGX738" s="134" t="s">
        <v>114</v>
      </c>
      <c r="QGY738" s="134" t="s">
        <v>114</v>
      </c>
      <c r="QGZ738" s="134" t="s">
        <v>114</v>
      </c>
      <c r="QHA738" s="134" t="s">
        <v>114</v>
      </c>
      <c r="QHB738" s="134" t="s">
        <v>114</v>
      </c>
      <c r="QHC738" s="134" t="s">
        <v>114</v>
      </c>
      <c r="QHD738" s="134" t="s">
        <v>114</v>
      </c>
      <c r="QHE738" s="134" t="s">
        <v>114</v>
      </c>
      <c r="QHF738" s="134" t="s">
        <v>114</v>
      </c>
      <c r="QHG738" s="153" t="s">
        <v>114</v>
      </c>
      <c r="QHH738" s="153" t="s">
        <v>114</v>
      </c>
      <c r="QHI738" s="153" t="s">
        <v>114</v>
      </c>
      <c r="QHJ738" s="153" t="s">
        <v>114</v>
      </c>
      <c r="QHK738" s="134" t="s">
        <v>114</v>
      </c>
      <c r="QHL738" s="153" t="s">
        <v>114</v>
      </c>
      <c r="QHM738" s="153" t="s">
        <v>114</v>
      </c>
      <c r="QHN738" s="153" t="s">
        <v>114</v>
      </c>
      <c r="QHO738" s="134" t="s">
        <v>114</v>
      </c>
      <c r="QHP738" s="153" t="s">
        <v>114</v>
      </c>
      <c r="QHQ738" s="153" t="s">
        <v>114</v>
      </c>
      <c r="QHR738" s="153" t="s">
        <v>114</v>
      </c>
      <c r="QHS738" s="134" t="s">
        <v>114</v>
      </c>
      <c r="QHT738" s="153" t="s">
        <v>114</v>
      </c>
      <c r="QHU738" s="153" t="s">
        <v>114</v>
      </c>
      <c r="QHV738" s="153" t="s">
        <v>114</v>
      </c>
      <c r="QHW738" s="134" t="s">
        <v>114</v>
      </c>
      <c r="QHX738" s="153" t="s">
        <v>114</v>
      </c>
      <c r="QHY738" s="153" t="s">
        <v>114</v>
      </c>
      <c r="QHZ738" s="153" t="s">
        <v>114</v>
      </c>
      <c r="QIA738" s="134" t="s">
        <v>114</v>
      </c>
      <c r="QIB738" s="153" t="s">
        <v>114</v>
      </c>
      <c r="QIC738" s="153" t="s">
        <v>114</v>
      </c>
      <c r="QID738" s="153" t="s">
        <v>114</v>
      </c>
      <c r="QIE738" s="134" t="s">
        <v>114</v>
      </c>
      <c r="QIF738" s="153" t="s">
        <v>114</v>
      </c>
      <c r="QIG738" s="153" t="s">
        <v>114</v>
      </c>
      <c r="QIH738" s="153" t="s">
        <v>114</v>
      </c>
      <c r="QII738" s="134" t="s">
        <v>114</v>
      </c>
      <c r="QIJ738" s="134" t="s">
        <v>114</v>
      </c>
      <c r="QIK738" s="134" t="s">
        <v>114</v>
      </c>
      <c r="QIL738" s="134" t="s">
        <v>114</v>
      </c>
      <c r="QIM738" s="134" t="s">
        <v>114</v>
      </c>
      <c r="QIN738" s="134" t="s">
        <v>114</v>
      </c>
      <c r="QIO738" s="134" t="s">
        <v>114</v>
      </c>
      <c r="QIP738" s="134" t="s">
        <v>114</v>
      </c>
      <c r="QIQ738" s="134" t="s">
        <v>114</v>
      </c>
      <c r="QIR738" s="134" t="s">
        <v>114</v>
      </c>
      <c r="QIS738" s="134" t="s">
        <v>114</v>
      </c>
      <c r="QIT738" s="134" t="s">
        <v>114</v>
      </c>
      <c r="QIU738" s="134" t="s">
        <v>114</v>
      </c>
      <c r="QIV738" s="134" t="s">
        <v>114</v>
      </c>
      <c r="QIW738" s="134" t="s">
        <v>114</v>
      </c>
      <c r="QIX738" s="134" t="s">
        <v>114</v>
      </c>
      <c r="QIY738" s="134" t="s">
        <v>114</v>
      </c>
      <c r="QIZ738" s="134" t="s">
        <v>114</v>
      </c>
      <c r="QJA738" s="134" t="s">
        <v>114</v>
      </c>
      <c r="QJB738" s="134" t="s">
        <v>114</v>
      </c>
      <c r="QJC738" s="153" t="s">
        <v>114</v>
      </c>
      <c r="QJD738" s="153" t="s">
        <v>114</v>
      </c>
      <c r="QJE738" s="153" t="s">
        <v>114</v>
      </c>
      <c r="QJF738" s="153" t="s">
        <v>114</v>
      </c>
      <c r="QJG738" s="134" t="s">
        <v>114</v>
      </c>
      <c r="QJH738" s="153" t="s">
        <v>114</v>
      </c>
      <c r="QJI738" s="153" t="s">
        <v>114</v>
      </c>
      <c r="QJJ738" s="153" t="s">
        <v>114</v>
      </c>
      <c r="QJK738" s="134" t="s">
        <v>114</v>
      </c>
      <c r="QJL738" s="153" t="s">
        <v>114</v>
      </c>
      <c r="QJM738" s="153" t="s">
        <v>114</v>
      </c>
      <c r="QJN738" s="153" t="s">
        <v>114</v>
      </c>
      <c r="QJO738" s="134" t="s">
        <v>114</v>
      </c>
      <c r="QJP738" s="153" t="s">
        <v>114</v>
      </c>
      <c r="QJQ738" s="153" t="s">
        <v>114</v>
      </c>
      <c r="QJR738" s="153" t="s">
        <v>114</v>
      </c>
      <c r="QJS738" s="134" t="s">
        <v>114</v>
      </c>
      <c r="QJT738" s="153" t="s">
        <v>114</v>
      </c>
      <c r="QJU738" s="153" t="s">
        <v>114</v>
      </c>
      <c r="QJV738" s="153" t="s">
        <v>114</v>
      </c>
      <c r="QJW738" s="134" t="s">
        <v>114</v>
      </c>
      <c r="QJX738" s="153" t="s">
        <v>114</v>
      </c>
      <c r="QJY738" s="153" t="s">
        <v>114</v>
      </c>
      <c r="QJZ738" s="153" t="s">
        <v>114</v>
      </c>
      <c r="QKA738" s="134" t="s">
        <v>114</v>
      </c>
      <c r="QKB738" s="153" t="s">
        <v>114</v>
      </c>
      <c r="QKC738" s="153" t="s">
        <v>114</v>
      </c>
      <c r="QKD738" s="153" t="s">
        <v>114</v>
      </c>
      <c r="QKE738" s="134" t="s">
        <v>114</v>
      </c>
      <c r="QKF738" s="134" t="s">
        <v>114</v>
      </c>
      <c r="QKG738" s="134" t="s">
        <v>114</v>
      </c>
      <c r="QKH738" s="134" t="s">
        <v>114</v>
      </c>
      <c r="QKI738" s="134" t="s">
        <v>114</v>
      </c>
      <c r="QKJ738" s="134" t="s">
        <v>114</v>
      </c>
      <c r="QKK738" s="134" t="s">
        <v>114</v>
      </c>
      <c r="QKL738" s="134" t="s">
        <v>114</v>
      </c>
      <c r="QKM738" s="134" t="s">
        <v>114</v>
      </c>
      <c r="QKN738" s="134" t="s">
        <v>114</v>
      </c>
      <c r="QKO738" s="134" t="s">
        <v>114</v>
      </c>
      <c r="QKP738" s="134" t="s">
        <v>114</v>
      </c>
      <c r="QKQ738" s="134" t="s">
        <v>114</v>
      </c>
      <c r="QKR738" s="134" t="s">
        <v>114</v>
      </c>
      <c r="QKS738" s="134" t="s">
        <v>114</v>
      </c>
      <c r="QKT738" s="134" t="s">
        <v>114</v>
      </c>
      <c r="QKU738" s="134" t="s">
        <v>114</v>
      </c>
      <c r="QKV738" s="134" t="s">
        <v>114</v>
      </c>
      <c r="QKW738" s="134" t="s">
        <v>114</v>
      </c>
      <c r="QKX738" s="134" t="s">
        <v>114</v>
      </c>
      <c r="QKY738" s="153" t="s">
        <v>114</v>
      </c>
      <c r="QKZ738" s="153" t="s">
        <v>114</v>
      </c>
      <c r="QLA738" s="134" t="s">
        <v>114</v>
      </c>
      <c r="QLB738" s="153" t="s">
        <v>114</v>
      </c>
      <c r="QLC738" s="153" t="s">
        <v>114</v>
      </c>
      <c r="QLD738" s="153" t="s">
        <v>114</v>
      </c>
      <c r="QLE738" s="134" t="s">
        <v>114</v>
      </c>
      <c r="QLF738" s="134" t="s">
        <v>114</v>
      </c>
      <c r="QLG738" s="134" t="s">
        <v>114</v>
      </c>
      <c r="QLH738" s="134" t="s">
        <v>114</v>
      </c>
      <c r="QLI738" s="134" t="s">
        <v>114</v>
      </c>
      <c r="QLJ738" s="134" t="s">
        <v>114</v>
      </c>
      <c r="QLK738" s="134" t="s">
        <v>114</v>
      </c>
      <c r="QLL738" s="134" t="s">
        <v>114</v>
      </c>
      <c r="QLM738" s="134" t="s">
        <v>114</v>
      </c>
      <c r="QLN738" s="134" t="s">
        <v>114</v>
      </c>
      <c r="QLO738" s="134" t="s">
        <v>114</v>
      </c>
      <c r="QLP738" s="134" t="s">
        <v>114</v>
      </c>
      <c r="QLQ738" s="134" t="s">
        <v>114</v>
      </c>
      <c r="QLR738" s="134" t="s">
        <v>114</v>
      </c>
      <c r="QLS738" s="134" t="s">
        <v>114</v>
      </c>
      <c r="QLT738" s="134" t="s">
        <v>114</v>
      </c>
      <c r="QLU738" s="134" t="s">
        <v>114</v>
      </c>
      <c r="QLV738" s="134" t="s">
        <v>114</v>
      </c>
      <c r="QLW738" s="134" t="s">
        <v>114</v>
      </c>
      <c r="QLX738" s="134" t="s">
        <v>114</v>
      </c>
      <c r="QLY738" s="153" t="s">
        <v>114</v>
      </c>
      <c r="QLZ738" s="153" t="s">
        <v>114</v>
      </c>
      <c r="QMA738" s="153" t="s">
        <v>114</v>
      </c>
      <c r="QMB738" s="153" t="s">
        <v>114</v>
      </c>
      <c r="QMC738" s="134" t="s">
        <v>114</v>
      </c>
      <c r="QMD738" s="153" t="s">
        <v>114</v>
      </c>
      <c r="QME738" s="153" t="s">
        <v>114</v>
      </c>
      <c r="QMF738" s="153" t="s">
        <v>114</v>
      </c>
      <c r="QMG738" s="134" t="s">
        <v>114</v>
      </c>
      <c r="QMH738" s="153" t="s">
        <v>114</v>
      </c>
      <c r="QMI738" s="153" t="s">
        <v>114</v>
      </c>
      <c r="QMJ738" s="153" t="s">
        <v>114</v>
      </c>
      <c r="QMK738" s="134" t="s">
        <v>114</v>
      </c>
      <c r="QML738" s="153" t="s">
        <v>114</v>
      </c>
      <c r="QMM738" s="153" t="s">
        <v>114</v>
      </c>
      <c r="QMN738" s="153" t="s">
        <v>114</v>
      </c>
      <c r="QMO738" s="134" t="s">
        <v>114</v>
      </c>
      <c r="QMP738" s="153" t="s">
        <v>114</v>
      </c>
      <c r="QMQ738" s="153" t="s">
        <v>114</v>
      </c>
      <c r="QMR738" s="153" t="s">
        <v>114</v>
      </c>
      <c r="QMS738" s="134" t="s">
        <v>114</v>
      </c>
      <c r="QMT738" s="153" t="s">
        <v>114</v>
      </c>
      <c r="QMU738" s="153" t="s">
        <v>114</v>
      </c>
      <c r="QMV738" s="153" t="s">
        <v>114</v>
      </c>
      <c r="QMW738" s="134" t="s">
        <v>114</v>
      </c>
      <c r="QMX738" s="153" t="s">
        <v>114</v>
      </c>
      <c r="QMY738" s="153" t="s">
        <v>114</v>
      </c>
      <c r="QMZ738" s="153" t="s">
        <v>114</v>
      </c>
      <c r="QNA738" s="134" t="s">
        <v>114</v>
      </c>
      <c r="QNB738" s="134" t="s">
        <v>114</v>
      </c>
      <c r="QNC738" s="134" t="s">
        <v>114</v>
      </c>
      <c r="QND738" s="134" t="s">
        <v>114</v>
      </c>
      <c r="QNE738" s="134" t="s">
        <v>114</v>
      </c>
      <c r="QNF738" s="134" t="s">
        <v>114</v>
      </c>
      <c r="QNG738" s="134" t="s">
        <v>114</v>
      </c>
      <c r="QNH738" s="134" t="s">
        <v>114</v>
      </c>
      <c r="QNI738" s="134" t="s">
        <v>114</v>
      </c>
      <c r="QNJ738" s="134" t="s">
        <v>114</v>
      </c>
      <c r="QNK738" s="134" t="s">
        <v>114</v>
      </c>
      <c r="QNL738" s="134" t="s">
        <v>114</v>
      </c>
      <c r="QNM738" s="134" t="s">
        <v>114</v>
      </c>
      <c r="QNN738" s="134" t="s">
        <v>114</v>
      </c>
      <c r="QNO738" s="134" t="s">
        <v>114</v>
      </c>
      <c r="QNP738" s="134" t="s">
        <v>114</v>
      </c>
      <c r="QNQ738" s="134" t="s">
        <v>114</v>
      </c>
      <c r="QNR738" s="134" t="s">
        <v>114</v>
      </c>
      <c r="QNS738" s="134" t="s">
        <v>114</v>
      </c>
      <c r="QNT738" s="134" t="s">
        <v>114</v>
      </c>
      <c r="QNU738" s="153" t="s">
        <v>114</v>
      </c>
      <c r="QNV738" s="153" t="s">
        <v>114</v>
      </c>
      <c r="QNW738" s="153" t="s">
        <v>114</v>
      </c>
      <c r="QNX738" s="153" t="s">
        <v>114</v>
      </c>
      <c r="QNY738" s="134" t="s">
        <v>114</v>
      </c>
      <c r="QNZ738" s="153" t="s">
        <v>114</v>
      </c>
      <c r="QOA738" s="153" t="s">
        <v>114</v>
      </c>
      <c r="QOB738" s="153" t="s">
        <v>114</v>
      </c>
      <c r="QOC738" s="134" t="s">
        <v>114</v>
      </c>
      <c r="QOD738" s="153" t="s">
        <v>114</v>
      </c>
      <c r="QOE738" s="153" t="s">
        <v>114</v>
      </c>
      <c r="QOF738" s="153" t="s">
        <v>114</v>
      </c>
      <c r="QOG738" s="134" t="s">
        <v>114</v>
      </c>
      <c r="QOH738" s="153" t="s">
        <v>114</v>
      </c>
      <c r="QOI738" s="153" t="s">
        <v>114</v>
      </c>
      <c r="QOJ738" s="153" t="s">
        <v>114</v>
      </c>
      <c r="QOK738" s="134" t="s">
        <v>114</v>
      </c>
      <c r="QOL738" s="153" t="s">
        <v>114</v>
      </c>
      <c r="QOM738" s="153" t="s">
        <v>114</v>
      </c>
      <c r="QON738" s="153" t="s">
        <v>114</v>
      </c>
      <c r="QOO738" s="134" t="s">
        <v>114</v>
      </c>
      <c r="QOP738" s="153" t="s">
        <v>114</v>
      </c>
      <c r="QOQ738" s="153" t="s">
        <v>114</v>
      </c>
      <c r="QOR738" s="153" t="s">
        <v>114</v>
      </c>
      <c r="QOS738" s="134" t="s">
        <v>114</v>
      </c>
      <c r="QOT738" s="153" t="s">
        <v>114</v>
      </c>
      <c r="QOU738" s="153" t="s">
        <v>114</v>
      </c>
      <c r="QOV738" s="153" t="s">
        <v>114</v>
      </c>
      <c r="QOW738" s="134" t="s">
        <v>114</v>
      </c>
      <c r="QOX738" s="134" t="s">
        <v>114</v>
      </c>
      <c r="QOY738" s="134" t="s">
        <v>114</v>
      </c>
      <c r="QOZ738" s="134" t="s">
        <v>114</v>
      </c>
      <c r="QPA738" s="134" t="s">
        <v>114</v>
      </c>
      <c r="QPB738" s="134" t="s">
        <v>114</v>
      </c>
      <c r="QPC738" s="134" t="s">
        <v>114</v>
      </c>
      <c r="QPD738" s="134" t="s">
        <v>114</v>
      </c>
      <c r="QPE738" s="134" t="s">
        <v>114</v>
      </c>
      <c r="QPF738" s="134" t="s">
        <v>114</v>
      </c>
      <c r="QPG738" s="134" t="s">
        <v>114</v>
      </c>
      <c r="QPH738" s="134" t="s">
        <v>114</v>
      </c>
      <c r="QPI738" s="134" t="s">
        <v>114</v>
      </c>
      <c r="QPJ738" s="134" t="s">
        <v>114</v>
      </c>
      <c r="QPK738" s="134" t="s">
        <v>114</v>
      </c>
      <c r="QPL738" s="134" t="s">
        <v>114</v>
      </c>
      <c r="QPM738" s="134" t="s">
        <v>114</v>
      </c>
      <c r="QPN738" s="134" t="s">
        <v>114</v>
      </c>
      <c r="QPO738" s="134" t="s">
        <v>114</v>
      </c>
      <c r="QPP738" s="134" t="s">
        <v>114</v>
      </c>
      <c r="QPQ738" s="153" t="s">
        <v>114</v>
      </c>
      <c r="QPR738" s="153" t="s">
        <v>114</v>
      </c>
      <c r="QPS738" s="153" t="s">
        <v>114</v>
      </c>
      <c r="QPT738" s="153" t="s">
        <v>114</v>
      </c>
      <c r="QPU738" s="134" t="s">
        <v>114</v>
      </c>
      <c r="QPV738" s="153" t="s">
        <v>114</v>
      </c>
      <c r="QPW738" s="153" t="s">
        <v>114</v>
      </c>
      <c r="QPX738" s="153" t="s">
        <v>114</v>
      </c>
      <c r="QPY738" s="134" t="s">
        <v>114</v>
      </c>
      <c r="QPZ738" s="153" t="s">
        <v>114</v>
      </c>
      <c r="QQA738" s="153" t="s">
        <v>114</v>
      </c>
      <c r="QQB738" s="153" t="s">
        <v>114</v>
      </c>
      <c r="QQC738" s="134" t="s">
        <v>114</v>
      </c>
      <c r="QQD738" s="153" t="s">
        <v>114</v>
      </c>
      <c r="QQE738" s="153" t="s">
        <v>114</v>
      </c>
      <c r="QQF738" s="153" t="s">
        <v>114</v>
      </c>
      <c r="QQG738" s="134" t="s">
        <v>114</v>
      </c>
      <c r="QQH738" s="153" t="s">
        <v>114</v>
      </c>
      <c r="QQI738" s="153" t="s">
        <v>114</v>
      </c>
      <c r="QQJ738" s="153" t="s">
        <v>114</v>
      </c>
      <c r="QQK738" s="134" t="s">
        <v>114</v>
      </c>
      <c r="QQL738" s="153" t="s">
        <v>114</v>
      </c>
      <c r="QQM738" s="153" t="s">
        <v>114</v>
      </c>
      <c r="QQN738" s="153" t="s">
        <v>114</v>
      </c>
      <c r="QQO738" s="134" t="s">
        <v>114</v>
      </c>
      <c r="QQP738" s="153" t="s">
        <v>114</v>
      </c>
      <c r="QQQ738" s="153" t="s">
        <v>114</v>
      </c>
      <c r="QQR738" s="153" t="s">
        <v>114</v>
      </c>
      <c r="QQS738" s="134" t="s">
        <v>114</v>
      </c>
      <c r="QQT738" s="134" t="s">
        <v>114</v>
      </c>
      <c r="QQU738" s="134" t="s">
        <v>114</v>
      </c>
      <c r="QQV738" s="134" t="s">
        <v>114</v>
      </c>
      <c r="QQW738" s="134" t="s">
        <v>114</v>
      </c>
      <c r="QQX738" s="134" t="s">
        <v>114</v>
      </c>
      <c r="QQY738" s="134" t="s">
        <v>114</v>
      </c>
      <c r="QQZ738" s="134" t="s">
        <v>114</v>
      </c>
      <c r="QRA738" s="134" t="s">
        <v>114</v>
      </c>
      <c r="QRB738" s="134" t="s">
        <v>114</v>
      </c>
      <c r="QRC738" s="134" t="s">
        <v>114</v>
      </c>
      <c r="QRD738" s="134" t="s">
        <v>114</v>
      </c>
      <c r="QRE738" s="134" t="s">
        <v>114</v>
      </c>
      <c r="QRF738" s="134" t="s">
        <v>114</v>
      </c>
      <c r="QRG738" s="134" t="s">
        <v>114</v>
      </c>
      <c r="QRH738" s="134" t="s">
        <v>114</v>
      </c>
      <c r="QRI738" s="134" t="s">
        <v>114</v>
      </c>
      <c r="QRJ738" s="134" t="s">
        <v>114</v>
      </c>
      <c r="QRK738" s="134" t="s">
        <v>114</v>
      </c>
      <c r="QRL738" s="134" t="s">
        <v>114</v>
      </c>
      <c r="QRM738" s="153" t="s">
        <v>114</v>
      </c>
      <c r="QRN738" s="153" t="s">
        <v>114</v>
      </c>
      <c r="QRO738" s="153" t="s">
        <v>114</v>
      </c>
      <c r="QRP738" s="153" t="s">
        <v>114</v>
      </c>
      <c r="QRQ738" s="134" t="s">
        <v>114</v>
      </c>
      <c r="QRR738" s="153" t="s">
        <v>114</v>
      </c>
      <c r="QRS738" s="153" t="s">
        <v>114</v>
      </c>
      <c r="QRT738" s="153" t="s">
        <v>114</v>
      </c>
      <c r="QRU738" s="134" t="s">
        <v>114</v>
      </c>
      <c r="QRV738" s="153" t="s">
        <v>114</v>
      </c>
      <c r="QRW738" s="153" t="s">
        <v>114</v>
      </c>
      <c r="QRX738" s="153" t="s">
        <v>114</v>
      </c>
      <c r="QRY738" s="134" t="s">
        <v>114</v>
      </c>
      <c r="QRZ738" s="153" t="s">
        <v>114</v>
      </c>
      <c r="QSA738" s="153" t="s">
        <v>114</v>
      </c>
      <c r="QSB738" s="153" t="s">
        <v>114</v>
      </c>
      <c r="QSC738" s="134" t="s">
        <v>114</v>
      </c>
      <c r="QSD738" s="153" t="s">
        <v>114</v>
      </c>
      <c r="QSE738" s="153" t="s">
        <v>114</v>
      </c>
      <c r="QSF738" s="153" t="s">
        <v>114</v>
      </c>
      <c r="QSG738" s="134" t="s">
        <v>114</v>
      </c>
      <c r="QSH738" s="153" t="s">
        <v>114</v>
      </c>
      <c r="QSI738" s="153" t="s">
        <v>114</v>
      </c>
      <c r="QSJ738" s="153" t="s">
        <v>114</v>
      </c>
      <c r="QSK738" s="134" t="s">
        <v>114</v>
      </c>
      <c r="QSL738" s="153" t="s">
        <v>114</v>
      </c>
      <c r="QSM738" s="153" t="s">
        <v>114</v>
      </c>
      <c r="QSN738" s="153" t="s">
        <v>114</v>
      </c>
      <c r="QSO738" s="134" t="s">
        <v>114</v>
      </c>
      <c r="QSP738" s="134" t="s">
        <v>114</v>
      </c>
      <c r="QSQ738" s="134" t="s">
        <v>114</v>
      </c>
      <c r="QSR738" s="134" t="s">
        <v>114</v>
      </c>
      <c r="QSS738" s="134" t="s">
        <v>114</v>
      </c>
      <c r="QST738" s="134" t="s">
        <v>114</v>
      </c>
      <c r="QSU738" s="134" t="s">
        <v>114</v>
      </c>
      <c r="QSV738" s="134" t="s">
        <v>114</v>
      </c>
      <c r="QSW738" s="134" t="s">
        <v>114</v>
      </c>
      <c r="QSX738" s="134" t="s">
        <v>114</v>
      </c>
      <c r="QSY738" s="134" t="s">
        <v>114</v>
      </c>
      <c r="QSZ738" s="134" t="s">
        <v>114</v>
      </c>
      <c r="QTA738" s="134" t="s">
        <v>114</v>
      </c>
      <c r="QTB738" s="134" t="s">
        <v>114</v>
      </c>
      <c r="QTC738" s="134" t="s">
        <v>114</v>
      </c>
      <c r="QTD738" s="134" t="s">
        <v>114</v>
      </c>
      <c r="QTE738" s="134" t="s">
        <v>114</v>
      </c>
      <c r="QTF738" s="134" t="s">
        <v>114</v>
      </c>
      <c r="QTG738" s="134" t="s">
        <v>114</v>
      </c>
      <c r="QTH738" s="134" t="s">
        <v>114</v>
      </c>
      <c r="QTI738" s="153" t="s">
        <v>114</v>
      </c>
      <c r="QTJ738" s="153" t="s">
        <v>114</v>
      </c>
      <c r="QTK738" s="153" t="s">
        <v>114</v>
      </c>
      <c r="QTL738" s="153" t="s">
        <v>114</v>
      </c>
      <c r="QTM738" s="134" t="s">
        <v>114</v>
      </c>
      <c r="QTN738" s="153" t="s">
        <v>114</v>
      </c>
      <c r="QTO738" s="153" t="s">
        <v>114</v>
      </c>
      <c r="QTP738" s="153" t="s">
        <v>114</v>
      </c>
      <c r="QTQ738" s="134" t="s">
        <v>114</v>
      </c>
      <c r="QTR738" s="153" t="s">
        <v>114</v>
      </c>
      <c r="QTS738" s="153" t="s">
        <v>114</v>
      </c>
      <c r="QTT738" s="153" t="s">
        <v>114</v>
      </c>
      <c r="QTU738" s="134" t="s">
        <v>114</v>
      </c>
      <c r="QTV738" s="153" t="s">
        <v>114</v>
      </c>
      <c r="QTW738" s="153" t="s">
        <v>114</v>
      </c>
      <c r="QTX738" s="153" t="s">
        <v>114</v>
      </c>
      <c r="QTY738" s="134" t="s">
        <v>114</v>
      </c>
      <c r="QTZ738" s="153" t="s">
        <v>114</v>
      </c>
      <c r="QUA738" s="153" t="s">
        <v>114</v>
      </c>
      <c r="QUB738" s="153" t="s">
        <v>114</v>
      </c>
      <c r="QUC738" s="134" t="s">
        <v>114</v>
      </c>
      <c r="QUD738" s="153" t="s">
        <v>114</v>
      </c>
      <c r="QUE738" s="153" t="s">
        <v>114</v>
      </c>
      <c r="QUF738" s="153" t="s">
        <v>114</v>
      </c>
      <c r="QUG738" s="134" t="s">
        <v>114</v>
      </c>
      <c r="QUH738" s="153" t="s">
        <v>114</v>
      </c>
      <c r="QUI738" s="153" t="s">
        <v>114</v>
      </c>
      <c r="QUJ738" s="153" t="s">
        <v>114</v>
      </c>
      <c r="QUK738" s="134" t="s">
        <v>114</v>
      </c>
      <c r="QUL738" s="134" t="s">
        <v>114</v>
      </c>
      <c r="QUM738" s="134" t="s">
        <v>114</v>
      </c>
      <c r="QUN738" s="134" t="s">
        <v>114</v>
      </c>
      <c r="QUO738" s="134" t="s">
        <v>114</v>
      </c>
      <c r="QUP738" s="134" t="s">
        <v>114</v>
      </c>
      <c r="QUQ738" s="134" t="s">
        <v>114</v>
      </c>
      <c r="QUR738" s="134" t="s">
        <v>114</v>
      </c>
      <c r="QUS738" s="134" t="s">
        <v>114</v>
      </c>
      <c r="QUT738" s="134" t="s">
        <v>114</v>
      </c>
      <c r="QUU738" s="134" t="s">
        <v>114</v>
      </c>
      <c r="QUV738" s="134" t="s">
        <v>114</v>
      </c>
      <c r="QUW738" s="134" t="s">
        <v>114</v>
      </c>
      <c r="QUX738" s="134" t="s">
        <v>114</v>
      </c>
      <c r="QUY738" s="134" t="s">
        <v>114</v>
      </c>
      <c r="QUZ738" s="134" t="s">
        <v>114</v>
      </c>
      <c r="QVA738" s="134" t="s">
        <v>114</v>
      </c>
      <c r="QVB738" s="134" t="s">
        <v>114</v>
      </c>
      <c r="QVC738" s="134" t="s">
        <v>114</v>
      </c>
      <c r="QVD738" s="134" t="s">
        <v>114</v>
      </c>
      <c r="QVE738" s="153" t="s">
        <v>114</v>
      </c>
      <c r="QVF738" s="153" t="s">
        <v>114</v>
      </c>
      <c r="QVG738" s="153" t="s">
        <v>114</v>
      </c>
      <c r="QVH738" s="153" t="s">
        <v>114</v>
      </c>
      <c r="QVI738" s="134" t="s">
        <v>114</v>
      </c>
      <c r="QVJ738" s="153" t="s">
        <v>114</v>
      </c>
      <c r="QVK738" s="153" t="s">
        <v>114</v>
      </c>
      <c r="QVL738" s="153" t="s">
        <v>114</v>
      </c>
      <c r="QVM738" s="134" t="s">
        <v>114</v>
      </c>
      <c r="QVN738" s="153" t="s">
        <v>114</v>
      </c>
      <c r="QVO738" s="153" t="s">
        <v>114</v>
      </c>
      <c r="QVP738" s="153" t="s">
        <v>114</v>
      </c>
      <c r="QVQ738" s="134" t="s">
        <v>114</v>
      </c>
      <c r="QVR738" s="153" t="s">
        <v>114</v>
      </c>
      <c r="QVS738" s="153" t="s">
        <v>114</v>
      </c>
      <c r="QVT738" s="153" t="s">
        <v>114</v>
      </c>
      <c r="QVU738" s="134" t="s">
        <v>114</v>
      </c>
      <c r="QVV738" s="153" t="s">
        <v>114</v>
      </c>
      <c r="QVW738" s="153" t="s">
        <v>114</v>
      </c>
      <c r="QVX738" s="153" t="s">
        <v>114</v>
      </c>
      <c r="QVY738" s="134" t="s">
        <v>114</v>
      </c>
      <c r="QVZ738" s="153" t="s">
        <v>114</v>
      </c>
      <c r="QWA738" s="153" t="s">
        <v>114</v>
      </c>
      <c r="QWB738" s="153" t="s">
        <v>114</v>
      </c>
      <c r="QWC738" s="134" t="s">
        <v>114</v>
      </c>
      <c r="QWD738" s="153" t="s">
        <v>114</v>
      </c>
      <c r="QWE738" s="153" t="s">
        <v>114</v>
      </c>
      <c r="QWF738" s="153" t="s">
        <v>114</v>
      </c>
      <c r="QWG738" s="134" t="s">
        <v>114</v>
      </c>
      <c r="QWH738" s="134" t="s">
        <v>114</v>
      </c>
      <c r="QWI738" s="134" t="s">
        <v>114</v>
      </c>
      <c r="QWJ738" s="134" t="s">
        <v>114</v>
      </c>
      <c r="QWK738" s="134" t="s">
        <v>114</v>
      </c>
      <c r="QWL738" s="134" t="s">
        <v>114</v>
      </c>
      <c r="QWM738" s="134" t="s">
        <v>114</v>
      </c>
      <c r="QWN738" s="134" t="s">
        <v>114</v>
      </c>
      <c r="QWO738" s="134" t="s">
        <v>114</v>
      </c>
      <c r="QWP738" s="134" t="s">
        <v>114</v>
      </c>
      <c r="QWQ738" s="134" t="s">
        <v>114</v>
      </c>
      <c r="QWR738" s="134" t="s">
        <v>114</v>
      </c>
      <c r="QWS738" s="134" t="s">
        <v>114</v>
      </c>
      <c r="QWT738" s="134" t="s">
        <v>114</v>
      </c>
      <c r="QWU738" s="134" t="s">
        <v>114</v>
      </c>
      <c r="QWV738" s="134" t="s">
        <v>114</v>
      </c>
      <c r="QWW738" s="134" t="s">
        <v>114</v>
      </c>
      <c r="QWX738" s="134" t="s">
        <v>114</v>
      </c>
      <c r="QWY738" s="134" t="s">
        <v>114</v>
      </c>
      <c r="QWZ738" s="134" t="s">
        <v>114</v>
      </c>
      <c r="QXA738" s="153" t="s">
        <v>114</v>
      </c>
      <c r="QXB738" s="153" t="s">
        <v>114</v>
      </c>
      <c r="QXC738" s="153" t="s">
        <v>114</v>
      </c>
      <c r="QXD738" s="153" t="s">
        <v>114</v>
      </c>
      <c r="QXE738" s="134" t="s">
        <v>114</v>
      </c>
      <c r="QXF738" s="153" t="s">
        <v>114</v>
      </c>
      <c r="QXG738" s="153" t="s">
        <v>114</v>
      </c>
      <c r="QXH738" s="153" t="s">
        <v>114</v>
      </c>
      <c r="QXI738" s="134" t="s">
        <v>114</v>
      </c>
      <c r="QXJ738" s="153" t="s">
        <v>114</v>
      </c>
      <c r="QXK738" s="153" t="s">
        <v>114</v>
      </c>
      <c r="QXL738" s="153" t="s">
        <v>114</v>
      </c>
      <c r="QXM738" s="134" t="s">
        <v>114</v>
      </c>
      <c r="QXN738" s="153" t="s">
        <v>114</v>
      </c>
      <c r="QXO738" s="153" t="s">
        <v>114</v>
      </c>
      <c r="QXP738" s="153" t="s">
        <v>114</v>
      </c>
      <c r="QXQ738" s="134" t="s">
        <v>114</v>
      </c>
      <c r="QXR738" s="153" t="s">
        <v>114</v>
      </c>
      <c r="QXS738" s="153" t="s">
        <v>114</v>
      </c>
      <c r="QXT738" s="153" t="s">
        <v>114</v>
      </c>
      <c r="QXU738" s="134" t="s">
        <v>114</v>
      </c>
      <c r="QXV738" s="153" t="s">
        <v>114</v>
      </c>
      <c r="QXW738" s="153" t="s">
        <v>114</v>
      </c>
      <c r="QXX738" s="153" t="s">
        <v>114</v>
      </c>
      <c r="QXY738" s="134" t="s">
        <v>114</v>
      </c>
      <c r="QXZ738" s="153" t="s">
        <v>114</v>
      </c>
      <c r="QYA738" s="153" t="s">
        <v>114</v>
      </c>
      <c r="QYB738" s="153" t="s">
        <v>114</v>
      </c>
      <c r="QYC738" s="134" t="s">
        <v>114</v>
      </c>
      <c r="QYD738" s="134" t="s">
        <v>114</v>
      </c>
      <c r="QYE738" s="134" t="s">
        <v>114</v>
      </c>
      <c r="QYF738" s="134" t="s">
        <v>114</v>
      </c>
      <c r="QYG738" s="134" t="s">
        <v>114</v>
      </c>
      <c r="QYH738" s="134" t="s">
        <v>114</v>
      </c>
      <c r="QYI738" s="134" t="s">
        <v>114</v>
      </c>
      <c r="QYJ738" s="134" t="s">
        <v>114</v>
      </c>
      <c r="QYK738" s="134" t="s">
        <v>114</v>
      </c>
      <c r="QYL738" s="134" t="s">
        <v>114</v>
      </c>
      <c r="QYM738" s="134" t="s">
        <v>114</v>
      </c>
      <c r="QYN738" s="134" t="s">
        <v>114</v>
      </c>
      <c r="QYO738" s="134" t="s">
        <v>114</v>
      </c>
      <c r="QYP738" s="134" t="s">
        <v>114</v>
      </c>
      <c r="QYQ738" s="134" t="s">
        <v>114</v>
      </c>
      <c r="QYR738" s="134" t="s">
        <v>114</v>
      </c>
      <c r="QYS738" s="134" t="s">
        <v>114</v>
      </c>
      <c r="QYT738" s="134" t="s">
        <v>114</v>
      </c>
      <c r="QYU738" s="134" t="s">
        <v>114</v>
      </c>
      <c r="QYV738" s="134" t="s">
        <v>114</v>
      </c>
      <c r="QYW738" s="153" t="s">
        <v>114</v>
      </c>
      <c r="QYX738" s="153" t="s">
        <v>114</v>
      </c>
      <c r="QYY738" s="153" t="s">
        <v>114</v>
      </c>
      <c r="QYZ738" s="153" t="s">
        <v>114</v>
      </c>
      <c r="QZA738" s="134" t="s">
        <v>114</v>
      </c>
      <c r="QZB738" s="153" t="s">
        <v>114</v>
      </c>
      <c r="QZC738" s="153" t="s">
        <v>114</v>
      </c>
      <c r="QZD738" s="153" t="s">
        <v>114</v>
      </c>
      <c r="QZE738" s="134" t="s">
        <v>114</v>
      </c>
      <c r="QZF738" s="153" t="s">
        <v>114</v>
      </c>
      <c r="QZG738" s="153" t="s">
        <v>114</v>
      </c>
      <c r="QZH738" s="153" t="s">
        <v>114</v>
      </c>
      <c r="QZI738" s="134" t="s">
        <v>114</v>
      </c>
      <c r="QZJ738" s="153" t="s">
        <v>114</v>
      </c>
      <c r="QZK738" s="153" t="s">
        <v>114</v>
      </c>
      <c r="QZL738" s="153" t="s">
        <v>114</v>
      </c>
      <c r="QZM738" s="134" t="s">
        <v>114</v>
      </c>
      <c r="QZN738" s="153" t="s">
        <v>114</v>
      </c>
      <c r="QZO738" s="153" t="s">
        <v>114</v>
      </c>
      <c r="QZP738" s="153" t="s">
        <v>114</v>
      </c>
      <c r="QZQ738" s="134" t="s">
        <v>114</v>
      </c>
      <c r="QZR738" s="153" t="s">
        <v>114</v>
      </c>
      <c r="QZS738" s="153" t="s">
        <v>114</v>
      </c>
      <c r="QZT738" s="153" t="s">
        <v>114</v>
      </c>
      <c r="QZU738" s="134" t="s">
        <v>114</v>
      </c>
      <c r="QZV738" s="153" t="s">
        <v>114</v>
      </c>
      <c r="QZW738" s="153" t="s">
        <v>114</v>
      </c>
      <c r="QZX738" s="153" t="s">
        <v>114</v>
      </c>
      <c r="QZY738" s="134" t="s">
        <v>114</v>
      </c>
      <c r="QZZ738" s="134" t="s">
        <v>114</v>
      </c>
      <c r="RAA738" s="134" t="s">
        <v>114</v>
      </c>
      <c r="RAB738" s="134" t="s">
        <v>114</v>
      </c>
      <c r="RAC738" s="134" t="s">
        <v>114</v>
      </c>
      <c r="RAD738" s="134" t="s">
        <v>114</v>
      </c>
      <c r="RAE738" s="134" t="s">
        <v>114</v>
      </c>
      <c r="RAF738" s="134" t="s">
        <v>114</v>
      </c>
      <c r="RAG738" s="134" t="s">
        <v>114</v>
      </c>
      <c r="RAH738" s="134" t="s">
        <v>114</v>
      </c>
      <c r="RAI738" s="134" t="s">
        <v>114</v>
      </c>
      <c r="RAJ738" s="134" t="s">
        <v>114</v>
      </c>
      <c r="RAK738" s="134" t="s">
        <v>114</v>
      </c>
      <c r="RAL738" s="134" t="s">
        <v>114</v>
      </c>
      <c r="RAM738" s="134" t="s">
        <v>114</v>
      </c>
      <c r="RAN738" s="134" t="s">
        <v>114</v>
      </c>
      <c r="RAO738" s="134" t="s">
        <v>114</v>
      </c>
      <c r="RAP738" s="134" t="s">
        <v>114</v>
      </c>
      <c r="RAQ738" s="134" t="s">
        <v>114</v>
      </c>
      <c r="RAR738" s="134" t="s">
        <v>114</v>
      </c>
      <c r="RAS738" s="153" t="s">
        <v>114</v>
      </c>
      <c r="RAT738" s="153" t="s">
        <v>114</v>
      </c>
      <c r="RAU738" s="134" t="s">
        <v>114</v>
      </c>
      <c r="RAV738" s="153" t="s">
        <v>114</v>
      </c>
      <c r="RAW738" s="153" t="s">
        <v>114</v>
      </c>
      <c r="RAX738" s="153" t="s">
        <v>114</v>
      </c>
      <c r="RAY738" s="134" t="s">
        <v>114</v>
      </c>
      <c r="RAZ738" s="134" t="s">
        <v>114</v>
      </c>
      <c r="RBA738" s="134" t="s">
        <v>114</v>
      </c>
      <c r="RBB738" s="134" t="s">
        <v>114</v>
      </c>
      <c r="RBC738" s="134" t="s">
        <v>114</v>
      </c>
      <c r="RBD738" s="134" t="s">
        <v>114</v>
      </c>
      <c r="RBE738" s="134" t="s">
        <v>114</v>
      </c>
      <c r="RBF738" s="134" t="s">
        <v>114</v>
      </c>
      <c r="RBG738" s="134" t="s">
        <v>114</v>
      </c>
      <c r="RBH738" s="134" t="s">
        <v>114</v>
      </c>
      <c r="RBI738" s="134" t="s">
        <v>114</v>
      </c>
      <c r="RBJ738" s="134" t="s">
        <v>114</v>
      </c>
      <c r="RBK738" s="134" t="s">
        <v>114</v>
      </c>
      <c r="RBL738" s="134" t="s">
        <v>114</v>
      </c>
      <c r="RBM738" s="134" t="s">
        <v>114</v>
      </c>
      <c r="RBN738" s="134" t="s">
        <v>114</v>
      </c>
      <c r="RBO738" s="134" t="s">
        <v>114</v>
      </c>
      <c r="RBP738" s="134" t="s">
        <v>114</v>
      </c>
      <c r="RBQ738" s="134" t="s">
        <v>114</v>
      </c>
      <c r="RBR738" s="134" t="s">
        <v>114</v>
      </c>
      <c r="RBS738" s="153" t="s">
        <v>114</v>
      </c>
      <c r="RBT738" s="153" t="s">
        <v>114</v>
      </c>
      <c r="RBU738" s="153" t="s">
        <v>114</v>
      </c>
      <c r="RBV738" s="153" t="s">
        <v>114</v>
      </c>
      <c r="RBW738" s="134" t="s">
        <v>114</v>
      </c>
      <c r="RBX738" s="153" t="s">
        <v>114</v>
      </c>
      <c r="RBY738" s="153" t="s">
        <v>114</v>
      </c>
      <c r="RBZ738" s="153" t="s">
        <v>114</v>
      </c>
      <c r="RCA738" s="134" t="s">
        <v>114</v>
      </c>
      <c r="RCB738" s="153" t="s">
        <v>114</v>
      </c>
      <c r="RCC738" s="153" t="s">
        <v>114</v>
      </c>
      <c r="RCD738" s="153" t="s">
        <v>114</v>
      </c>
      <c r="RCE738" s="134" t="s">
        <v>114</v>
      </c>
      <c r="RCF738" s="153" t="s">
        <v>114</v>
      </c>
      <c r="RCG738" s="153" t="s">
        <v>114</v>
      </c>
      <c r="RCH738" s="153" t="s">
        <v>114</v>
      </c>
      <c r="RCI738" s="134" t="s">
        <v>114</v>
      </c>
      <c r="RCJ738" s="153" t="s">
        <v>114</v>
      </c>
      <c r="RCK738" s="153" t="s">
        <v>114</v>
      </c>
      <c r="RCL738" s="153" t="s">
        <v>114</v>
      </c>
      <c r="RCM738" s="134" t="s">
        <v>114</v>
      </c>
      <c r="RCN738" s="153" t="s">
        <v>114</v>
      </c>
      <c r="RCO738" s="153" t="s">
        <v>114</v>
      </c>
      <c r="RCP738" s="153" t="s">
        <v>114</v>
      </c>
      <c r="RCQ738" s="134" t="s">
        <v>114</v>
      </c>
      <c r="RCR738" s="153" t="s">
        <v>114</v>
      </c>
      <c r="RCS738" s="153" t="s">
        <v>114</v>
      </c>
      <c r="RCT738" s="153" t="s">
        <v>114</v>
      </c>
      <c r="RCU738" s="134" t="s">
        <v>114</v>
      </c>
      <c r="RCV738" s="134" t="s">
        <v>114</v>
      </c>
      <c r="RCW738" s="134" t="s">
        <v>114</v>
      </c>
      <c r="RCX738" s="134" t="s">
        <v>114</v>
      </c>
      <c r="RCY738" s="134" t="s">
        <v>114</v>
      </c>
      <c r="RCZ738" s="134" t="s">
        <v>114</v>
      </c>
      <c r="RDA738" s="134" t="s">
        <v>114</v>
      </c>
      <c r="RDB738" s="134" t="s">
        <v>114</v>
      </c>
      <c r="RDC738" s="134" t="s">
        <v>114</v>
      </c>
      <c r="RDD738" s="134" t="s">
        <v>114</v>
      </c>
      <c r="RDE738" s="134" t="s">
        <v>114</v>
      </c>
      <c r="RDF738" s="134" t="s">
        <v>114</v>
      </c>
      <c r="RDG738" s="134" t="s">
        <v>114</v>
      </c>
      <c r="RDH738" s="134" t="s">
        <v>114</v>
      </c>
      <c r="RDI738" s="134" t="s">
        <v>114</v>
      </c>
      <c r="RDJ738" s="134" t="s">
        <v>114</v>
      </c>
      <c r="RDK738" s="134" t="s">
        <v>114</v>
      </c>
      <c r="RDL738" s="134" t="s">
        <v>114</v>
      </c>
      <c r="RDM738" s="134" t="s">
        <v>114</v>
      </c>
      <c r="RDN738" s="134" t="s">
        <v>114</v>
      </c>
      <c r="RDO738" s="153" t="s">
        <v>114</v>
      </c>
      <c r="RDP738" s="153" t="s">
        <v>114</v>
      </c>
      <c r="RDQ738" s="153" t="s">
        <v>114</v>
      </c>
      <c r="RDR738" s="153" t="s">
        <v>114</v>
      </c>
      <c r="RDS738" s="134" t="s">
        <v>114</v>
      </c>
      <c r="RDT738" s="153" t="s">
        <v>114</v>
      </c>
      <c r="RDU738" s="153" t="s">
        <v>114</v>
      </c>
      <c r="RDV738" s="153" t="s">
        <v>114</v>
      </c>
      <c r="RDW738" s="134" t="s">
        <v>114</v>
      </c>
      <c r="RDX738" s="153" t="s">
        <v>114</v>
      </c>
      <c r="RDY738" s="153" t="s">
        <v>114</v>
      </c>
      <c r="RDZ738" s="153" t="s">
        <v>114</v>
      </c>
      <c r="REA738" s="134" t="s">
        <v>114</v>
      </c>
      <c r="REB738" s="153" t="s">
        <v>114</v>
      </c>
      <c r="REC738" s="153" t="s">
        <v>114</v>
      </c>
      <c r="RED738" s="153" t="s">
        <v>114</v>
      </c>
      <c r="REE738" s="134" t="s">
        <v>114</v>
      </c>
      <c r="REF738" s="153" t="s">
        <v>114</v>
      </c>
      <c r="REG738" s="153" t="s">
        <v>114</v>
      </c>
      <c r="REH738" s="153" t="s">
        <v>114</v>
      </c>
      <c r="REI738" s="134" t="s">
        <v>114</v>
      </c>
      <c r="REJ738" s="153" t="s">
        <v>114</v>
      </c>
      <c r="REK738" s="153" t="s">
        <v>114</v>
      </c>
      <c r="REL738" s="153" t="s">
        <v>114</v>
      </c>
      <c r="REM738" s="134" t="s">
        <v>114</v>
      </c>
      <c r="REN738" s="153" t="s">
        <v>114</v>
      </c>
      <c r="REO738" s="153" t="s">
        <v>114</v>
      </c>
      <c r="REP738" s="153" t="s">
        <v>114</v>
      </c>
      <c r="REQ738" s="134" t="s">
        <v>114</v>
      </c>
      <c r="RER738" s="134" t="s">
        <v>114</v>
      </c>
      <c r="RES738" s="134" t="s">
        <v>114</v>
      </c>
      <c r="RET738" s="134" t="s">
        <v>114</v>
      </c>
      <c r="REU738" s="134" t="s">
        <v>114</v>
      </c>
      <c r="REV738" s="134" t="s">
        <v>114</v>
      </c>
      <c r="REW738" s="134" t="s">
        <v>114</v>
      </c>
      <c r="REX738" s="134" t="s">
        <v>114</v>
      </c>
      <c r="REY738" s="134" t="s">
        <v>114</v>
      </c>
      <c r="REZ738" s="134" t="s">
        <v>114</v>
      </c>
      <c r="RFA738" s="134" t="s">
        <v>114</v>
      </c>
      <c r="RFB738" s="134" t="s">
        <v>114</v>
      </c>
      <c r="RFC738" s="134" t="s">
        <v>114</v>
      </c>
      <c r="RFD738" s="134" t="s">
        <v>114</v>
      </c>
      <c r="RFE738" s="134" t="s">
        <v>114</v>
      </c>
      <c r="RFF738" s="134" t="s">
        <v>114</v>
      </c>
      <c r="RFG738" s="134" t="s">
        <v>114</v>
      </c>
      <c r="RFH738" s="134" t="s">
        <v>114</v>
      </c>
      <c r="RFI738" s="134" t="s">
        <v>114</v>
      </c>
      <c r="RFJ738" s="134" t="s">
        <v>114</v>
      </c>
      <c r="RFK738" s="153" t="s">
        <v>114</v>
      </c>
      <c r="RFL738" s="153" t="s">
        <v>114</v>
      </c>
      <c r="RFM738" s="153" t="s">
        <v>114</v>
      </c>
      <c r="RFN738" s="153" t="s">
        <v>114</v>
      </c>
      <c r="RFO738" s="134" t="s">
        <v>114</v>
      </c>
      <c r="RFP738" s="153" t="s">
        <v>114</v>
      </c>
      <c r="RFQ738" s="153" t="s">
        <v>114</v>
      </c>
      <c r="RFR738" s="153" t="s">
        <v>114</v>
      </c>
      <c r="RFS738" s="134" t="s">
        <v>114</v>
      </c>
      <c r="RFT738" s="153" t="s">
        <v>114</v>
      </c>
      <c r="RFU738" s="153" t="s">
        <v>114</v>
      </c>
      <c r="RFV738" s="153" t="s">
        <v>114</v>
      </c>
      <c r="RFW738" s="134" t="s">
        <v>114</v>
      </c>
      <c r="RFX738" s="153" t="s">
        <v>114</v>
      </c>
      <c r="RFY738" s="153" t="s">
        <v>114</v>
      </c>
      <c r="RFZ738" s="153" t="s">
        <v>114</v>
      </c>
      <c r="RGA738" s="134" t="s">
        <v>114</v>
      </c>
      <c r="RGB738" s="153" t="s">
        <v>114</v>
      </c>
      <c r="RGC738" s="153" t="s">
        <v>114</v>
      </c>
      <c r="RGD738" s="153" t="s">
        <v>114</v>
      </c>
      <c r="RGE738" s="134" t="s">
        <v>114</v>
      </c>
      <c r="RGF738" s="153" t="s">
        <v>114</v>
      </c>
      <c r="RGG738" s="153" t="s">
        <v>114</v>
      </c>
      <c r="RGH738" s="153" t="s">
        <v>114</v>
      </c>
      <c r="RGI738" s="134" t="s">
        <v>114</v>
      </c>
      <c r="RGJ738" s="153" t="s">
        <v>114</v>
      </c>
      <c r="RGK738" s="153" t="s">
        <v>114</v>
      </c>
      <c r="RGL738" s="153" t="s">
        <v>114</v>
      </c>
      <c r="RGM738" s="134" t="s">
        <v>114</v>
      </c>
      <c r="RGN738" s="134" t="s">
        <v>114</v>
      </c>
      <c r="RGO738" s="134" t="s">
        <v>114</v>
      </c>
      <c r="RGP738" s="134" t="s">
        <v>114</v>
      </c>
      <c r="RGQ738" s="134" t="s">
        <v>114</v>
      </c>
      <c r="RGR738" s="134" t="s">
        <v>114</v>
      </c>
      <c r="RGS738" s="134" t="s">
        <v>114</v>
      </c>
      <c r="RGT738" s="134" t="s">
        <v>114</v>
      </c>
      <c r="RGU738" s="134" t="s">
        <v>114</v>
      </c>
      <c r="RGV738" s="134" t="s">
        <v>114</v>
      </c>
      <c r="RGW738" s="134" t="s">
        <v>114</v>
      </c>
      <c r="RGX738" s="134" t="s">
        <v>114</v>
      </c>
      <c r="RGY738" s="134" t="s">
        <v>114</v>
      </c>
      <c r="RGZ738" s="134" t="s">
        <v>114</v>
      </c>
      <c r="RHA738" s="134" t="s">
        <v>114</v>
      </c>
      <c r="RHB738" s="134" t="s">
        <v>114</v>
      </c>
      <c r="RHC738" s="134" t="s">
        <v>114</v>
      </c>
      <c r="RHD738" s="134" t="s">
        <v>114</v>
      </c>
      <c r="RHE738" s="134" t="s">
        <v>114</v>
      </c>
      <c r="RHF738" s="134" t="s">
        <v>114</v>
      </c>
      <c r="RHG738" s="153" t="s">
        <v>114</v>
      </c>
      <c r="RHH738" s="153" t="s">
        <v>114</v>
      </c>
      <c r="RHI738" s="153" t="s">
        <v>114</v>
      </c>
      <c r="RHJ738" s="153" t="s">
        <v>114</v>
      </c>
      <c r="RHK738" s="134" t="s">
        <v>114</v>
      </c>
      <c r="RHL738" s="153" t="s">
        <v>114</v>
      </c>
      <c r="RHM738" s="153" t="s">
        <v>114</v>
      </c>
      <c r="RHN738" s="153" t="s">
        <v>114</v>
      </c>
      <c r="RHO738" s="134" t="s">
        <v>114</v>
      </c>
      <c r="RHP738" s="153" t="s">
        <v>114</v>
      </c>
      <c r="RHQ738" s="153" t="s">
        <v>114</v>
      </c>
      <c r="RHR738" s="153" t="s">
        <v>114</v>
      </c>
      <c r="RHS738" s="134" t="s">
        <v>114</v>
      </c>
      <c r="RHT738" s="153" t="s">
        <v>114</v>
      </c>
      <c r="RHU738" s="153" t="s">
        <v>114</v>
      </c>
      <c r="RHV738" s="153" t="s">
        <v>114</v>
      </c>
      <c r="RHW738" s="134" t="s">
        <v>114</v>
      </c>
      <c r="RHX738" s="153" t="s">
        <v>114</v>
      </c>
      <c r="RHY738" s="153" t="s">
        <v>114</v>
      </c>
      <c r="RHZ738" s="153" t="s">
        <v>114</v>
      </c>
      <c r="RIA738" s="134" t="s">
        <v>114</v>
      </c>
      <c r="RIB738" s="153" t="s">
        <v>114</v>
      </c>
      <c r="RIC738" s="153" t="s">
        <v>114</v>
      </c>
      <c r="RID738" s="153" t="s">
        <v>114</v>
      </c>
      <c r="RIE738" s="134" t="s">
        <v>114</v>
      </c>
      <c r="RIF738" s="153" t="s">
        <v>114</v>
      </c>
      <c r="RIG738" s="153" t="s">
        <v>114</v>
      </c>
      <c r="RIH738" s="153" t="s">
        <v>114</v>
      </c>
      <c r="RII738" s="134" t="s">
        <v>114</v>
      </c>
      <c r="RIJ738" s="134" t="s">
        <v>114</v>
      </c>
      <c r="RIK738" s="134" t="s">
        <v>114</v>
      </c>
      <c r="RIL738" s="134" t="s">
        <v>114</v>
      </c>
      <c r="RIM738" s="134" t="s">
        <v>114</v>
      </c>
      <c r="RIN738" s="134" t="s">
        <v>114</v>
      </c>
      <c r="RIO738" s="134" t="s">
        <v>114</v>
      </c>
      <c r="RIP738" s="134" t="s">
        <v>114</v>
      </c>
      <c r="RIQ738" s="134" t="s">
        <v>114</v>
      </c>
      <c r="RIR738" s="134" t="s">
        <v>114</v>
      </c>
      <c r="RIS738" s="134" t="s">
        <v>114</v>
      </c>
      <c r="RIT738" s="134" t="s">
        <v>114</v>
      </c>
      <c r="RIU738" s="134" t="s">
        <v>114</v>
      </c>
      <c r="RIV738" s="134" t="s">
        <v>114</v>
      </c>
      <c r="RIW738" s="134" t="s">
        <v>114</v>
      </c>
      <c r="RIX738" s="134" t="s">
        <v>114</v>
      </c>
      <c r="RIY738" s="134" t="s">
        <v>114</v>
      </c>
      <c r="RIZ738" s="134" t="s">
        <v>114</v>
      </c>
      <c r="RJA738" s="134" t="s">
        <v>114</v>
      </c>
      <c r="RJB738" s="134" t="s">
        <v>114</v>
      </c>
      <c r="RJC738" s="153" t="s">
        <v>114</v>
      </c>
      <c r="RJD738" s="153" t="s">
        <v>114</v>
      </c>
      <c r="RJE738" s="153" t="s">
        <v>114</v>
      </c>
      <c r="RJF738" s="153" t="s">
        <v>114</v>
      </c>
      <c r="RJG738" s="134" t="s">
        <v>114</v>
      </c>
      <c r="RJH738" s="153" t="s">
        <v>114</v>
      </c>
      <c r="RJI738" s="153" t="s">
        <v>114</v>
      </c>
      <c r="RJJ738" s="153" t="s">
        <v>114</v>
      </c>
      <c r="RJK738" s="134" t="s">
        <v>114</v>
      </c>
      <c r="RJL738" s="153" t="s">
        <v>114</v>
      </c>
      <c r="RJM738" s="153" t="s">
        <v>114</v>
      </c>
      <c r="RJN738" s="153" t="s">
        <v>114</v>
      </c>
      <c r="RJO738" s="134" t="s">
        <v>114</v>
      </c>
      <c r="RJP738" s="153" t="s">
        <v>114</v>
      </c>
      <c r="RJQ738" s="153" t="s">
        <v>114</v>
      </c>
      <c r="RJR738" s="153" t="s">
        <v>114</v>
      </c>
      <c r="RJS738" s="134" t="s">
        <v>114</v>
      </c>
      <c r="RJT738" s="153" t="s">
        <v>114</v>
      </c>
      <c r="RJU738" s="153" t="s">
        <v>114</v>
      </c>
      <c r="RJV738" s="153" t="s">
        <v>114</v>
      </c>
      <c r="RJW738" s="134" t="s">
        <v>114</v>
      </c>
      <c r="RJX738" s="153" t="s">
        <v>114</v>
      </c>
      <c r="RJY738" s="153" t="s">
        <v>114</v>
      </c>
      <c r="RJZ738" s="153" t="s">
        <v>114</v>
      </c>
      <c r="RKA738" s="134" t="s">
        <v>114</v>
      </c>
      <c r="RKB738" s="153" t="s">
        <v>114</v>
      </c>
      <c r="RKC738" s="153" t="s">
        <v>114</v>
      </c>
      <c r="RKD738" s="153" t="s">
        <v>114</v>
      </c>
      <c r="RKE738" s="134" t="s">
        <v>114</v>
      </c>
      <c r="RKF738" s="134" t="s">
        <v>114</v>
      </c>
      <c r="RKG738" s="134" t="s">
        <v>114</v>
      </c>
      <c r="RKH738" s="134" t="s">
        <v>114</v>
      </c>
      <c r="RKI738" s="134" t="s">
        <v>114</v>
      </c>
      <c r="RKJ738" s="134" t="s">
        <v>114</v>
      </c>
      <c r="RKK738" s="134" t="s">
        <v>114</v>
      </c>
      <c r="RKL738" s="134" t="s">
        <v>114</v>
      </c>
      <c r="RKM738" s="134" t="s">
        <v>114</v>
      </c>
      <c r="RKN738" s="134" t="s">
        <v>114</v>
      </c>
      <c r="RKO738" s="134" t="s">
        <v>114</v>
      </c>
      <c r="RKP738" s="134" t="s">
        <v>114</v>
      </c>
      <c r="RKQ738" s="134" t="s">
        <v>114</v>
      </c>
      <c r="RKR738" s="134" t="s">
        <v>114</v>
      </c>
      <c r="RKS738" s="134" t="s">
        <v>114</v>
      </c>
      <c r="RKT738" s="134" t="s">
        <v>114</v>
      </c>
      <c r="RKU738" s="134" t="s">
        <v>114</v>
      </c>
      <c r="RKV738" s="134" t="s">
        <v>114</v>
      </c>
      <c r="RKW738" s="134" t="s">
        <v>114</v>
      </c>
      <c r="RKX738" s="134" t="s">
        <v>114</v>
      </c>
      <c r="RKY738" s="153" t="s">
        <v>114</v>
      </c>
      <c r="RKZ738" s="153" t="s">
        <v>114</v>
      </c>
      <c r="RLA738" s="153" t="s">
        <v>114</v>
      </c>
      <c r="RLB738" s="153" t="s">
        <v>114</v>
      </c>
      <c r="RLC738" s="134" t="s">
        <v>114</v>
      </c>
      <c r="RLD738" s="153" t="s">
        <v>114</v>
      </c>
      <c r="RLE738" s="153" t="s">
        <v>114</v>
      </c>
      <c r="RLF738" s="153" t="s">
        <v>114</v>
      </c>
      <c r="RLG738" s="134" t="s">
        <v>114</v>
      </c>
      <c r="RLH738" s="153" t="s">
        <v>114</v>
      </c>
      <c r="RLI738" s="153" t="s">
        <v>114</v>
      </c>
      <c r="RLJ738" s="153" t="s">
        <v>114</v>
      </c>
      <c r="RLK738" s="134" t="s">
        <v>114</v>
      </c>
      <c r="RLL738" s="153" t="s">
        <v>114</v>
      </c>
      <c r="RLM738" s="153" t="s">
        <v>114</v>
      </c>
      <c r="RLN738" s="153" t="s">
        <v>114</v>
      </c>
      <c r="RLO738" s="134" t="s">
        <v>114</v>
      </c>
      <c r="RLP738" s="153" t="s">
        <v>114</v>
      </c>
      <c r="RLQ738" s="153" t="s">
        <v>114</v>
      </c>
      <c r="RLR738" s="153" t="s">
        <v>114</v>
      </c>
      <c r="RLS738" s="134" t="s">
        <v>114</v>
      </c>
      <c r="RLT738" s="153" t="s">
        <v>114</v>
      </c>
      <c r="RLU738" s="153" t="s">
        <v>114</v>
      </c>
      <c r="RLV738" s="153" t="s">
        <v>114</v>
      </c>
      <c r="RLW738" s="134" t="s">
        <v>114</v>
      </c>
      <c r="RLX738" s="153" t="s">
        <v>114</v>
      </c>
      <c r="RLY738" s="153" t="s">
        <v>114</v>
      </c>
      <c r="RLZ738" s="153" t="s">
        <v>114</v>
      </c>
      <c r="RMA738" s="134" t="s">
        <v>114</v>
      </c>
      <c r="RMB738" s="134" t="s">
        <v>114</v>
      </c>
      <c r="RMC738" s="134" t="s">
        <v>114</v>
      </c>
      <c r="RMD738" s="134" t="s">
        <v>114</v>
      </c>
      <c r="RME738" s="134" t="s">
        <v>114</v>
      </c>
      <c r="RMF738" s="134" t="s">
        <v>114</v>
      </c>
      <c r="RMG738" s="134" t="s">
        <v>114</v>
      </c>
      <c r="RMH738" s="134" t="s">
        <v>114</v>
      </c>
      <c r="RMI738" s="134" t="s">
        <v>114</v>
      </c>
      <c r="RMJ738" s="134" t="s">
        <v>114</v>
      </c>
      <c r="RMK738" s="134" t="s">
        <v>114</v>
      </c>
      <c r="RML738" s="134" t="s">
        <v>114</v>
      </c>
      <c r="RMM738" s="134" t="s">
        <v>114</v>
      </c>
      <c r="RMN738" s="134" t="s">
        <v>114</v>
      </c>
      <c r="RMO738" s="134" t="s">
        <v>114</v>
      </c>
      <c r="RMP738" s="134" t="s">
        <v>114</v>
      </c>
      <c r="RMQ738" s="134" t="s">
        <v>114</v>
      </c>
      <c r="RMR738" s="134" t="s">
        <v>114</v>
      </c>
      <c r="RMS738" s="134" t="s">
        <v>114</v>
      </c>
      <c r="RMT738" s="134" t="s">
        <v>114</v>
      </c>
      <c r="RMU738" s="153" t="s">
        <v>114</v>
      </c>
      <c r="RMV738" s="153" t="s">
        <v>114</v>
      </c>
      <c r="RMW738" s="153" t="s">
        <v>114</v>
      </c>
      <c r="RMX738" s="153" t="s">
        <v>114</v>
      </c>
      <c r="RMY738" s="134" t="s">
        <v>114</v>
      </c>
      <c r="RMZ738" s="153" t="s">
        <v>114</v>
      </c>
      <c r="RNA738" s="153" t="s">
        <v>114</v>
      </c>
      <c r="RNB738" s="153" t="s">
        <v>114</v>
      </c>
      <c r="RNC738" s="134" t="s">
        <v>114</v>
      </c>
      <c r="RND738" s="153" t="s">
        <v>114</v>
      </c>
      <c r="RNE738" s="153" t="s">
        <v>114</v>
      </c>
      <c r="RNF738" s="153" t="s">
        <v>114</v>
      </c>
      <c r="RNG738" s="134" t="s">
        <v>114</v>
      </c>
      <c r="RNH738" s="153" t="s">
        <v>114</v>
      </c>
      <c r="RNI738" s="153" t="s">
        <v>114</v>
      </c>
      <c r="RNJ738" s="153" t="s">
        <v>114</v>
      </c>
      <c r="RNK738" s="134" t="s">
        <v>114</v>
      </c>
      <c r="RNL738" s="153" t="s">
        <v>114</v>
      </c>
      <c r="RNM738" s="153" t="s">
        <v>114</v>
      </c>
      <c r="RNN738" s="153" t="s">
        <v>114</v>
      </c>
      <c r="RNO738" s="134" t="s">
        <v>114</v>
      </c>
      <c r="RNP738" s="153" t="s">
        <v>114</v>
      </c>
      <c r="RNQ738" s="153" t="s">
        <v>114</v>
      </c>
      <c r="RNR738" s="153" t="s">
        <v>114</v>
      </c>
      <c r="RNS738" s="134" t="s">
        <v>114</v>
      </c>
      <c r="RNT738" s="153" t="s">
        <v>114</v>
      </c>
      <c r="RNU738" s="153" t="s">
        <v>114</v>
      </c>
      <c r="RNV738" s="153" t="s">
        <v>114</v>
      </c>
      <c r="RNW738" s="134" t="s">
        <v>114</v>
      </c>
      <c r="RNX738" s="134" t="s">
        <v>114</v>
      </c>
      <c r="RNY738" s="134" t="s">
        <v>114</v>
      </c>
      <c r="RNZ738" s="134" t="s">
        <v>114</v>
      </c>
      <c r="ROA738" s="134" t="s">
        <v>114</v>
      </c>
      <c r="ROB738" s="134" t="s">
        <v>114</v>
      </c>
      <c r="ROC738" s="134" t="s">
        <v>114</v>
      </c>
      <c r="ROD738" s="134" t="s">
        <v>114</v>
      </c>
      <c r="ROE738" s="134" t="s">
        <v>114</v>
      </c>
      <c r="ROF738" s="134" t="s">
        <v>114</v>
      </c>
      <c r="ROG738" s="134" t="s">
        <v>114</v>
      </c>
      <c r="ROH738" s="134" t="s">
        <v>114</v>
      </c>
      <c r="ROI738" s="134" t="s">
        <v>114</v>
      </c>
      <c r="ROJ738" s="134" t="s">
        <v>114</v>
      </c>
      <c r="ROK738" s="134" t="s">
        <v>114</v>
      </c>
      <c r="ROL738" s="134" t="s">
        <v>114</v>
      </c>
      <c r="ROM738" s="134" t="s">
        <v>114</v>
      </c>
      <c r="RON738" s="134" t="s">
        <v>114</v>
      </c>
      <c r="ROO738" s="134" t="s">
        <v>114</v>
      </c>
      <c r="ROP738" s="134" t="s">
        <v>114</v>
      </c>
      <c r="ROQ738" s="153" t="s">
        <v>114</v>
      </c>
      <c r="ROR738" s="153" t="s">
        <v>114</v>
      </c>
      <c r="ROS738" s="153" t="s">
        <v>114</v>
      </c>
      <c r="ROT738" s="153" t="s">
        <v>114</v>
      </c>
      <c r="ROU738" s="134" t="s">
        <v>114</v>
      </c>
      <c r="ROV738" s="153" t="s">
        <v>114</v>
      </c>
      <c r="ROW738" s="153" t="s">
        <v>114</v>
      </c>
      <c r="ROX738" s="153" t="s">
        <v>114</v>
      </c>
      <c r="ROY738" s="134" t="s">
        <v>114</v>
      </c>
      <c r="ROZ738" s="153" t="s">
        <v>114</v>
      </c>
      <c r="RPA738" s="153" t="s">
        <v>114</v>
      </c>
      <c r="RPB738" s="153" t="s">
        <v>114</v>
      </c>
      <c r="RPC738" s="134" t="s">
        <v>114</v>
      </c>
      <c r="RPD738" s="153" t="s">
        <v>114</v>
      </c>
      <c r="RPE738" s="153" t="s">
        <v>114</v>
      </c>
      <c r="RPF738" s="153" t="s">
        <v>114</v>
      </c>
      <c r="RPG738" s="134" t="s">
        <v>114</v>
      </c>
      <c r="RPH738" s="153" t="s">
        <v>114</v>
      </c>
      <c r="RPI738" s="153" t="s">
        <v>114</v>
      </c>
      <c r="RPJ738" s="153" t="s">
        <v>114</v>
      </c>
      <c r="RPK738" s="134" t="s">
        <v>114</v>
      </c>
      <c r="RPL738" s="153" t="s">
        <v>114</v>
      </c>
      <c r="RPM738" s="153" t="s">
        <v>114</v>
      </c>
      <c r="RPN738" s="153" t="s">
        <v>114</v>
      </c>
      <c r="RPO738" s="134" t="s">
        <v>114</v>
      </c>
      <c r="RPP738" s="153" t="s">
        <v>114</v>
      </c>
      <c r="RPQ738" s="153" t="s">
        <v>114</v>
      </c>
      <c r="RPR738" s="153" t="s">
        <v>114</v>
      </c>
      <c r="RPS738" s="134" t="s">
        <v>114</v>
      </c>
      <c r="RPT738" s="134" t="s">
        <v>114</v>
      </c>
      <c r="RPU738" s="134" t="s">
        <v>114</v>
      </c>
      <c r="RPV738" s="134" t="s">
        <v>114</v>
      </c>
      <c r="RPW738" s="134" t="s">
        <v>114</v>
      </c>
      <c r="RPX738" s="134" t="s">
        <v>114</v>
      </c>
      <c r="RPY738" s="134" t="s">
        <v>114</v>
      </c>
      <c r="RPZ738" s="134" t="s">
        <v>114</v>
      </c>
      <c r="RQA738" s="134" t="s">
        <v>114</v>
      </c>
      <c r="RQB738" s="134" t="s">
        <v>114</v>
      </c>
      <c r="RQC738" s="134" t="s">
        <v>114</v>
      </c>
      <c r="RQD738" s="134" t="s">
        <v>114</v>
      </c>
      <c r="RQE738" s="134" t="s">
        <v>114</v>
      </c>
      <c r="RQF738" s="134" t="s">
        <v>114</v>
      </c>
      <c r="RQG738" s="134" t="s">
        <v>114</v>
      </c>
      <c r="RQH738" s="134" t="s">
        <v>114</v>
      </c>
      <c r="RQI738" s="134" t="s">
        <v>114</v>
      </c>
      <c r="RQJ738" s="134" t="s">
        <v>114</v>
      </c>
      <c r="RQK738" s="134" t="s">
        <v>114</v>
      </c>
      <c r="RQL738" s="134" t="s">
        <v>114</v>
      </c>
      <c r="RQM738" s="153" t="s">
        <v>114</v>
      </c>
      <c r="RQN738" s="153" t="s">
        <v>114</v>
      </c>
      <c r="RQO738" s="134" t="s">
        <v>114</v>
      </c>
      <c r="RQP738" s="153" t="s">
        <v>114</v>
      </c>
      <c r="RQQ738" s="153" t="s">
        <v>114</v>
      </c>
      <c r="RQR738" s="153" t="s">
        <v>114</v>
      </c>
      <c r="RQS738" s="134" t="s">
        <v>114</v>
      </c>
      <c r="RQT738" s="134" t="s">
        <v>114</v>
      </c>
      <c r="RQU738" s="134" t="s">
        <v>114</v>
      </c>
      <c r="RQV738" s="134" t="s">
        <v>114</v>
      </c>
      <c r="RQW738" s="134" t="s">
        <v>114</v>
      </c>
      <c r="RQX738" s="134" t="s">
        <v>114</v>
      </c>
      <c r="RQY738" s="134" t="s">
        <v>114</v>
      </c>
      <c r="RQZ738" s="134" t="s">
        <v>114</v>
      </c>
      <c r="RRA738" s="134" t="s">
        <v>114</v>
      </c>
      <c r="RRB738" s="134" t="s">
        <v>114</v>
      </c>
      <c r="RRC738" s="134" t="s">
        <v>114</v>
      </c>
      <c r="RRD738" s="134" t="s">
        <v>114</v>
      </c>
      <c r="RRE738" s="134" t="s">
        <v>114</v>
      </c>
      <c r="RRF738" s="134" t="s">
        <v>114</v>
      </c>
      <c r="RRG738" s="134" t="s">
        <v>114</v>
      </c>
      <c r="RRH738" s="134" t="s">
        <v>114</v>
      </c>
      <c r="RRI738" s="134" t="s">
        <v>114</v>
      </c>
      <c r="RRJ738" s="134" t="s">
        <v>114</v>
      </c>
      <c r="RRK738" s="134" t="s">
        <v>114</v>
      </c>
      <c r="RRL738" s="134" t="s">
        <v>114</v>
      </c>
      <c r="RRM738" s="153" t="s">
        <v>114</v>
      </c>
      <c r="RRN738" s="153" t="s">
        <v>114</v>
      </c>
      <c r="RRO738" s="153" t="s">
        <v>114</v>
      </c>
      <c r="RRP738" s="153" t="s">
        <v>114</v>
      </c>
      <c r="RRQ738" s="134" t="s">
        <v>114</v>
      </c>
      <c r="RRR738" s="153" t="s">
        <v>114</v>
      </c>
      <c r="RRS738" s="153" t="s">
        <v>114</v>
      </c>
      <c r="RRT738" s="153" t="s">
        <v>114</v>
      </c>
      <c r="RRU738" s="134" t="s">
        <v>114</v>
      </c>
      <c r="RRV738" s="153" t="s">
        <v>114</v>
      </c>
      <c r="RRW738" s="153" t="s">
        <v>114</v>
      </c>
      <c r="RRX738" s="153" t="s">
        <v>114</v>
      </c>
      <c r="RRY738" s="134" t="s">
        <v>114</v>
      </c>
      <c r="RRZ738" s="153" t="s">
        <v>114</v>
      </c>
      <c r="RSA738" s="153" t="s">
        <v>114</v>
      </c>
      <c r="RSB738" s="153" t="s">
        <v>114</v>
      </c>
      <c r="RSC738" s="134" t="s">
        <v>114</v>
      </c>
      <c r="RSD738" s="153" t="s">
        <v>114</v>
      </c>
      <c r="RSE738" s="153" t="s">
        <v>114</v>
      </c>
      <c r="RSF738" s="153" t="s">
        <v>114</v>
      </c>
      <c r="RSG738" s="134" t="s">
        <v>114</v>
      </c>
      <c r="RSH738" s="153" t="s">
        <v>114</v>
      </c>
      <c r="RSI738" s="153" t="s">
        <v>114</v>
      </c>
      <c r="RSJ738" s="153" t="s">
        <v>114</v>
      </c>
      <c r="RSK738" s="134" t="s">
        <v>114</v>
      </c>
      <c r="RSL738" s="153" t="s">
        <v>114</v>
      </c>
      <c r="RSM738" s="153" t="s">
        <v>114</v>
      </c>
      <c r="RSN738" s="153" t="s">
        <v>114</v>
      </c>
      <c r="RSO738" s="134" t="s">
        <v>114</v>
      </c>
      <c r="RSP738" s="134" t="s">
        <v>114</v>
      </c>
      <c r="RSQ738" s="134" t="s">
        <v>114</v>
      </c>
      <c r="RSR738" s="134" t="s">
        <v>114</v>
      </c>
      <c r="RSS738" s="134" t="s">
        <v>114</v>
      </c>
      <c r="RST738" s="134" t="s">
        <v>114</v>
      </c>
      <c r="RSU738" s="134" t="s">
        <v>114</v>
      </c>
      <c r="RSV738" s="134" t="s">
        <v>114</v>
      </c>
      <c r="RSW738" s="134" t="s">
        <v>114</v>
      </c>
      <c r="RSX738" s="134" t="s">
        <v>114</v>
      </c>
      <c r="RSY738" s="134" t="s">
        <v>114</v>
      </c>
      <c r="RSZ738" s="134" t="s">
        <v>114</v>
      </c>
      <c r="RTA738" s="134" t="s">
        <v>114</v>
      </c>
      <c r="RTB738" s="134" t="s">
        <v>114</v>
      </c>
      <c r="RTC738" s="134" t="s">
        <v>114</v>
      </c>
      <c r="RTD738" s="134" t="s">
        <v>114</v>
      </c>
      <c r="RTE738" s="134" t="s">
        <v>114</v>
      </c>
      <c r="RTF738" s="134" t="s">
        <v>114</v>
      </c>
      <c r="RTG738" s="134" t="s">
        <v>114</v>
      </c>
      <c r="RTH738" s="134" t="s">
        <v>114</v>
      </c>
      <c r="RTI738" s="153" t="s">
        <v>114</v>
      </c>
      <c r="RTJ738" s="153" t="s">
        <v>114</v>
      </c>
      <c r="RTK738" s="153" t="s">
        <v>114</v>
      </c>
      <c r="RTL738" s="153" t="s">
        <v>114</v>
      </c>
      <c r="RTM738" s="134" t="s">
        <v>114</v>
      </c>
      <c r="RTN738" s="153" t="s">
        <v>114</v>
      </c>
      <c r="RTO738" s="153" t="s">
        <v>114</v>
      </c>
      <c r="RTP738" s="153" t="s">
        <v>114</v>
      </c>
      <c r="RTQ738" s="134" t="s">
        <v>114</v>
      </c>
      <c r="RTR738" s="153" t="s">
        <v>114</v>
      </c>
      <c r="RTS738" s="153" t="s">
        <v>114</v>
      </c>
      <c r="RTT738" s="153" t="s">
        <v>114</v>
      </c>
      <c r="RTU738" s="134" t="s">
        <v>114</v>
      </c>
      <c r="RTV738" s="153" t="s">
        <v>114</v>
      </c>
      <c r="RTW738" s="153" t="s">
        <v>114</v>
      </c>
      <c r="RTX738" s="153" t="s">
        <v>114</v>
      </c>
      <c r="RTY738" s="134" t="s">
        <v>114</v>
      </c>
      <c r="RTZ738" s="153" t="s">
        <v>114</v>
      </c>
      <c r="RUA738" s="153" t="s">
        <v>114</v>
      </c>
      <c r="RUB738" s="153" t="s">
        <v>114</v>
      </c>
      <c r="RUC738" s="134" t="s">
        <v>114</v>
      </c>
      <c r="RUD738" s="153" t="s">
        <v>114</v>
      </c>
      <c r="RUE738" s="153" t="s">
        <v>114</v>
      </c>
      <c r="RUF738" s="153" t="s">
        <v>114</v>
      </c>
      <c r="RUG738" s="134" t="s">
        <v>114</v>
      </c>
      <c r="RUH738" s="153" t="s">
        <v>114</v>
      </c>
      <c r="RUI738" s="153" t="s">
        <v>114</v>
      </c>
      <c r="RUJ738" s="153" t="s">
        <v>114</v>
      </c>
      <c r="RUK738" s="134" t="s">
        <v>114</v>
      </c>
      <c r="RUL738" s="134" t="s">
        <v>114</v>
      </c>
      <c r="RUM738" s="134" t="s">
        <v>114</v>
      </c>
      <c r="RUN738" s="134" t="s">
        <v>114</v>
      </c>
      <c r="RUO738" s="134" t="s">
        <v>114</v>
      </c>
      <c r="RUP738" s="134" t="s">
        <v>114</v>
      </c>
      <c r="RUQ738" s="134" t="s">
        <v>114</v>
      </c>
      <c r="RUR738" s="134" t="s">
        <v>114</v>
      </c>
      <c r="RUS738" s="134" t="s">
        <v>114</v>
      </c>
      <c r="RUT738" s="134" t="s">
        <v>114</v>
      </c>
      <c r="RUU738" s="134" t="s">
        <v>114</v>
      </c>
      <c r="RUV738" s="134" t="s">
        <v>114</v>
      </c>
      <c r="RUW738" s="134" t="s">
        <v>114</v>
      </c>
      <c r="RUX738" s="134" t="s">
        <v>114</v>
      </c>
      <c r="RUY738" s="134" t="s">
        <v>114</v>
      </c>
      <c r="RUZ738" s="134" t="s">
        <v>114</v>
      </c>
      <c r="RVA738" s="134" t="s">
        <v>114</v>
      </c>
      <c r="RVB738" s="134" t="s">
        <v>114</v>
      </c>
      <c r="RVC738" s="134" t="s">
        <v>114</v>
      </c>
      <c r="RVD738" s="134" t="s">
        <v>114</v>
      </c>
      <c r="RVE738" s="153" t="s">
        <v>114</v>
      </c>
      <c r="RVF738" s="153" t="s">
        <v>114</v>
      </c>
      <c r="RVG738" s="153" t="s">
        <v>114</v>
      </c>
      <c r="RVH738" s="153" t="s">
        <v>114</v>
      </c>
      <c r="RVI738" s="134" t="s">
        <v>114</v>
      </c>
      <c r="RVJ738" s="153" t="s">
        <v>114</v>
      </c>
      <c r="RVK738" s="153" t="s">
        <v>114</v>
      </c>
      <c r="RVL738" s="153" t="s">
        <v>114</v>
      </c>
      <c r="RVM738" s="134" t="s">
        <v>114</v>
      </c>
      <c r="RVN738" s="153" t="s">
        <v>114</v>
      </c>
      <c r="RVO738" s="153" t="s">
        <v>114</v>
      </c>
      <c r="RVP738" s="153" t="s">
        <v>114</v>
      </c>
      <c r="RVQ738" s="134" t="s">
        <v>114</v>
      </c>
      <c r="RVR738" s="153" t="s">
        <v>114</v>
      </c>
      <c r="RVS738" s="153" t="s">
        <v>114</v>
      </c>
      <c r="RVT738" s="153" t="s">
        <v>114</v>
      </c>
      <c r="RVU738" s="134" t="s">
        <v>114</v>
      </c>
      <c r="RVV738" s="153" t="s">
        <v>114</v>
      </c>
      <c r="RVW738" s="153" t="s">
        <v>114</v>
      </c>
      <c r="RVX738" s="153" t="s">
        <v>114</v>
      </c>
      <c r="RVY738" s="134" t="s">
        <v>114</v>
      </c>
      <c r="RVZ738" s="153" t="s">
        <v>114</v>
      </c>
      <c r="RWA738" s="153" t="s">
        <v>114</v>
      </c>
      <c r="RWB738" s="153" t="s">
        <v>114</v>
      </c>
      <c r="RWC738" s="134" t="s">
        <v>114</v>
      </c>
      <c r="RWD738" s="153" t="s">
        <v>114</v>
      </c>
      <c r="RWE738" s="153" t="s">
        <v>114</v>
      </c>
      <c r="RWF738" s="153" t="s">
        <v>114</v>
      </c>
      <c r="RWG738" s="134" t="s">
        <v>114</v>
      </c>
      <c r="RWH738" s="134" t="s">
        <v>114</v>
      </c>
      <c r="RWI738" s="134" t="s">
        <v>114</v>
      </c>
      <c r="RWJ738" s="134" t="s">
        <v>114</v>
      </c>
      <c r="RWK738" s="134" t="s">
        <v>114</v>
      </c>
      <c r="RWL738" s="134" t="s">
        <v>114</v>
      </c>
      <c r="RWM738" s="134" t="s">
        <v>114</v>
      </c>
      <c r="RWN738" s="134" t="s">
        <v>114</v>
      </c>
      <c r="RWO738" s="134" t="s">
        <v>114</v>
      </c>
      <c r="RWP738" s="134" t="s">
        <v>114</v>
      </c>
      <c r="RWQ738" s="134" t="s">
        <v>114</v>
      </c>
      <c r="RWR738" s="134" t="s">
        <v>114</v>
      </c>
      <c r="RWS738" s="134" t="s">
        <v>114</v>
      </c>
      <c r="RWT738" s="134" t="s">
        <v>114</v>
      </c>
      <c r="RWU738" s="134" t="s">
        <v>114</v>
      </c>
      <c r="RWV738" s="134" t="s">
        <v>114</v>
      </c>
      <c r="RWW738" s="134" t="s">
        <v>114</v>
      </c>
      <c r="RWX738" s="134" t="s">
        <v>114</v>
      </c>
      <c r="RWY738" s="134" t="s">
        <v>114</v>
      </c>
      <c r="RWZ738" s="134" t="s">
        <v>114</v>
      </c>
      <c r="RXA738" s="153" t="s">
        <v>114</v>
      </c>
      <c r="RXB738" s="153" t="s">
        <v>114</v>
      </c>
      <c r="RXC738" s="153" t="s">
        <v>114</v>
      </c>
      <c r="RXD738" s="153" t="s">
        <v>114</v>
      </c>
      <c r="RXE738" s="134" t="s">
        <v>114</v>
      </c>
      <c r="RXF738" s="153" t="s">
        <v>114</v>
      </c>
      <c r="RXG738" s="153" t="s">
        <v>114</v>
      </c>
      <c r="RXH738" s="153" t="s">
        <v>114</v>
      </c>
      <c r="RXI738" s="134" t="s">
        <v>114</v>
      </c>
      <c r="RXJ738" s="153" t="s">
        <v>114</v>
      </c>
      <c r="RXK738" s="153" t="s">
        <v>114</v>
      </c>
      <c r="RXL738" s="153" t="s">
        <v>114</v>
      </c>
      <c r="RXM738" s="134" t="s">
        <v>114</v>
      </c>
      <c r="RXN738" s="153" t="s">
        <v>114</v>
      </c>
      <c r="RXO738" s="153" t="s">
        <v>114</v>
      </c>
      <c r="RXP738" s="153" t="s">
        <v>114</v>
      </c>
      <c r="RXQ738" s="134" t="s">
        <v>114</v>
      </c>
      <c r="RXR738" s="153" t="s">
        <v>114</v>
      </c>
      <c r="RXS738" s="153" t="s">
        <v>114</v>
      </c>
      <c r="RXT738" s="153" t="s">
        <v>114</v>
      </c>
      <c r="RXU738" s="134" t="s">
        <v>114</v>
      </c>
      <c r="RXV738" s="153" t="s">
        <v>114</v>
      </c>
      <c r="RXW738" s="153" t="s">
        <v>114</v>
      </c>
      <c r="RXX738" s="153" t="s">
        <v>114</v>
      </c>
      <c r="RXY738" s="134" t="s">
        <v>114</v>
      </c>
      <c r="RXZ738" s="153" t="s">
        <v>114</v>
      </c>
      <c r="RYA738" s="153" t="s">
        <v>114</v>
      </c>
      <c r="RYB738" s="153" t="s">
        <v>114</v>
      </c>
      <c r="RYC738" s="134" t="s">
        <v>114</v>
      </c>
      <c r="RYD738" s="134" t="s">
        <v>114</v>
      </c>
      <c r="RYE738" s="134" t="s">
        <v>114</v>
      </c>
      <c r="RYF738" s="134" t="s">
        <v>114</v>
      </c>
      <c r="RYG738" s="134" t="s">
        <v>114</v>
      </c>
      <c r="RYH738" s="134" t="s">
        <v>114</v>
      </c>
      <c r="RYI738" s="134" t="s">
        <v>114</v>
      </c>
      <c r="RYJ738" s="134" t="s">
        <v>114</v>
      </c>
      <c r="RYK738" s="134" t="s">
        <v>114</v>
      </c>
      <c r="RYL738" s="134" t="s">
        <v>114</v>
      </c>
      <c r="RYM738" s="134" t="s">
        <v>114</v>
      </c>
      <c r="RYN738" s="134" t="s">
        <v>114</v>
      </c>
      <c r="RYO738" s="134" t="s">
        <v>114</v>
      </c>
      <c r="RYP738" s="134" t="s">
        <v>114</v>
      </c>
      <c r="RYQ738" s="134" t="s">
        <v>114</v>
      </c>
      <c r="RYR738" s="134" t="s">
        <v>114</v>
      </c>
      <c r="RYS738" s="134" t="s">
        <v>114</v>
      </c>
      <c r="RYT738" s="134" t="s">
        <v>114</v>
      </c>
      <c r="RYU738" s="134" t="s">
        <v>114</v>
      </c>
      <c r="RYV738" s="134" t="s">
        <v>114</v>
      </c>
      <c r="RYW738" s="153" t="s">
        <v>114</v>
      </c>
      <c r="RYX738" s="153" t="s">
        <v>114</v>
      </c>
      <c r="RYY738" s="153" t="s">
        <v>114</v>
      </c>
      <c r="RYZ738" s="153" t="s">
        <v>114</v>
      </c>
      <c r="RZA738" s="134" t="s">
        <v>114</v>
      </c>
      <c r="RZB738" s="153" t="s">
        <v>114</v>
      </c>
      <c r="RZC738" s="153" t="s">
        <v>114</v>
      </c>
      <c r="RZD738" s="153" t="s">
        <v>114</v>
      </c>
      <c r="RZE738" s="134" t="s">
        <v>114</v>
      </c>
      <c r="RZF738" s="153" t="s">
        <v>114</v>
      </c>
      <c r="RZG738" s="153" t="s">
        <v>114</v>
      </c>
      <c r="RZH738" s="153" t="s">
        <v>114</v>
      </c>
      <c r="RZI738" s="134" t="s">
        <v>114</v>
      </c>
      <c r="RZJ738" s="153" t="s">
        <v>114</v>
      </c>
      <c r="RZK738" s="153" t="s">
        <v>114</v>
      </c>
      <c r="RZL738" s="153" t="s">
        <v>114</v>
      </c>
      <c r="RZM738" s="134" t="s">
        <v>114</v>
      </c>
      <c r="RZN738" s="153" t="s">
        <v>114</v>
      </c>
      <c r="RZO738" s="153" t="s">
        <v>114</v>
      </c>
      <c r="RZP738" s="153" t="s">
        <v>114</v>
      </c>
      <c r="RZQ738" s="134" t="s">
        <v>114</v>
      </c>
      <c r="RZR738" s="153" t="s">
        <v>114</v>
      </c>
      <c r="RZS738" s="153" t="s">
        <v>114</v>
      </c>
      <c r="RZT738" s="153" t="s">
        <v>114</v>
      </c>
      <c r="RZU738" s="134" t="s">
        <v>114</v>
      </c>
      <c r="RZV738" s="153" t="s">
        <v>114</v>
      </c>
      <c r="RZW738" s="153" t="s">
        <v>114</v>
      </c>
      <c r="RZX738" s="153" t="s">
        <v>114</v>
      </c>
      <c r="RZY738" s="134" t="s">
        <v>114</v>
      </c>
      <c r="RZZ738" s="134" t="s">
        <v>114</v>
      </c>
      <c r="SAA738" s="134" t="s">
        <v>114</v>
      </c>
      <c r="SAB738" s="134" t="s">
        <v>114</v>
      </c>
      <c r="SAC738" s="134" t="s">
        <v>114</v>
      </c>
      <c r="SAD738" s="134" t="s">
        <v>114</v>
      </c>
      <c r="SAE738" s="134" t="s">
        <v>114</v>
      </c>
      <c r="SAF738" s="134" t="s">
        <v>114</v>
      </c>
      <c r="SAG738" s="134" t="s">
        <v>114</v>
      </c>
      <c r="SAH738" s="134" t="s">
        <v>114</v>
      </c>
      <c r="SAI738" s="134" t="s">
        <v>114</v>
      </c>
      <c r="SAJ738" s="134" t="s">
        <v>114</v>
      </c>
      <c r="SAK738" s="134" t="s">
        <v>114</v>
      </c>
      <c r="SAL738" s="134" t="s">
        <v>114</v>
      </c>
      <c r="SAM738" s="134" t="s">
        <v>114</v>
      </c>
      <c r="SAN738" s="134" t="s">
        <v>114</v>
      </c>
      <c r="SAO738" s="134" t="s">
        <v>114</v>
      </c>
      <c r="SAP738" s="134" t="s">
        <v>114</v>
      </c>
      <c r="SAQ738" s="134" t="s">
        <v>114</v>
      </c>
      <c r="SAR738" s="134" t="s">
        <v>114</v>
      </c>
      <c r="SAS738" s="153" t="s">
        <v>114</v>
      </c>
      <c r="SAT738" s="153" t="s">
        <v>114</v>
      </c>
      <c r="SAU738" s="153" t="s">
        <v>114</v>
      </c>
      <c r="SAV738" s="153" t="s">
        <v>114</v>
      </c>
      <c r="SAW738" s="134" t="s">
        <v>114</v>
      </c>
      <c r="SAX738" s="153" t="s">
        <v>114</v>
      </c>
      <c r="SAY738" s="153" t="s">
        <v>114</v>
      </c>
      <c r="SAZ738" s="153" t="s">
        <v>114</v>
      </c>
      <c r="SBA738" s="134" t="s">
        <v>114</v>
      </c>
      <c r="SBB738" s="153" t="s">
        <v>114</v>
      </c>
      <c r="SBC738" s="153" t="s">
        <v>114</v>
      </c>
      <c r="SBD738" s="153" t="s">
        <v>114</v>
      </c>
      <c r="SBE738" s="134" t="s">
        <v>114</v>
      </c>
      <c r="SBF738" s="153" t="s">
        <v>114</v>
      </c>
      <c r="SBG738" s="153" t="s">
        <v>114</v>
      </c>
      <c r="SBH738" s="153" t="s">
        <v>114</v>
      </c>
      <c r="SBI738" s="134" t="s">
        <v>114</v>
      </c>
      <c r="SBJ738" s="153" t="s">
        <v>114</v>
      </c>
      <c r="SBK738" s="153" t="s">
        <v>114</v>
      </c>
      <c r="SBL738" s="153" t="s">
        <v>114</v>
      </c>
      <c r="SBM738" s="134" t="s">
        <v>114</v>
      </c>
      <c r="SBN738" s="153" t="s">
        <v>114</v>
      </c>
      <c r="SBO738" s="153" t="s">
        <v>114</v>
      </c>
      <c r="SBP738" s="153" t="s">
        <v>114</v>
      </c>
      <c r="SBQ738" s="134" t="s">
        <v>114</v>
      </c>
      <c r="SBR738" s="153" t="s">
        <v>114</v>
      </c>
      <c r="SBS738" s="153" t="s">
        <v>114</v>
      </c>
      <c r="SBT738" s="153" t="s">
        <v>114</v>
      </c>
      <c r="SBU738" s="134" t="s">
        <v>114</v>
      </c>
      <c r="SBV738" s="134" t="s">
        <v>114</v>
      </c>
      <c r="SBW738" s="134" t="s">
        <v>114</v>
      </c>
      <c r="SBX738" s="134" t="s">
        <v>114</v>
      </c>
      <c r="SBY738" s="134" t="s">
        <v>114</v>
      </c>
      <c r="SBZ738" s="134" t="s">
        <v>114</v>
      </c>
      <c r="SCA738" s="134" t="s">
        <v>114</v>
      </c>
      <c r="SCB738" s="134" t="s">
        <v>114</v>
      </c>
      <c r="SCC738" s="134" t="s">
        <v>114</v>
      </c>
      <c r="SCD738" s="134" t="s">
        <v>114</v>
      </c>
      <c r="SCE738" s="134" t="s">
        <v>114</v>
      </c>
      <c r="SCF738" s="134" t="s">
        <v>114</v>
      </c>
      <c r="SCG738" s="134" t="s">
        <v>114</v>
      </c>
      <c r="SCH738" s="134" t="s">
        <v>114</v>
      </c>
      <c r="SCI738" s="134" t="s">
        <v>114</v>
      </c>
      <c r="SCJ738" s="134" t="s">
        <v>114</v>
      </c>
      <c r="SCK738" s="134" t="s">
        <v>114</v>
      </c>
      <c r="SCL738" s="134" t="s">
        <v>114</v>
      </c>
      <c r="SCM738" s="134" t="s">
        <v>114</v>
      </c>
      <c r="SCN738" s="134" t="s">
        <v>114</v>
      </c>
      <c r="SCO738" s="153" t="s">
        <v>114</v>
      </c>
      <c r="SCP738" s="153" t="s">
        <v>114</v>
      </c>
      <c r="SCQ738" s="153" t="s">
        <v>114</v>
      </c>
      <c r="SCR738" s="153" t="s">
        <v>114</v>
      </c>
      <c r="SCS738" s="134" t="s">
        <v>114</v>
      </c>
      <c r="SCT738" s="153" t="s">
        <v>114</v>
      </c>
      <c r="SCU738" s="153" t="s">
        <v>114</v>
      </c>
      <c r="SCV738" s="153" t="s">
        <v>114</v>
      </c>
      <c r="SCW738" s="134" t="s">
        <v>114</v>
      </c>
      <c r="SCX738" s="153" t="s">
        <v>114</v>
      </c>
      <c r="SCY738" s="153" t="s">
        <v>114</v>
      </c>
      <c r="SCZ738" s="153" t="s">
        <v>114</v>
      </c>
      <c r="SDA738" s="134" t="s">
        <v>114</v>
      </c>
      <c r="SDB738" s="153" t="s">
        <v>114</v>
      </c>
      <c r="SDC738" s="153" t="s">
        <v>114</v>
      </c>
      <c r="SDD738" s="153" t="s">
        <v>114</v>
      </c>
      <c r="SDE738" s="134" t="s">
        <v>114</v>
      </c>
      <c r="SDF738" s="153" t="s">
        <v>114</v>
      </c>
      <c r="SDG738" s="153" t="s">
        <v>114</v>
      </c>
      <c r="SDH738" s="153" t="s">
        <v>114</v>
      </c>
      <c r="SDI738" s="134" t="s">
        <v>114</v>
      </c>
      <c r="SDJ738" s="153" t="s">
        <v>114</v>
      </c>
      <c r="SDK738" s="153" t="s">
        <v>114</v>
      </c>
      <c r="SDL738" s="153" t="s">
        <v>114</v>
      </c>
      <c r="SDM738" s="134" t="s">
        <v>114</v>
      </c>
      <c r="SDN738" s="153" t="s">
        <v>114</v>
      </c>
      <c r="SDO738" s="153" t="s">
        <v>114</v>
      </c>
      <c r="SDP738" s="153" t="s">
        <v>114</v>
      </c>
      <c r="SDQ738" s="134" t="s">
        <v>114</v>
      </c>
      <c r="SDR738" s="134" t="s">
        <v>114</v>
      </c>
      <c r="SDS738" s="134" t="s">
        <v>114</v>
      </c>
      <c r="SDT738" s="134" t="s">
        <v>114</v>
      </c>
      <c r="SDU738" s="134" t="s">
        <v>114</v>
      </c>
      <c r="SDV738" s="134" t="s">
        <v>114</v>
      </c>
      <c r="SDW738" s="134" t="s">
        <v>114</v>
      </c>
      <c r="SDX738" s="134" t="s">
        <v>114</v>
      </c>
      <c r="SDY738" s="134" t="s">
        <v>114</v>
      </c>
      <c r="SDZ738" s="134" t="s">
        <v>114</v>
      </c>
      <c r="SEA738" s="134" t="s">
        <v>114</v>
      </c>
      <c r="SEB738" s="134" t="s">
        <v>114</v>
      </c>
      <c r="SEC738" s="134" t="s">
        <v>114</v>
      </c>
      <c r="SED738" s="134" t="s">
        <v>114</v>
      </c>
      <c r="SEE738" s="134" t="s">
        <v>114</v>
      </c>
      <c r="SEF738" s="134" t="s">
        <v>114</v>
      </c>
      <c r="SEG738" s="134" t="s">
        <v>114</v>
      </c>
      <c r="SEH738" s="134" t="s">
        <v>114</v>
      </c>
      <c r="SEI738" s="134" t="s">
        <v>114</v>
      </c>
      <c r="SEJ738" s="134" t="s">
        <v>114</v>
      </c>
      <c r="SEK738" s="153" t="s">
        <v>114</v>
      </c>
      <c r="SEL738" s="153" t="s">
        <v>114</v>
      </c>
      <c r="SEM738" s="153" t="s">
        <v>114</v>
      </c>
      <c r="SEN738" s="153" t="s">
        <v>114</v>
      </c>
      <c r="SEO738" s="134" t="s">
        <v>114</v>
      </c>
      <c r="SEP738" s="153" t="s">
        <v>114</v>
      </c>
      <c r="SEQ738" s="153" t="s">
        <v>114</v>
      </c>
      <c r="SER738" s="153" t="s">
        <v>114</v>
      </c>
      <c r="SES738" s="134" t="s">
        <v>114</v>
      </c>
      <c r="SET738" s="153" t="s">
        <v>114</v>
      </c>
      <c r="SEU738" s="153" t="s">
        <v>114</v>
      </c>
      <c r="SEV738" s="153" t="s">
        <v>114</v>
      </c>
      <c r="SEW738" s="134" t="s">
        <v>114</v>
      </c>
      <c r="SEX738" s="153" t="s">
        <v>114</v>
      </c>
      <c r="SEY738" s="153" t="s">
        <v>114</v>
      </c>
      <c r="SEZ738" s="153" t="s">
        <v>114</v>
      </c>
      <c r="SFA738" s="134" t="s">
        <v>114</v>
      </c>
      <c r="SFB738" s="153" t="s">
        <v>114</v>
      </c>
      <c r="SFC738" s="153" t="s">
        <v>114</v>
      </c>
      <c r="SFD738" s="153" t="s">
        <v>114</v>
      </c>
      <c r="SFE738" s="134" t="s">
        <v>114</v>
      </c>
      <c r="SFF738" s="153" t="s">
        <v>114</v>
      </c>
      <c r="SFG738" s="153" t="s">
        <v>114</v>
      </c>
      <c r="SFH738" s="153" t="s">
        <v>114</v>
      </c>
      <c r="SFI738" s="134" t="s">
        <v>114</v>
      </c>
      <c r="SFJ738" s="153" t="s">
        <v>114</v>
      </c>
      <c r="SFK738" s="153" t="s">
        <v>114</v>
      </c>
      <c r="SFL738" s="153" t="s">
        <v>114</v>
      </c>
      <c r="SFM738" s="134" t="s">
        <v>114</v>
      </c>
      <c r="SFN738" s="134" t="s">
        <v>114</v>
      </c>
      <c r="SFO738" s="134" t="s">
        <v>114</v>
      </c>
      <c r="SFP738" s="134" t="s">
        <v>114</v>
      </c>
      <c r="SFQ738" s="134" t="s">
        <v>114</v>
      </c>
      <c r="SFR738" s="134" t="s">
        <v>114</v>
      </c>
      <c r="SFS738" s="134" t="s">
        <v>114</v>
      </c>
      <c r="SFT738" s="134" t="s">
        <v>114</v>
      </c>
      <c r="SFU738" s="134" t="s">
        <v>114</v>
      </c>
      <c r="SFV738" s="134" t="s">
        <v>114</v>
      </c>
      <c r="SFW738" s="134" t="s">
        <v>114</v>
      </c>
      <c r="SFX738" s="134" t="s">
        <v>114</v>
      </c>
      <c r="SFY738" s="134" t="s">
        <v>114</v>
      </c>
      <c r="SFZ738" s="134" t="s">
        <v>114</v>
      </c>
      <c r="SGA738" s="134" t="s">
        <v>114</v>
      </c>
      <c r="SGB738" s="134" t="s">
        <v>114</v>
      </c>
      <c r="SGC738" s="134" t="s">
        <v>114</v>
      </c>
      <c r="SGD738" s="134" t="s">
        <v>114</v>
      </c>
      <c r="SGE738" s="134" t="s">
        <v>114</v>
      </c>
      <c r="SGF738" s="134" t="s">
        <v>114</v>
      </c>
      <c r="SGG738" s="153" t="s">
        <v>114</v>
      </c>
      <c r="SGH738" s="153" t="s">
        <v>114</v>
      </c>
      <c r="SGI738" s="134" t="s">
        <v>114</v>
      </c>
      <c r="SGJ738" s="153" t="s">
        <v>114</v>
      </c>
      <c r="SGK738" s="153" t="s">
        <v>114</v>
      </c>
      <c r="SGL738" s="153" t="s">
        <v>114</v>
      </c>
      <c r="SGM738" s="134" t="s">
        <v>114</v>
      </c>
      <c r="SGN738" s="134" t="s">
        <v>114</v>
      </c>
      <c r="SGO738" s="134" t="s">
        <v>114</v>
      </c>
      <c r="SGP738" s="134" t="s">
        <v>114</v>
      </c>
      <c r="SGQ738" s="134" t="s">
        <v>114</v>
      </c>
      <c r="SGR738" s="134" t="s">
        <v>114</v>
      </c>
      <c r="SGS738" s="134" t="s">
        <v>114</v>
      </c>
      <c r="SGT738" s="134" t="s">
        <v>114</v>
      </c>
      <c r="SGU738" s="134" t="s">
        <v>114</v>
      </c>
      <c r="SGV738" s="134" t="s">
        <v>114</v>
      </c>
      <c r="SGW738" s="134" t="s">
        <v>114</v>
      </c>
      <c r="SGX738" s="134" t="s">
        <v>114</v>
      </c>
      <c r="SGY738" s="134" t="s">
        <v>114</v>
      </c>
      <c r="SGZ738" s="134" t="s">
        <v>114</v>
      </c>
      <c r="SHA738" s="134" t="s">
        <v>114</v>
      </c>
      <c r="SHB738" s="134" t="s">
        <v>114</v>
      </c>
      <c r="SHC738" s="134" t="s">
        <v>114</v>
      </c>
      <c r="SHD738" s="134" t="s">
        <v>114</v>
      </c>
      <c r="SHE738" s="134" t="s">
        <v>114</v>
      </c>
      <c r="SHF738" s="134" t="s">
        <v>114</v>
      </c>
      <c r="SHG738" s="153" t="s">
        <v>114</v>
      </c>
      <c r="SHH738" s="153" t="s">
        <v>114</v>
      </c>
      <c r="SHI738" s="153" t="s">
        <v>114</v>
      </c>
      <c r="SHJ738" s="153" t="s">
        <v>114</v>
      </c>
      <c r="SHK738" s="134" t="s">
        <v>114</v>
      </c>
      <c r="SHL738" s="153" t="s">
        <v>114</v>
      </c>
      <c r="SHM738" s="153" t="s">
        <v>114</v>
      </c>
      <c r="SHN738" s="153" t="s">
        <v>114</v>
      </c>
      <c r="SHO738" s="134" t="s">
        <v>114</v>
      </c>
      <c r="SHP738" s="153" t="s">
        <v>114</v>
      </c>
      <c r="SHQ738" s="153" t="s">
        <v>114</v>
      </c>
      <c r="SHR738" s="153" t="s">
        <v>114</v>
      </c>
      <c r="SHS738" s="134" t="s">
        <v>114</v>
      </c>
      <c r="SHT738" s="153" t="s">
        <v>114</v>
      </c>
      <c r="SHU738" s="153" t="s">
        <v>114</v>
      </c>
      <c r="SHV738" s="153" t="s">
        <v>114</v>
      </c>
      <c r="SHW738" s="134" t="s">
        <v>114</v>
      </c>
      <c r="SHX738" s="153" t="s">
        <v>114</v>
      </c>
      <c r="SHY738" s="153" t="s">
        <v>114</v>
      </c>
      <c r="SHZ738" s="153" t="s">
        <v>114</v>
      </c>
      <c r="SIA738" s="134" t="s">
        <v>114</v>
      </c>
      <c r="SIB738" s="153" t="s">
        <v>114</v>
      </c>
      <c r="SIC738" s="153" t="s">
        <v>114</v>
      </c>
      <c r="SID738" s="153" t="s">
        <v>114</v>
      </c>
      <c r="SIE738" s="134" t="s">
        <v>114</v>
      </c>
      <c r="SIF738" s="153" t="s">
        <v>114</v>
      </c>
      <c r="SIG738" s="153" t="s">
        <v>114</v>
      </c>
      <c r="SIH738" s="153" t="s">
        <v>114</v>
      </c>
      <c r="SII738" s="134" t="s">
        <v>114</v>
      </c>
      <c r="SIJ738" s="134" t="s">
        <v>114</v>
      </c>
      <c r="SIK738" s="134" t="s">
        <v>114</v>
      </c>
      <c r="SIL738" s="134" t="s">
        <v>114</v>
      </c>
      <c r="SIM738" s="134" t="s">
        <v>114</v>
      </c>
      <c r="SIN738" s="134" t="s">
        <v>114</v>
      </c>
      <c r="SIO738" s="134" t="s">
        <v>114</v>
      </c>
      <c r="SIP738" s="134" t="s">
        <v>114</v>
      </c>
      <c r="SIQ738" s="134" t="s">
        <v>114</v>
      </c>
      <c r="SIR738" s="134" t="s">
        <v>114</v>
      </c>
      <c r="SIS738" s="134" t="s">
        <v>114</v>
      </c>
      <c r="SIT738" s="134" t="s">
        <v>114</v>
      </c>
      <c r="SIU738" s="134" t="s">
        <v>114</v>
      </c>
      <c r="SIV738" s="134" t="s">
        <v>114</v>
      </c>
      <c r="SIW738" s="134" t="s">
        <v>114</v>
      </c>
      <c r="SIX738" s="134" t="s">
        <v>114</v>
      </c>
      <c r="SIY738" s="134" t="s">
        <v>114</v>
      </c>
      <c r="SIZ738" s="134" t="s">
        <v>114</v>
      </c>
      <c r="SJA738" s="134" t="s">
        <v>114</v>
      </c>
      <c r="SJB738" s="134" t="s">
        <v>114</v>
      </c>
      <c r="SJC738" s="153" t="s">
        <v>114</v>
      </c>
      <c r="SJD738" s="153" t="s">
        <v>114</v>
      </c>
      <c r="SJE738" s="153" t="s">
        <v>114</v>
      </c>
      <c r="SJF738" s="153" t="s">
        <v>114</v>
      </c>
      <c r="SJG738" s="134" t="s">
        <v>114</v>
      </c>
      <c r="SJH738" s="153" t="s">
        <v>114</v>
      </c>
      <c r="SJI738" s="153" t="s">
        <v>114</v>
      </c>
      <c r="SJJ738" s="153" t="s">
        <v>114</v>
      </c>
      <c r="SJK738" s="134" t="s">
        <v>114</v>
      </c>
      <c r="SJL738" s="153" t="s">
        <v>114</v>
      </c>
      <c r="SJM738" s="153" t="s">
        <v>114</v>
      </c>
      <c r="SJN738" s="153" t="s">
        <v>114</v>
      </c>
      <c r="SJO738" s="134" t="s">
        <v>114</v>
      </c>
      <c r="SJP738" s="153" t="s">
        <v>114</v>
      </c>
      <c r="SJQ738" s="153" t="s">
        <v>114</v>
      </c>
      <c r="SJR738" s="153" t="s">
        <v>114</v>
      </c>
      <c r="SJS738" s="134" t="s">
        <v>114</v>
      </c>
      <c r="SJT738" s="153" t="s">
        <v>114</v>
      </c>
      <c r="SJU738" s="153" t="s">
        <v>114</v>
      </c>
      <c r="SJV738" s="153" t="s">
        <v>114</v>
      </c>
      <c r="SJW738" s="134" t="s">
        <v>114</v>
      </c>
      <c r="SJX738" s="153" t="s">
        <v>114</v>
      </c>
      <c r="SJY738" s="153" t="s">
        <v>114</v>
      </c>
      <c r="SJZ738" s="153" t="s">
        <v>114</v>
      </c>
      <c r="SKA738" s="134" t="s">
        <v>114</v>
      </c>
      <c r="SKB738" s="153" t="s">
        <v>114</v>
      </c>
      <c r="SKC738" s="153" t="s">
        <v>114</v>
      </c>
      <c r="SKD738" s="153" t="s">
        <v>114</v>
      </c>
      <c r="SKE738" s="134" t="s">
        <v>114</v>
      </c>
      <c r="SKF738" s="134" t="s">
        <v>114</v>
      </c>
      <c r="SKG738" s="134" t="s">
        <v>114</v>
      </c>
      <c r="SKH738" s="134" t="s">
        <v>114</v>
      </c>
      <c r="SKI738" s="134" t="s">
        <v>114</v>
      </c>
      <c r="SKJ738" s="134" t="s">
        <v>114</v>
      </c>
      <c r="SKK738" s="134" t="s">
        <v>114</v>
      </c>
      <c r="SKL738" s="134" t="s">
        <v>114</v>
      </c>
      <c r="SKM738" s="134" t="s">
        <v>114</v>
      </c>
      <c r="SKN738" s="134" t="s">
        <v>114</v>
      </c>
      <c r="SKO738" s="134" t="s">
        <v>114</v>
      </c>
      <c r="SKP738" s="134" t="s">
        <v>114</v>
      </c>
      <c r="SKQ738" s="134" t="s">
        <v>114</v>
      </c>
      <c r="SKR738" s="134" t="s">
        <v>114</v>
      </c>
      <c r="SKS738" s="134" t="s">
        <v>114</v>
      </c>
      <c r="SKT738" s="134" t="s">
        <v>114</v>
      </c>
      <c r="SKU738" s="134" t="s">
        <v>114</v>
      </c>
      <c r="SKV738" s="134" t="s">
        <v>114</v>
      </c>
      <c r="SKW738" s="134" t="s">
        <v>114</v>
      </c>
      <c r="SKX738" s="134" t="s">
        <v>114</v>
      </c>
      <c r="SKY738" s="153" t="s">
        <v>114</v>
      </c>
      <c r="SKZ738" s="153" t="s">
        <v>114</v>
      </c>
      <c r="SLA738" s="153" t="s">
        <v>114</v>
      </c>
      <c r="SLB738" s="153" t="s">
        <v>114</v>
      </c>
      <c r="SLC738" s="134" t="s">
        <v>114</v>
      </c>
      <c r="SLD738" s="153" t="s">
        <v>114</v>
      </c>
      <c r="SLE738" s="153" t="s">
        <v>114</v>
      </c>
      <c r="SLF738" s="153" t="s">
        <v>114</v>
      </c>
      <c r="SLG738" s="134" t="s">
        <v>114</v>
      </c>
      <c r="SLH738" s="153" t="s">
        <v>114</v>
      </c>
      <c r="SLI738" s="153" t="s">
        <v>114</v>
      </c>
      <c r="SLJ738" s="153" t="s">
        <v>114</v>
      </c>
      <c r="SLK738" s="134" t="s">
        <v>114</v>
      </c>
      <c r="SLL738" s="153" t="s">
        <v>114</v>
      </c>
      <c r="SLM738" s="153" t="s">
        <v>114</v>
      </c>
      <c r="SLN738" s="153" t="s">
        <v>114</v>
      </c>
      <c r="SLO738" s="134" t="s">
        <v>114</v>
      </c>
      <c r="SLP738" s="153" t="s">
        <v>114</v>
      </c>
      <c r="SLQ738" s="153" t="s">
        <v>114</v>
      </c>
      <c r="SLR738" s="153" t="s">
        <v>114</v>
      </c>
      <c r="SLS738" s="134" t="s">
        <v>114</v>
      </c>
      <c r="SLT738" s="153" t="s">
        <v>114</v>
      </c>
      <c r="SLU738" s="153" t="s">
        <v>114</v>
      </c>
      <c r="SLV738" s="153" t="s">
        <v>114</v>
      </c>
      <c r="SLW738" s="134" t="s">
        <v>114</v>
      </c>
      <c r="SLX738" s="153" t="s">
        <v>114</v>
      </c>
      <c r="SLY738" s="153" t="s">
        <v>114</v>
      </c>
      <c r="SLZ738" s="153" t="s">
        <v>114</v>
      </c>
      <c r="SMA738" s="134" t="s">
        <v>114</v>
      </c>
      <c r="SMB738" s="134" t="s">
        <v>114</v>
      </c>
      <c r="SMC738" s="134" t="s">
        <v>114</v>
      </c>
      <c r="SMD738" s="134" t="s">
        <v>114</v>
      </c>
      <c r="SME738" s="134" t="s">
        <v>114</v>
      </c>
      <c r="SMF738" s="134" t="s">
        <v>114</v>
      </c>
      <c r="SMG738" s="134" t="s">
        <v>114</v>
      </c>
      <c r="SMH738" s="134" t="s">
        <v>114</v>
      </c>
      <c r="SMI738" s="134" t="s">
        <v>114</v>
      </c>
      <c r="SMJ738" s="134" t="s">
        <v>114</v>
      </c>
      <c r="SMK738" s="134" t="s">
        <v>114</v>
      </c>
      <c r="SML738" s="134" t="s">
        <v>114</v>
      </c>
      <c r="SMM738" s="134" t="s">
        <v>114</v>
      </c>
      <c r="SMN738" s="134" t="s">
        <v>114</v>
      </c>
      <c r="SMO738" s="134" t="s">
        <v>114</v>
      </c>
      <c r="SMP738" s="134" t="s">
        <v>114</v>
      </c>
      <c r="SMQ738" s="134" t="s">
        <v>114</v>
      </c>
      <c r="SMR738" s="134" t="s">
        <v>114</v>
      </c>
      <c r="SMS738" s="134" t="s">
        <v>114</v>
      </c>
      <c r="SMT738" s="134" t="s">
        <v>114</v>
      </c>
      <c r="SMU738" s="153" t="s">
        <v>114</v>
      </c>
      <c r="SMV738" s="153" t="s">
        <v>114</v>
      </c>
      <c r="SMW738" s="153" t="s">
        <v>114</v>
      </c>
      <c r="SMX738" s="153" t="s">
        <v>114</v>
      </c>
      <c r="SMY738" s="134" t="s">
        <v>114</v>
      </c>
      <c r="SMZ738" s="153" t="s">
        <v>114</v>
      </c>
      <c r="SNA738" s="153" t="s">
        <v>114</v>
      </c>
      <c r="SNB738" s="153" t="s">
        <v>114</v>
      </c>
      <c r="SNC738" s="134" t="s">
        <v>114</v>
      </c>
      <c r="SND738" s="153" t="s">
        <v>114</v>
      </c>
      <c r="SNE738" s="153" t="s">
        <v>114</v>
      </c>
      <c r="SNF738" s="153" t="s">
        <v>114</v>
      </c>
      <c r="SNG738" s="134" t="s">
        <v>114</v>
      </c>
      <c r="SNH738" s="153" t="s">
        <v>114</v>
      </c>
      <c r="SNI738" s="153" t="s">
        <v>114</v>
      </c>
      <c r="SNJ738" s="153" t="s">
        <v>114</v>
      </c>
      <c r="SNK738" s="134" t="s">
        <v>114</v>
      </c>
      <c r="SNL738" s="153" t="s">
        <v>114</v>
      </c>
      <c r="SNM738" s="153" t="s">
        <v>114</v>
      </c>
      <c r="SNN738" s="153" t="s">
        <v>114</v>
      </c>
      <c r="SNO738" s="134" t="s">
        <v>114</v>
      </c>
      <c r="SNP738" s="153" t="s">
        <v>114</v>
      </c>
      <c r="SNQ738" s="153" t="s">
        <v>114</v>
      </c>
      <c r="SNR738" s="153" t="s">
        <v>114</v>
      </c>
      <c r="SNS738" s="134" t="s">
        <v>114</v>
      </c>
      <c r="SNT738" s="153" t="s">
        <v>114</v>
      </c>
      <c r="SNU738" s="153" t="s">
        <v>114</v>
      </c>
      <c r="SNV738" s="153" t="s">
        <v>114</v>
      </c>
      <c r="SNW738" s="134" t="s">
        <v>114</v>
      </c>
      <c r="SNX738" s="134" t="s">
        <v>114</v>
      </c>
      <c r="SNY738" s="134" t="s">
        <v>114</v>
      </c>
      <c r="SNZ738" s="134" t="s">
        <v>114</v>
      </c>
      <c r="SOA738" s="134" t="s">
        <v>114</v>
      </c>
      <c r="SOB738" s="134" t="s">
        <v>114</v>
      </c>
      <c r="SOC738" s="134" t="s">
        <v>114</v>
      </c>
      <c r="SOD738" s="134" t="s">
        <v>114</v>
      </c>
      <c r="SOE738" s="134" t="s">
        <v>114</v>
      </c>
      <c r="SOF738" s="134" t="s">
        <v>114</v>
      </c>
      <c r="SOG738" s="134" t="s">
        <v>114</v>
      </c>
      <c r="SOH738" s="134" t="s">
        <v>114</v>
      </c>
      <c r="SOI738" s="134" t="s">
        <v>114</v>
      </c>
      <c r="SOJ738" s="134" t="s">
        <v>114</v>
      </c>
      <c r="SOK738" s="134" t="s">
        <v>114</v>
      </c>
      <c r="SOL738" s="134" t="s">
        <v>114</v>
      </c>
      <c r="SOM738" s="134" t="s">
        <v>114</v>
      </c>
      <c r="SON738" s="134" t="s">
        <v>114</v>
      </c>
      <c r="SOO738" s="134" t="s">
        <v>114</v>
      </c>
      <c r="SOP738" s="134" t="s">
        <v>114</v>
      </c>
      <c r="SOQ738" s="153" t="s">
        <v>114</v>
      </c>
      <c r="SOR738" s="153" t="s">
        <v>114</v>
      </c>
      <c r="SOS738" s="153" t="s">
        <v>114</v>
      </c>
      <c r="SOT738" s="153" t="s">
        <v>114</v>
      </c>
      <c r="SOU738" s="134" t="s">
        <v>114</v>
      </c>
      <c r="SOV738" s="153" t="s">
        <v>114</v>
      </c>
      <c r="SOW738" s="153" t="s">
        <v>114</v>
      </c>
      <c r="SOX738" s="153" t="s">
        <v>114</v>
      </c>
      <c r="SOY738" s="134" t="s">
        <v>114</v>
      </c>
      <c r="SOZ738" s="153" t="s">
        <v>114</v>
      </c>
      <c r="SPA738" s="153" t="s">
        <v>114</v>
      </c>
      <c r="SPB738" s="153" t="s">
        <v>114</v>
      </c>
      <c r="SPC738" s="134" t="s">
        <v>114</v>
      </c>
      <c r="SPD738" s="153" t="s">
        <v>114</v>
      </c>
      <c r="SPE738" s="153" t="s">
        <v>114</v>
      </c>
      <c r="SPF738" s="153" t="s">
        <v>114</v>
      </c>
      <c r="SPG738" s="134" t="s">
        <v>114</v>
      </c>
      <c r="SPH738" s="153" t="s">
        <v>114</v>
      </c>
      <c r="SPI738" s="153" t="s">
        <v>114</v>
      </c>
      <c r="SPJ738" s="153" t="s">
        <v>114</v>
      </c>
      <c r="SPK738" s="134" t="s">
        <v>114</v>
      </c>
      <c r="SPL738" s="153" t="s">
        <v>114</v>
      </c>
      <c r="SPM738" s="153" t="s">
        <v>114</v>
      </c>
      <c r="SPN738" s="153" t="s">
        <v>114</v>
      </c>
      <c r="SPO738" s="134" t="s">
        <v>114</v>
      </c>
      <c r="SPP738" s="153" t="s">
        <v>114</v>
      </c>
      <c r="SPQ738" s="153" t="s">
        <v>114</v>
      </c>
      <c r="SPR738" s="153" t="s">
        <v>114</v>
      </c>
      <c r="SPS738" s="134" t="s">
        <v>114</v>
      </c>
      <c r="SPT738" s="134" t="s">
        <v>114</v>
      </c>
      <c r="SPU738" s="134" t="s">
        <v>114</v>
      </c>
      <c r="SPV738" s="134" t="s">
        <v>114</v>
      </c>
      <c r="SPW738" s="134" t="s">
        <v>114</v>
      </c>
      <c r="SPX738" s="134" t="s">
        <v>114</v>
      </c>
      <c r="SPY738" s="134" t="s">
        <v>114</v>
      </c>
      <c r="SPZ738" s="134" t="s">
        <v>114</v>
      </c>
      <c r="SQA738" s="134" t="s">
        <v>114</v>
      </c>
      <c r="SQB738" s="134" t="s">
        <v>114</v>
      </c>
      <c r="SQC738" s="134" t="s">
        <v>114</v>
      </c>
      <c r="SQD738" s="134" t="s">
        <v>114</v>
      </c>
      <c r="SQE738" s="134" t="s">
        <v>114</v>
      </c>
      <c r="SQF738" s="134" t="s">
        <v>114</v>
      </c>
      <c r="SQG738" s="134" t="s">
        <v>114</v>
      </c>
      <c r="SQH738" s="134" t="s">
        <v>114</v>
      </c>
      <c r="SQI738" s="134" t="s">
        <v>114</v>
      </c>
      <c r="SQJ738" s="134" t="s">
        <v>114</v>
      </c>
      <c r="SQK738" s="134" t="s">
        <v>114</v>
      </c>
      <c r="SQL738" s="134" t="s">
        <v>114</v>
      </c>
      <c r="SQM738" s="153" t="s">
        <v>114</v>
      </c>
      <c r="SQN738" s="153" t="s">
        <v>114</v>
      </c>
      <c r="SQO738" s="153" t="s">
        <v>114</v>
      </c>
      <c r="SQP738" s="153" t="s">
        <v>114</v>
      </c>
      <c r="SQQ738" s="134" t="s">
        <v>114</v>
      </c>
      <c r="SQR738" s="153" t="s">
        <v>114</v>
      </c>
      <c r="SQS738" s="153" t="s">
        <v>114</v>
      </c>
      <c r="SQT738" s="153" t="s">
        <v>114</v>
      </c>
      <c r="SQU738" s="134" t="s">
        <v>114</v>
      </c>
      <c r="SQV738" s="153" t="s">
        <v>114</v>
      </c>
      <c r="SQW738" s="153" t="s">
        <v>114</v>
      </c>
      <c r="SQX738" s="153" t="s">
        <v>114</v>
      </c>
      <c r="SQY738" s="134" t="s">
        <v>114</v>
      </c>
      <c r="SQZ738" s="153" t="s">
        <v>114</v>
      </c>
      <c r="SRA738" s="153" t="s">
        <v>114</v>
      </c>
      <c r="SRB738" s="153" t="s">
        <v>114</v>
      </c>
      <c r="SRC738" s="134" t="s">
        <v>114</v>
      </c>
      <c r="SRD738" s="153" t="s">
        <v>114</v>
      </c>
      <c r="SRE738" s="153" t="s">
        <v>114</v>
      </c>
      <c r="SRF738" s="153" t="s">
        <v>114</v>
      </c>
      <c r="SRG738" s="134" t="s">
        <v>114</v>
      </c>
      <c r="SRH738" s="153" t="s">
        <v>114</v>
      </c>
      <c r="SRI738" s="153" t="s">
        <v>114</v>
      </c>
      <c r="SRJ738" s="153" t="s">
        <v>114</v>
      </c>
      <c r="SRK738" s="134" t="s">
        <v>114</v>
      </c>
      <c r="SRL738" s="153" t="s">
        <v>114</v>
      </c>
      <c r="SRM738" s="153" t="s">
        <v>114</v>
      </c>
      <c r="SRN738" s="153" t="s">
        <v>114</v>
      </c>
      <c r="SRO738" s="134" t="s">
        <v>114</v>
      </c>
      <c r="SRP738" s="134" t="s">
        <v>114</v>
      </c>
      <c r="SRQ738" s="134" t="s">
        <v>114</v>
      </c>
      <c r="SRR738" s="134" t="s">
        <v>114</v>
      </c>
      <c r="SRS738" s="134" t="s">
        <v>114</v>
      </c>
      <c r="SRT738" s="134" t="s">
        <v>114</v>
      </c>
      <c r="SRU738" s="134" t="s">
        <v>114</v>
      </c>
      <c r="SRV738" s="134" t="s">
        <v>114</v>
      </c>
      <c r="SRW738" s="134" t="s">
        <v>114</v>
      </c>
      <c r="SRX738" s="134" t="s">
        <v>114</v>
      </c>
      <c r="SRY738" s="134" t="s">
        <v>114</v>
      </c>
      <c r="SRZ738" s="134" t="s">
        <v>114</v>
      </c>
      <c r="SSA738" s="134" t="s">
        <v>114</v>
      </c>
      <c r="SSB738" s="134" t="s">
        <v>114</v>
      </c>
      <c r="SSC738" s="134" t="s">
        <v>114</v>
      </c>
      <c r="SSD738" s="134" t="s">
        <v>114</v>
      </c>
      <c r="SSE738" s="134" t="s">
        <v>114</v>
      </c>
      <c r="SSF738" s="134" t="s">
        <v>114</v>
      </c>
      <c r="SSG738" s="134" t="s">
        <v>114</v>
      </c>
      <c r="SSH738" s="134" t="s">
        <v>114</v>
      </c>
      <c r="SSI738" s="153" t="s">
        <v>114</v>
      </c>
      <c r="SSJ738" s="153" t="s">
        <v>114</v>
      </c>
      <c r="SSK738" s="153" t="s">
        <v>114</v>
      </c>
      <c r="SSL738" s="153" t="s">
        <v>114</v>
      </c>
      <c r="SSM738" s="134" t="s">
        <v>114</v>
      </c>
      <c r="SSN738" s="153" t="s">
        <v>114</v>
      </c>
      <c r="SSO738" s="153" t="s">
        <v>114</v>
      </c>
      <c r="SSP738" s="153" t="s">
        <v>114</v>
      </c>
      <c r="SSQ738" s="134" t="s">
        <v>114</v>
      </c>
      <c r="SSR738" s="153" t="s">
        <v>114</v>
      </c>
      <c r="SSS738" s="153" t="s">
        <v>114</v>
      </c>
      <c r="SST738" s="153" t="s">
        <v>114</v>
      </c>
      <c r="SSU738" s="134" t="s">
        <v>114</v>
      </c>
      <c r="SSV738" s="153" t="s">
        <v>114</v>
      </c>
      <c r="SSW738" s="153" t="s">
        <v>114</v>
      </c>
      <c r="SSX738" s="153" t="s">
        <v>114</v>
      </c>
      <c r="SSY738" s="134" t="s">
        <v>114</v>
      </c>
      <c r="SSZ738" s="153" t="s">
        <v>114</v>
      </c>
      <c r="STA738" s="153" t="s">
        <v>114</v>
      </c>
      <c r="STB738" s="153" t="s">
        <v>114</v>
      </c>
      <c r="STC738" s="134" t="s">
        <v>114</v>
      </c>
      <c r="STD738" s="153" t="s">
        <v>114</v>
      </c>
      <c r="STE738" s="153" t="s">
        <v>114</v>
      </c>
      <c r="STF738" s="153" t="s">
        <v>114</v>
      </c>
      <c r="STG738" s="134" t="s">
        <v>114</v>
      </c>
      <c r="STH738" s="153" t="s">
        <v>114</v>
      </c>
      <c r="STI738" s="153" t="s">
        <v>114</v>
      </c>
      <c r="STJ738" s="153" t="s">
        <v>114</v>
      </c>
      <c r="STK738" s="134" t="s">
        <v>114</v>
      </c>
      <c r="STL738" s="134" t="s">
        <v>114</v>
      </c>
      <c r="STM738" s="134" t="s">
        <v>114</v>
      </c>
      <c r="STN738" s="134" t="s">
        <v>114</v>
      </c>
      <c r="STO738" s="134" t="s">
        <v>114</v>
      </c>
      <c r="STP738" s="134" t="s">
        <v>114</v>
      </c>
      <c r="STQ738" s="134" t="s">
        <v>114</v>
      </c>
      <c r="STR738" s="134" t="s">
        <v>114</v>
      </c>
      <c r="STS738" s="134" t="s">
        <v>114</v>
      </c>
      <c r="STT738" s="134" t="s">
        <v>114</v>
      </c>
      <c r="STU738" s="134" t="s">
        <v>114</v>
      </c>
      <c r="STV738" s="134" t="s">
        <v>114</v>
      </c>
      <c r="STW738" s="134" t="s">
        <v>114</v>
      </c>
      <c r="STX738" s="134" t="s">
        <v>114</v>
      </c>
      <c r="STY738" s="134" t="s">
        <v>114</v>
      </c>
      <c r="STZ738" s="134" t="s">
        <v>114</v>
      </c>
      <c r="SUA738" s="134" t="s">
        <v>114</v>
      </c>
      <c r="SUB738" s="134" t="s">
        <v>114</v>
      </c>
      <c r="SUC738" s="134" t="s">
        <v>114</v>
      </c>
      <c r="SUD738" s="134" t="s">
        <v>114</v>
      </c>
      <c r="SUE738" s="153" t="s">
        <v>114</v>
      </c>
      <c r="SUF738" s="153" t="s">
        <v>114</v>
      </c>
      <c r="SUG738" s="153" t="s">
        <v>114</v>
      </c>
      <c r="SUH738" s="153" t="s">
        <v>114</v>
      </c>
      <c r="SUI738" s="134" t="s">
        <v>114</v>
      </c>
      <c r="SUJ738" s="153" t="s">
        <v>114</v>
      </c>
      <c r="SUK738" s="153" t="s">
        <v>114</v>
      </c>
      <c r="SUL738" s="153" t="s">
        <v>114</v>
      </c>
      <c r="SUM738" s="134" t="s">
        <v>114</v>
      </c>
      <c r="SUN738" s="153" t="s">
        <v>114</v>
      </c>
      <c r="SUO738" s="153" t="s">
        <v>114</v>
      </c>
      <c r="SUP738" s="153" t="s">
        <v>114</v>
      </c>
      <c r="SUQ738" s="134" t="s">
        <v>114</v>
      </c>
      <c r="SUR738" s="153" t="s">
        <v>114</v>
      </c>
      <c r="SUS738" s="153" t="s">
        <v>114</v>
      </c>
      <c r="SUT738" s="153" t="s">
        <v>114</v>
      </c>
      <c r="SUU738" s="134" t="s">
        <v>114</v>
      </c>
      <c r="SUV738" s="153" t="s">
        <v>114</v>
      </c>
      <c r="SUW738" s="153" t="s">
        <v>114</v>
      </c>
      <c r="SUX738" s="153" t="s">
        <v>114</v>
      </c>
      <c r="SUY738" s="134" t="s">
        <v>114</v>
      </c>
      <c r="SUZ738" s="153" t="s">
        <v>114</v>
      </c>
      <c r="SVA738" s="153" t="s">
        <v>114</v>
      </c>
      <c r="SVB738" s="153" t="s">
        <v>114</v>
      </c>
      <c r="SVC738" s="134" t="s">
        <v>114</v>
      </c>
      <c r="SVD738" s="153" t="s">
        <v>114</v>
      </c>
      <c r="SVE738" s="153" t="s">
        <v>114</v>
      </c>
      <c r="SVF738" s="153" t="s">
        <v>114</v>
      </c>
      <c r="SVG738" s="134" t="s">
        <v>114</v>
      </c>
      <c r="SVH738" s="134" t="s">
        <v>114</v>
      </c>
      <c r="SVI738" s="134" t="s">
        <v>114</v>
      </c>
      <c r="SVJ738" s="134" t="s">
        <v>114</v>
      </c>
      <c r="SVK738" s="134" t="s">
        <v>114</v>
      </c>
      <c r="SVL738" s="134" t="s">
        <v>114</v>
      </c>
      <c r="SVM738" s="134" t="s">
        <v>114</v>
      </c>
      <c r="SVN738" s="134" t="s">
        <v>114</v>
      </c>
      <c r="SVO738" s="134" t="s">
        <v>114</v>
      </c>
      <c r="SVP738" s="134" t="s">
        <v>114</v>
      </c>
      <c r="SVQ738" s="134" t="s">
        <v>114</v>
      </c>
      <c r="SVR738" s="134" t="s">
        <v>114</v>
      </c>
      <c r="SVS738" s="134" t="s">
        <v>114</v>
      </c>
      <c r="SVT738" s="134" t="s">
        <v>114</v>
      </c>
      <c r="SVU738" s="134" t="s">
        <v>114</v>
      </c>
      <c r="SVV738" s="134" t="s">
        <v>114</v>
      </c>
      <c r="SVW738" s="134" t="s">
        <v>114</v>
      </c>
      <c r="SVX738" s="134" t="s">
        <v>114</v>
      </c>
      <c r="SVY738" s="134" t="s">
        <v>114</v>
      </c>
      <c r="SVZ738" s="134" t="s">
        <v>114</v>
      </c>
      <c r="SWA738" s="153" t="s">
        <v>114</v>
      </c>
      <c r="SWB738" s="153" t="s">
        <v>114</v>
      </c>
      <c r="SWC738" s="134" t="s">
        <v>114</v>
      </c>
      <c r="SWD738" s="153" t="s">
        <v>114</v>
      </c>
      <c r="SWE738" s="153" t="s">
        <v>114</v>
      </c>
      <c r="SWF738" s="153" t="s">
        <v>114</v>
      </c>
      <c r="SWG738" s="134" t="s">
        <v>114</v>
      </c>
      <c r="SWH738" s="134" t="s">
        <v>114</v>
      </c>
      <c r="SWI738" s="134" t="s">
        <v>114</v>
      </c>
      <c r="SWJ738" s="134" t="s">
        <v>114</v>
      </c>
      <c r="SWK738" s="134" t="s">
        <v>114</v>
      </c>
      <c r="SWL738" s="134" t="s">
        <v>114</v>
      </c>
      <c r="SWM738" s="134" t="s">
        <v>114</v>
      </c>
      <c r="SWN738" s="134" t="s">
        <v>114</v>
      </c>
      <c r="SWO738" s="134" t="s">
        <v>114</v>
      </c>
      <c r="SWP738" s="134" t="s">
        <v>114</v>
      </c>
      <c r="SWQ738" s="134" t="s">
        <v>114</v>
      </c>
      <c r="SWR738" s="134" t="s">
        <v>114</v>
      </c>
      <c r="SWS738" s="134" t="s">
        <v>114</v>
      </c>
      <c r="SWT738" s="134" t="s">
        <v>114</v>
      </c>
      <c r="SWU738" s="134" t="s">
        <v>114</v>
      </c>
      <c r="SWV738" s="134" t="s">
        <v>114</v>
      </c>
      <c r="SWW738" s="134" t="s">
        <v>114</v>
      </c>
      <c r="SWX738" s="134" t="s">
        <v>114</v>
      </c>
      <c r="SWY738" s="134" t="s">
        <v>114</v>
      </c>
      <c r="SWZ738" s="134" t="s">
        <v>114</v>
      </c>
      <c r="SXA738" s="153" t="s">
        <v>114</v>
      </c>
      <c r="SXB738" s="153" t="s">
        <v>114</v>
      </c>
      <c r="SXC738" s="153" t="s">
        <v>114</v>
      </c>
      <c r="SXD738" s="153" t="s">
        <v>114</v>
      </c>
      <c r="SXE738" s="134" t="s">
        <v>114</v>
      </c>
      <c r="SXF738" s="153" t="s">
        <v>114</v>
      </c>
      <c r="SXG738" s="153" t="s">
        <v>114</v>
      </c>
      <c r="SXH738" s="153" t="s">
        <v>114</v>
      </c>
      <c r="SXI738" s="134" t="s">
        <v>114</v>
      </c>
      <c r="SXJ738" s="153" t="s">
        <v>114</v>
      </c>
      <c r="SXK738" s="153" t="s">
        <v>114</v>
      </c>
      <c r="SXL738" s="153" t="s">
        <v>114</v>
      </c>
      <c r="SXM738" s="134" t="s">
        <v>114</v>
      </c>
      <c r="SXN738" s="153" t="s">
        <v>114</v>
      </c>
      <c r="SXO738" s="153" t="s">
        <v>114</v>
      </c>
      <c r="SXP738" s="153" t="s">
        <v>114</v>
      </c>
      <c r="SXQ738" s="134" t="s">
        <v>114</v>
      </c>
      <c r="SXR738" s="153" t="s">
        <v>114</v>
      </c>
      <c r="SXS738" s="153" t="s">
        <v>114</v>
      </c>
      <c r="SXT738" s="153" t="s">
        <v>114</v>
      </c>
      <c r="SXU738" s="134" t="s">
        <v>114</v>
      </c>
      <c r="SXV738" s="153" t="s">
        <v>114</v>
      </c>
      <c r="SXW738" s="153" t="s">
        <v>114</v>
      </c>
      <c r="SXX738" s="153" t="s">
        <v>114</v>
      </c>
      <c r="SXY738" s="134" t="s">
        <v>114</v>
      </c>
      <c r="SXZ738" s="153" t="s">
        <v>114</v>
      </c>
      <c r="SYA738" s="153" t="s">
        <v>114</v>
      </c>
      <c r="SYB738" s="153" t="s">
        <v>114</v>
      </c>
      <c r="SYC738" s="134" t="s">
        <v>114</v>
      </c>
      <c r="SYD738" s="134" t="s">
        <v>114</v>
      </c>
      <c r="SYE738" s="134" t="s">
        <v>114</v>
      </c>
      <c r="SYF738" s="134" t="s">
        <v>114</v>
      </c>
      <c r="SYG738" s="134" t="s">
        <v>114</v>
      </c>
      <c r="SYH738" s="134" t="s">
        <v>114</v>
      </c>
      <c r="SYI738" s="134" t="s">
        <v>114</v>
      </c>
      <c r="SYJ738" s="134" t="s">
        <v>114</v>
      </c>
      <c r="SYK738" s="134" t="s">
        <v>114</v>
      </c>
      <c r="SYL738" s="134" t="s">
        <v>114</v>
      </c>
      <c r="SYM738" s="134" t="s">
        <v>114</v>
      </c>
      <c r="SYN738" s="134" t="s">
        <v>114</v>
      </c>
      <c r="SYO738" s="134" t="s">
        <v>114</v>
      </c>
      <c r="SYP738" s="134" t="s">
        <v>114</v>
      </c>
      <c r="SYQ738" s="134" t="s">
        <v>114</v>
      </c>
      <c r="SYR738" s="134" t="s">
        <v>114</v>
      </c>
      <c r="SYS738" s="134" t="s">
        <v>114</v>
      </c>
      <c r="SYT738" s="134" t="s">
        <v>114</v>
      </c>
      <c r="SYU738" s="134" t="s">
        <v>114</v>
      </c>
      <c r="SYV738" s="134" t="s">
        <v>114</v>
      </c>
      <c r="SYW738" s="153" t="s">
        <v>114</v>
      </c>
      <c r="SYX738" s="153" t="s">
        <v>114</v>
      </c>
      <c r="SYY738" s="153" t="s">
        <v>114</v>
      </c>
      <c r="SYZ738" s="153" t="s">
        <v>114</v>
      </c>
      <c r="SZA738" s="134" t="s">
        <v>114</v>
      </c>
      <c r="SZB738" s="153" t="s">
        <v>114</v>
      </c>
      <c r="SZC738" s="153" t="s">
        <v>114</v>
      </c>
      <c r="SZD738" s="153" t="s">
        <v>114</v>
      </c>
      <c r="SZE738" s="134" t="s">
        <v>114</v>
      </c>
      <c r="SZF738" s="153" t="s">
        <v>114</v>
      </c>
      <c r="SZG738" s="153" t="s">
        <v>114</v>
      </c>
      <c r="SZH738" s="153" t="s">
        <v>114</v>
      </c>
      <c r="SZI738" s="134" t="s">
        <v>114</v>
      </c>
      <c r="SZJ738" s="153" t="s">
        <v>114</v>
      </c>
      <c r="SZK738" s="153" t="s">
        <v>114</v>
      </c>
      <c r="SZL738" s="153" t="s">
        <v>114</v>
      </c>
      <c r="SZM738" s="134" t="s">
        <v>114</v>
      </c>
      <c r="SZN738" s="153" t="s">
        <v>114</v>
      </c>
      <c r="SZO738" s="153" t="s">
        <v>114</v>
      </c>
      <c r="SZP738" s="153" t="s">
        <v>114</v>
      </c>
      <c r="SZQ738" s="134" t="s">
        <v>114</v>
      </c>
      <c r="SZR738" s="153" t="s">
        <v>114</v>
      </c>
      <c r="SZS738" s="153" t="s">
        <v>114</v>
      </c>
      <c r="SZT738" s="153" t="s">
        <v>114</v>
      </c>
      <c r="SZU738" s="134" t="s">
        <v>114</v>
      </c>
      <c r="SZV738" s="153" t="s">
        <v>114</v>
      </c>
      <c r="SZW738" s="153" t="s">
        <v>114</v>
      </c>
      <c r="SZX738" s="153" t="s">
        <v>114</v>
      </c>
      <c r="SZY738" s="134" t="s">
        <v>114</v>
      </c>
      <c r="SZZ738" s="134" t="s">
        <v>114</v>
      </c>
      <c r="TAA738" s="134" t="s">
        <v>114</v>
      </c>
      <c r="TAB738" s="134" t="s">
        <v>114</v>
      </c>
      <c r="TAC738" s="134" t="s">
        <v>114</v>
      </c>
      <c r="TAD738" s="134" t="s">
        <v>114</v>
      </c>
      <c r="TAE738" s="134" t="s">
        <v>114</v>
      </c>
      <c r="TAF738" s="134" t="s">
        <v>114</v>
      </c>
      <c r="TAG738" s="134" t="s">
        <v>114</v>
      </c>
      <c r="TAH738" s="134" t="s">
        <v>114</v>
      </c>
      <c r="TAI738" s="134" t="s">
        <v>114</v>
      </c>
      <c r="TAJ738" s="134" t="s">
        <v>114</v>
      </c>
      <c r="TAK738" s="134" t="s">
        <v>114</v>
      </c>
      <c r="TAL738" s="134" t="s">
        <v>114</v>
      </c>
      <c r="TAM738" s="134" t="s">
        <v>114</v>
      </c>
      <c r="TAN738" s="134" t="s">
        <v>114</v>
      </c>
      <c r="TAO738" s="134" t="s">
        <v>114</v>
      </c>
      <c r="TAP738" s="134" t="s">
        <v>114</v>
      </c>
      <c r="TAQ738" s="134" t="s">
        <v>114</v>
      </c>
      <c r="TAR738" s="134" t="s">
        <v>114</v>
      </c>
      <c r="TAS738" s="153" t="s">
        <v>114</v>
      </c>
      <c r="TAT738" s="153" t="s">
        <v>114</v>
      </c>
      <c r="TAU738" s="153" t="s">
        <v>114</v>
      </c>
      <c r="TAV738" s="153" t="s">
        <v>114</v>
      </c>
      <c r="TAW738" s="134" t="s">
        <v>114</v>
      </c>
      <c r="TAX738" s="153" t="s">
        <v>114</v>
      </c>
      <c r="TAY738" s="153" t="s">
        <v>114</v>
      </c>
      <c r="TAZ738" s="153" t="s">
        <v>114</v>
      </c>
      <c r="TBA738" s="134" t="s">
        <v>114</v>
      </c>
      <c r="TBB738" s="153" t="s">
        <v>114</v>
      </c>
      <c r="TBC738" s="153" t="s">
        <v>114</v>
      </c>
      <c r="TBD738" s="153" t="s">
        <v>114</v>
      </c>
      <c r="TBE738" s="134" t="s">
        <v>114</v>
      </c>
      <c r="TBF738" s="153" t="s">
        <v>114</v>
      </c>
      <c r="TBG738" s="153" t="s">
        <v>114</v>
      </c>
      <c r="TBH738" s="153" t="s">
        <v>114</v>
      </c>
      <c r="TBI738" s="134" t="s">
        <v>114</v>
      </c>
      <c r="TBJ738" s="153" t="s">
        <v>114</v>
      </c>
      <c r="TBK738" s="153" t="s">
        <v>114</v>
      </c>
      <c r="TBL738" s="153" t="s">
        <v>114</v>
      </c>
      <c r="TBM738" s="134" t="s">
        <v>114</v>
      </c>
      <c r="TBN738" s="153" t="s">
        <v>114</v>
      </c>
      <c r="TBO738" s="153" t="s">
        <v>114</v>
      </c>
      <c r="TBP738" s="153" t="s">
        <v>114</v>
      </c>
      <c r="TBQ738" s="134" t="s">
        <v>114</v>
      </c>
      <c r="TBR738" s="153" t="s">
        <v>114</v>
      </c>
      <c r="TBS738" s="153" t="s">
        <v>114</v>
      </c>
      <c r="TBT738" s="153" t="s">
        <v>114</v>
      </c>
      <c r="TBU738" s="134" t="s">
        <v>114</v>
      </c>
      <c r="TBV738" s="134" t="s">
        <v>114</v>
      </c>
      <c r="TBW738" s="134" t="s">
        <v>114</v>
      </c>
      <c r="TBX738" s="134" t="s">
        <v>114</v>
      </c>
      <c r="TBY738" s="134" t="s">
        <v>114</v>
      </c>
      <c r="TBZ738" s="134" t="s">
        <v>114</v>
      </c>
      <c r="TCA738" s="134" t="s">
        <v>114</v>
      </c>
      <c r="TCB738" s="134" t="s">
        <v>114</v>
      </c>
      <c r="TCC738" s="134" t="s">
        <v>114</v>
      </c>
      <c r="TCD738" s="134" t="s">
        <v>114</v>
      </c>
      <c r="TCE738" s="134" t="s">
        <v>114</v>
      </c>
      <c r="TCF738" s="134" t="s">
        <v>114</v>
      </c>
      <c r="TCG738" s="134" t="s">
        <v>114</v>
      </c>
      <c r="TCH738" s="134" t="s">
        <v>114</v>
      </c>
      <c r="TCI738" s="134" t="s">
        <v>114</v>
      </c>
      <c r="TCJ738" s="134" t="s">
        <v>114</v>
      </c>
      <c r="TCK738" s="134" t="s">
        <v>114</v>
      </c>
      <c r="TCL738" s="134" t="s">
        <v>114</v>
      </c>
      <c r="TCM738" s="134" t="s">
        <v>114</v>
      </c>
      <c r="TCN738" s="134" t="s">
        <v>114</v>
      </c>
      <c r="TCO738" s="153" t="s">
        <v>114</v>
      </c>
      <c r="TCP738" s="153" t="s">
        <v>114</v>
      </c>
      <c r="TCQ738" s="153" t="s">
        <v>114</v>
      </c>
      <c r="TCR738" s="153" t="s">
        <v>114</v>
      </c>
      <c r="TCS738" s="134" t="s">
        <v>114</v>
      </c>
      <c r="TCT738" s="153" t="s">
        <v>114</v>
      </c>
      <c r="TCU738" s="153" t="s">
        <v>114</v>
      </c>
      <c r="TCV738" s="153" t="s">
        <v>114</v>
      </c>
      <c r="TCW738" s="134" t="s">
        <v>114</v>
      </c>
      <c r="TCX738" s="153" t="s">
        <v>114</v>
      </c>
      <c r="TCY738" s="153" t="s">
        <v>114</v>
      </c>
      <c r="TCZ738" s="153" t="s">
        <v>114</v>
      </c>
      <c r="TDA738" s="134" t="s">
        <v>114</v>
      </c>
      <c r="TDB738" s="153" t="s">
        <v>114</v>
      </c>
      <c r="TDC738" s="153" t="s">
        <v>114</v>
      </c>
      <c r="TDD738" s="153" t="s">
        <v>114</v>
      </c>
      <c r="TDE738" s="134" t="s">
        <v>114</v>
      </c>
      <c r="TDF738" s="153" t="s">
        <v>114</v>
      </c>
      <c r="TDG738" s="153" t="s">
        <v>114</v>
      </c>
      <c r="TDH738" s="153" t="s">
        <v>114</v>
      </c>
      <c r="TDI738" s="134" t="s">
        <v>114</v>
      </c>
      <c r="TDJ738" s="153" t="s">
        <v>114</v>
      </c>
      <c r="TDK738" s="153" t="s">
        <v>114</v>
      </c>
      <c r="TDL738" s="153" t="s">
        <v>114</v>
      </c>
      <c r="TDM738" s="134" t="s">
        <v>114</v>
      </c>
      <c r="TDN738" s="153" t="s">
        <v>114</v>
      </c>
      <c r="TDO738" s="153" t="s">
        <v>114</v>
      </c>
      <c r="TDP738" s="153" t="s">
        <v>114</v>
      </c>
      <c r="TDQ738" s="134" t="s">
        <v>114</v>
      </c>
      <c r="TDR738" s="134" t="s">
        <v>114</v>
      </c>
      <c r="TDS738" s="134" t="s">
        <v>114</v>
      </c>
      <c r="TDT738" s="134" t="s">
        <v>114</v>
      </c>
      <c r="TDU738" s="134" t="s">
        <v>114</v>
      </c>
      <c r="TDV738" s="134" t="s">
        <v>114</v>
      </c>
      <c r="TDW738" s="134" t="s">
        <v>114</v>
      </c>
      <c r="TDX738" s="134" t="s">
        <v>114</v>
      </c>
      <c r="TDY738" s="134" t="s">
        <v>114</v>
      </c>
      <c r="TDZ738" s="134" t="s">
        <v>114</v>
      </c>
      <c r="TEA738" s="134" t="s">
        <v>114</v>
      </c>
      <c r="TEB738" s="134" t="s">
        <v>114</v>
      </c>
      <c r="TEC738" s="134" t="s">
        <v>114</v>
      </c>
      <c r="TED738" s="134" t="s">
        <v>114</v>
      </c>
      <c r="TEE738" s="134" t="s">
        <v>114</v>
      </c>
      <c r="TEF738" s="134" t="s">
        <v>114</v>
      </c>
      <c r="TEG738" s="134" t="s">
        <v>114</v>
      </c>
      <c r="TEH738" s="134" t="s">
        <v>114</v>
      </c>
      <c r="TEI738" s="134" t="s">
        <v>114</v>
      </c>
      <c r="TEJ738" s="134" t="s">
        <v>114</v>
      </c>
      <c r="TEK738" s="153" t="s">
        <v>114</v>
      </c>
      <c r="TEL738" s="153" t="s">
        <v>114</v>
      </c>
      <c r="TEM738" s="153" t="s">
        <v>114</v>
      </c>
      <c r="TEN738" s="153" t="s">
        <v>114</v>
      </c>
      <c r="TEO738" s="134" t="s">
        <v>114</v>
      </c>
      <c r="TEP738" s="153" t="s">
        <v>114</v>
      </c>
      <c r="TEQ738" s="153" t="s">
        <v>114</v>
      </c>
      <c r="TER738" s="153" t="s">
        <v>114</v>
      </c>
      <c r="TES738" s="134" t="s">
        <v>114</v>
      </c>
      <c r="TET738" s="153" t="s">
        <v>114</v>
      </c>
      <c r="TEU738" s="153" t="s">
        <v>114</v>
      </c>
      <c r="TEV738" s="153" t="s">
        <v>114</v>
      </c>
      <c r="TEW738" s="134" t="s">
        <v>114</v>
      </c>
      <c r="TEX738" s="153" t="s">
        <v>114</v>
      </c>
      <c r="TEY738" s="153" t="s">
        <v>114</v>
      </c>
      <c r="TEZ738" s="153" t="s">
        <v>114</v>
      </c>
      <c r="TFA738" s="134" t="s">
        <v>114</v>
      </c>
      <c r="TFB738" s="153" t="s">
        <v>114</v>
      </c>
      <c r="TFC738" s="153" t="s">
        <v>114</v>
      </c>
      <c r="TFD738" s="153" t="s">
        <v>114</v>
      </c>
      <c r="TFE738" s="134" t="s">
        <v>114</v>
      </c>
      <c r="TFF738" s="153" t="s">
        <v>114</v>
      </c>
      <c r="TFG738" s="153" t="s">
        <v>114</v>
      </c>
      <c r="TFH738" s="153" t="s">
        <v>114</v>
      </c>
      <c r="TFI738" s="134" t="s">
        <v>114</v>
      </c>
      <c r="TFJ738" s="153" t="s">
        <v>114</v>
      </c>
      <c r="TFK738" s="153" t="s">
        <v>114</v>
      </c>
      <c r="TFL738" s="153" t="s">
        <v>114</v>
      </c>
      <c r="TFM738" s="134" t="s">
        <v>114</v>
      </c>
      <c r="TFN738" s="134" t="s">
        <v>114</v>
      </c>
      <c r="TFO738" s="134" t="s">
        <v>114</v>
      </c>
      <c r="TFP738" s="134" t="s">
        <v>114</v>
      </c>
      <c r="TFQ738" s="134" t="s">
        <v>114</v>
      </c>
      <c r="TFR738" s="134" t="s">
        <v>114</v>
      </c>
      <c r="TFS738" s="134" t="s">
        <v>114</v>
      </c>
      <c r="TFT738" s="134" t="s">
        <v>114</v>
      </c>
      <c r="TFU738" s="134" t="s">
        <v>114</v>
      </c>
      <c r="TFV738" s="134" t="s">
        <v>114</v>
      </c>
      <c r="TFW738" s="134" t="s">
        <v>114</v>
      </c>
      <c r="TFX738" s="134" t="s">
        <v>114</v>
      </c>
      <c r="TFY738" s="134" t="s">
        <v>114</v>
      </c>
      <c r="TFZ738" s="134" t="s">
        <v>114</v>
      </c>
      <c r="TGA738" s="134" t="s">
        <v>114</v>
      </c>
      <c r="TGB738" s="134" t="s">
        <v>114</v>
      </c>
      <c r="TGC738" s="134" t="s">
        <v>114</v>
      </c>
      <c r="TGD738" s="134" t="s">
        <v>114</v>
      </c>
      <c r="TGE738" s="134" t="s">
        <v>114</v>
      </c>
      <c r="TGF738" s="134" t="s">
        <v>114</v>
      </c>
      <c r="TGG738" s="153" t="s">
        <v>114</v>
      </c>
      <c r="TGH738" s="153" t="s">
        <v>114</v>
      </c>
      <c r="TGI738" s="153" t="s">
        <v>114</v>
      </c>
      <c r="TGJ738" s="153" t="s">
        <v>114</v>
      </c>
      <c r="TGK738" s="134" t="s">
        <v>114</v>
      </c>
      <c r="TGL738" s="153" t="s">
        <v>114</v>
      </c>
      <c r="TGM738" s="153" t="s">
        <v>114</v>
      </c>
      <c r="TGN738" s="153" t="s">
        <v>114</v>
      </c>
      <c r="TGO738" s="134" t="s">
        <v>114</v>
      </c>
      <c r="TGP738" s="153" t="s">
        <v>114</v>
      </c>
      <c r="TGQ738" s="153" t="s">
        <v>114</v>
      </c>
      <c r="TGR738" s="153" t="s">
        <v>114</v>
      </c>
      <c r="TGS738" s="134" t="s">
        <v>114</v>
      </c>
      <c r="TGT738" s="153" t="s">
        <v>114</v>
      </c>
      <c r="TGU738" s="153" t="s">
        <v>114</v>
      </c>
      <c r="TGV738" s="153" t="s">
        <v>114</v>
      </c>
      <c r="TGW738" s="134" t="s">
        <v>114</v>
      </c>
      <c r="TGX738" s="153" t="s">
        <v>114</v>
      </c>
      <c r="TGY738" s="153" t="s">
        <v>114</v>
      </c>
      <c r="TGZ738" s="153" t="s">
        <v>114</v>
      </c>
      <c r="THA738" s="134" t="s">
        <v>114</v>
      </c>
      <c r="THB738" s="153" t="s">
        <v>114</v>
      </c>
      <c r="THC738" s="153" t="s">
        <v>114</v>
      </c>
      <c r="THD738" s="153" t="s">
        <v>114</v>
      </c>
      <c r="THE738" s="134" t="s">
        <v>114</v>
      </c>
      <c r="THF738" s="153" t="s">
        <v>114</v>
      </c>
      <c r="THG738" s="153" t="s">
        <v>114</v>
      </c>
      <c r="THH738" s="153" t="s">
        <v>114</v>
      </c>
      <c r="THI738" s="134" t="s">
        <v>114</v>
      </c>
      <c r="THJ738" s="134" t="s">
        <v>114</v>
      </c>
      <c r="THK738" s="134" t="s">
        <v>114</v>
      </c>
      <c r="THL738" s="134" t="s">
        <v>114</v>
      </c>
      <c r="THM738" s="134" t="s">
        <v>114</v>
      </c>
      <c r="THN738" s="134" t="s">
        <v>114</v>
      </c>
      <c r="THO738" s="134" t="s">
        <v>114</v>
      </c>
      <c r="THP738" s="134" t="s">
        <v>114</v>
      </c>
      <c r="THQ738" s="134" t="s">
        <v>114</v>
      </c>
      <c r="THR738" s="134" t="s">
        <v>114</v>
      </c>
      <c r="THS738" s="134" t="s">
        <v>114</v>
      </c>
      <c r="THT738" s="134" t="s">
        <v>114</v>
      </c>
      <c r="THU738" s="134" t="s">
        <v>114</v>
      </c>
      <c r="THV738" s="134" t="s">
        <v>114</v>
      </c>
      <c r="THW738" s="134" t="s">
        <v>114</v>
      </c>
      <c r="THX738" s="134" t="s">
        <v>114</v>
      </c>
      <c r="THY738" s="134" t="s">
        <v>114</v>
      </c>
      <c r="THZ738" s="134" t="s">
        <v>114</v>
      </c>
      <c r="TIA738" s="134" t="s">
        <v>114</v>
      </c>
      <c r="TIB738" s="134" t="s">
        <v>114</v>
      </c>
      <c r="TIC738" s="153" t="s">
        <v>114</v>
      </c>
      <c r="TID738" s="153" t="s">
        <v>114</v>
      </c>
      <c r="TIE738" s="153" t="s">
        <v>114</v>
      </c>
      <c r="TIF738" s="153" t="s">
        <v>114</v>
      </c>
      <c r="TIG738" s="134" t="s">
        <v>114</v>
      </c>
      <c r="TIH738" s="153" t="s">
        <v>114</v>
      </c>
      <c r="TII738" s="153" t="s">
        <v>114</v>
      </c>
      <c r="TIJ738" s="153" t="s">
        <v>114</v>
      </c>
      <c r="TIK738" s="134" t="s">
        <v>114</v>
      </c>
      <c r="TIL738" s="153" t="s">
        <v>114</v>
      </c>
      <c r="TIM738" s="153" t="s">
        <v>114</v>
      </c>
      <c r="TIN738" s="153" t="s">
        <v>114</v>
      </c>
      <c r="TIO738" s="134" t="s">
        <v>114</v>
      </c>
      <c r="TIP738" s="153" t="s">
        <v>114</v>
      </c>
      <c r="TIQ738" s="153" t="s">
        <v>114</v>
      </c>
      <c r="TIR738" s="153" t="s">
        <v>114</v>
      </c>
      <c r="TIS738" s="134" t="s">
        <v>114</v>
      </c>
      <c r="TIT738" s="153" t="s">
        <v>114</v>
      </c>
      <c r="TIU738" s="153" t="s">
        <v>114</v>
      </c>
      <c r="TIV738" s="153" t="s">
        <v>114</v>
      </c>
      <c r="TIW738" s="134" t="s">
        <v>114</v>
      </c>
      <c r="TIX738" s="153" t="s">
        <v>114</v>
      </c>
      <c r="TIY738" s="153" t="s">
        <v>114</v>
      </c>
      <c r="TIZ738" s="153" t="s">
        <v>114</v>
      </c>
      <c r="TJA738" s="134" t="s">
        <v>114</v>
      </c>
      <c r="TJB738" s="153" t="s">
        <v>114</v>
      </c>
      <c r="TJC738" s="153" t="s">
        <v>114</v>
      </c>
      <c r="TJD738" s="153" t="s">
        <v>114</v>
      </c>
      <c r="TJE738" s="134" t="s">
        <v>114</v>
      </c>
      <c r="TJF738" s="134" t="s">
        <v>114</v>
      </c>
      <c r="TJG738" s="134" t="s">
        <v>114</v>
      </c>
      <c r="TJH738" s="134" t="s">
        <v>114</v>
      </c>
      <c r="TJI738" s="134" t="s">
        <v>114</v>
      </c>
      <c r="TJJ738" s="134" t="s">
        <v>114</v>
      </c>
      <c r="TJK738" s="134" t="s">
        <v>114</v>
      </c>
      <c r="TJL738" s="134" t="s">
        <v>114</v>
      </c>
      <c r="TJM738" s="134" t="s">
        <v>114</v>
      </c>
      <c r="TJN738" s="134" t="s">
        <v>114</v>
      </c>
      <c r="TJO738" s="134" t="s">
        <v>114</v>
      </c>
      <c r="TJP738" s="134" t="s">
        <v>114</v>
      </c>
      <c r="TJQ738" s="134" t="s">
        <v>114</v>
      </c>
      <c r="TJR738" s="134" t="s">
        <v>114</v>
      </c>
      <c r="TJS738" s="134" t="s">
        <v>114</v>
      </c>
      <c r="TJT738" s="134" t="s">
        <v>114</v>
      </c>
      <c r="TJU738" s="134" t="s">
        <v>114</v>
      </c>
      <c r="TJV738" s="134" t="s">
        <v>114</v>
      </c>
      <c r="TJW738" s="134" t="s">
        <v>114</v>
      </c>
      <c r="TJX738" s="134" t="s">
        <v>114</v>
      </c>
      <c r="TJY738" s="153" t="s">
        <v>114</v>
      </c>
      <c r="TJZ738" s="153" t="s">
        <v>114</v>
      </c>
      <c r="TKA738" s="153" t="s">
        <v>114</v>
      </c>
      <c r="TKB738" s="153" t="s">
        <v>114</v>
      </c>
      <c r="TKC738" s="134" t="s">
        <v>114</v>
      </c>
      <c r="TKD738" s="153" t="s">
        <v>114</v>
      </c>
      <c r="TKE738" s="153" t="s">
        <v>114</v>
      </c>
      <c r="TKF738" s="153" t="s">
        <v>114</v>
      </c>
      <c r="TKG738" s="134" t="s">
        <v>114</v>
      </c>
      <c r="TKH738" s="153" t="s">
        <v>114</v>
      </c>
      <c r="TKI738" s="153" t="s">
        <v>114</v>
      </c>
      <c r="TKJ738" s="153" t="s">
        <v>114</v>
      </c>
      <c r="TKK738" s="134" t="s">
        <v>114</v>
      </c>
      <c r="TKL738" s="153" t="s">
        <v>114</v>
      </c>
      <c r="TKM738" s="153" t="s">
        <v>114</v>
      </c>
      <c r="TKN738" s="153" t="s">
        <v>114</v>
      </c>
      <c r="TKO738" s="134" t="s">
        <v>114</v>
      </c>
      <c r="TKP738" s="153" t="s">
        <v>114</v>
      </c>
      <c r="TKQ738" s="153" t="s">
        <v>114</v>
      </c>
      <c r="TKR738" s="153" t="s">
        <v>114</v>
      </c>
      <c r="TKS738" s="134" t="s">
        <v>114</v>
      </c>
      <c r="TKT738" s="153" t="s">
        <v>114</v>
      </c>
      <c r="TKU738" s="153" t="s">
        <v>114</v>
      </c>
      <c r="TKV738" s="153" t="s">
        <v>114</v>
      </c>
      <c r="TKW738" s="134" t="s">
        <v>114</v>
      </c>
      <c r="TKX738" s="153" t="s">
        <v>114</v>
      </c>
      <c r="TKY738" s="153" t="s">
        <v>114</v>
      </c>
      <c r="TKZ738" s="153" t="s">
        <v>114</v>
      </c>
      <c r="TLA738" s="134" t="s">
        <v>114</v>
      </c>
      <c r="TLB738" s="134" t="s">
        <v>114</v>
      </c>
      <c r="TLC738" s="134" t="s">
        <v>114</v>
      </c>
      <c r="TLD738" s="134" t="s">
        <v>114</v>
      </c>
      <c r="TLE738" s="134" t="s">
        <v>114</v>
      </c>
      <c r="TLF738" s="134" t="s">
        <v>114</v>
      </c>
      <c r="TLG738" s="134" t="s">
        <v>114</v>
      </c>
      <c r="TLH738" s="134" t="s">
        <v>114</v>
      </c>
      <c r="TLI738" s="134" t="s">
        <v>114</v>
      </c>
      <c r="TLJ738" s="134" t="s">
        <v>114</v>
      </c>
      <c r="TLK738" s="134" t="s">
        <v>114</v>
      </c>
      <c r="TLL738" s="134" t="s">
        <v>114</v>
      </c>
      <c r="TLM738" s="134" t="s">
        <v>114</v>
      </c>
      <c r="TLN738" s="134" t="s">
        <v>114</v>
      </c>
      <c r="TLO738" s="134" t="s">
        <v>114</v>
      </c>
      <c r="TLP738" s="134" t="s">
        <v>114</v>
      </c>
      <c r="TLQ738" s="134" t="s">
        <v>114</v>
      </c>
      <c r="TLR738" s="134" t="s">
        <v>114</v>
      </c>
      <c r="TLS738" s="134" t="s">
        <v>114</v>
      </c>
      <c r="TLT738" s="134" t="s">
        <v>114</v>
      </c>
      <c r="TLU738" s="134" t="s">
        <v>1362</v>
      </c>
      <c r="TLV738" s="153">
        <v>71090</v>
      </c>
      <c r="TLW738" s="153">
        <v>7590</v>
      </c>
      <c r="TLX738" s="153">
        <v>575900</v>
      </c>
      <c r="TLY738" s="134" t="s">
        <v>1362</v>
      </c>
      <c r="TLZ738" s="153">
        <v>71090</v>
      </c>
      <c r="TMA738" s="153">
        <v>7590</v>
      </c>
      <c r="TMB738" s="153">
        <v>575900</v>
      </c>
      <c r="TMC738" s="134" t="s">
        <v>1362</v>
      </c>
      <c r="TMD738" s="153">
        <v>71090</v>
      </c>
      <c r="TME738" s="153">
        <v>7590</v>
      </c>
      <c r="TMF738" s="153">
        <v>575900</v>
      </c>
      <c r="TMG738" s="134" t="s">
        <v>1362</v>
      </c>
      <c r="TMH738" s="153">
        <v>71090</v>
      </c>
      <c r="TMI738" s="153">
        <v>7590</v>
      </c>
      <c r="TMJ738" s="153">
        <v>575900</v>
      </c>
      <c r="TMK738" s="134" t="s">
        <v>1362</v>
      </c>
      <c r="TML738" s="153">
        <v>71090</v>
      </c>
      <c r="TMM738" s="153">
        <v>7590</v>
      </c>
      <c r="TMN738" s="153">
        <v>575900</v>
      </c>
      <c r="TMO738" s="134" t="s">
        <v>1362</v>
      </c>
      <c r="TMP738" s="153">
        <v>71090</v>
      </c>
      <c r="TMQ738" s="153">
        <v>7590</v>
      </c>
      <c r="TMR738" s="153">
        <v>575900</v>
      </c>
      <c r="TMS738" s="134" t="s">
        <v>1362</v>
      </c>
      <c r="TMT738" s="153">
        <v>71090</v>
      </c>
      <c r="TMU738" s="153">
        <v>7590</v>
      </c>
      <c r="TMV738" s="153">
        <v>575900</v>
      </c>
      <c r="TMW738" s="134" t="s">
        <v>1362</v>
      </c>
      <c r="TMX738" s="153">
        <v>71090</v>
      </c>
      <c r="TMY738" s="153">
        <v>7590</v>
      </c>
      <c r="TMZ738" s="153">
        <v>575900</v>
      </c>
      <c r="TNA738" s="134" t="s">
        <v>1362</v>
      </c>
      <c r="TNB738" s="153">
        <v>71090</v>
      </c>
      <c r="TNC738" s="153">
        <v>7590</v>
      </c>
      <c r="TND738" s="153">
        <v>575900</v>
      </c>
      <c r="TNE738" s="134" t="s">
        <v>1362</v>
      </c>
      <c r="TNF738" s="153">
        <v>71090</v>
      </c>
      <c r="TNG738" s="153">
        <v>7590</v>
      </c>
      <c r="TNH738" s="153">
        <v>575900</v>
      </c>
      <c r="TNI738" s="134" t="s">
        <v>1362</v>
      </c>
      <c r="TNJ738" s="153">
        <v>71090</v>
      </c>
      <c r="TNK738" s="153">
        <v>7590</v>
      </c>
      <c r="TNL738" s="153">
        <v>575900</v>
      </c>
      <c r="TNM738" s="134" t="s">
        <v>1362</v>
      </c>
      <c r="TNN738" s="153">
        <v>71090</v>
      </c>
      <c r="TNO738" s="153">
        <v>7590</v>
      </c>
      <c r="TNP738" s="153">
        <v>575900</v>
      </c>
      <c r="TNQ738" s="134" t="s">
        <v>1362</v>
      </c>
      <c r="TNR738" s="153">
        <v>71090</v>
      </c>
      <c r="TNS738" s="153">
        <v>7590</v>
      </c>
      <c r="TNT738" s="153">
        <v>575900</v>
      </c>
      <c r="TNU738" s="134" t="s">
        <v>1362</v>
      </c>
      <c r="TNV738" s="153">
        <v>71090</v>
      </c>
      <c r="TNW738" s="153">
        <v>7590</v>
      </c>
      <c r="TNX738" s="153">
        <v>575900</v>
      </c>
      <c r="TNY738" s="134" t="s">
        <v>1362</v>
      </c>
      <c r="TNZ738" s="153">
        <v>71090</v>
      </c>
      <c r="TOA738" s="153">
        <v>7590</v>
      </c>
      <c r="TOB738" s="153">
        <v>575900</v>
      </c>
      <c r="TOC738" s="134" t="s">
        <v>1362</v>
      </c>
      <c r="TOD738" s="153">
        <v>71090</v>
      </c>
      <c r="TOE738" s="153">
        <v>7590</v>
      </c>
      <c r="TOF738" s="153">
        <v>575900</v>
      </c>
      <c r="TOG738" s="134" t="s">
        <v>1362</v>
      </c>
      <c r="TOH738" s="153">
        <v>71090</v>
      </c>
      <c r="TOI738" s="153">
        <v>7590</v>
      </c>
      <c r="TOJ738" s="153">
        <v>575900</v>
      </c>
      <c r="TOK738" s="134" t="s">
        <v>1362</v>
      </c>
      <c r="TOL738" s="153">
        <v>71090</v>
      </c>
      <c r="TOM738" s="153">
        <v>7590</v>
      </c>
      <c r="TON738" s="153">
        <v>575900</v>
      </c>
      <c r="TOO738" s="134" t="s">
        <v>1362</v>
      </c>
      <c r="TOP738" s="153">
        <v>71090</v>
      </c>
      <c r="TOQ738" s="153">
        <v>7590</v>
      </c>
      <c r="TOR738" s="153">
        <v>575900</v>
      </c>
      <c r="TOS738" s="134" t="s">
        <v>1362</v>
      </c>
      <c r="TOT738" s="153">
        <v>71090</v>
      </c>
      <c r="TOU738" s="153">
        <v>7590</v>
      </c>
      <c r="TOV738" s="153">
        <v>575900</v>
      </c>
      <c r="TOW738" s="134" t="s">
        <v>1362</v>
      </c>
      <c r="TOX738" s="153">
        <v>71090</v>
      </c>
      <c r="TOY738" s="153">
        <v>7590</v>
      </c>
      <c r="TOZ738" s="153">
        <v>575900</v>
      </c>
      <c r="TPA738" s="134" t="s">
        <v>1362</v>
      </c>
      <c r="TPB738" s="153">
        <v>71090</v>
      </c>
      <c r="TPC738" s="153">
        <v>7590</v>
      </c>
      <c r="TPD738" s="153">
        <v>575900</v>
      </c>
      <c r="TPE738" s="134" t="s">
        <v>1362</v>
      </c>
      <c r="TPF738" s="153">
        <v>71090</v>
      </c>
      <c r="TPG738" s="153">
        <v>7590</v>
      </c>
      <c r="TPH738" s="153">
        <v>575900</v>
      </c>
      <c r="TPI738" s="134" t="s">
        <v>1362</v>
      </c>
      <c r="TPJ738" s="153">
        <v>71090</v>
      </c>
      <c r="TPK738" s="153">
        <v>7590</v>
      </c>
      <c r="TPL738" s="153">
        <v>575900</v>
      </c>
      <c r="TPM738" s="134" t="s">
        <v>1362</v>
      </c>
      <c r="TPN738" s="153">
        <v>71090</v>
      </c>
      <c r="TPO738" s="153">
        <v>7590</v>
      </c>
      <c r="TPP738" s="153">
        <v>575900</v>
      </c>
      <c r="TPQ738" s="134" t="s">
        <v>1362</v>
      </c>
      <c r="TPR738" s="153">
        <v>71090</v>
      </c>
      <c r="TPS738" s="153">
        <v>7590</v>
      </c>
      <c r="TPT738" s="153">
        <v>575900</v>
      </c>
      <c r="TPU738" s="134" t="s">
        <v>1362</v>
      </c>
      <c r="TPV738" s="153">
        <v>71090</v>
      </c>
      <c r="TPW738" s="153">
        <v>7590</v>
      </c>
      <c r="TPX738" s="153">
        <v>575900</v>
      </c>
      <c r="TPY738" s="134" t="s">
        <v>1362</v>
      </c>
      <c r="TPZ738" s="153">
        <v>71090</v>
      </c>
      <c r="TQA738" s="153">
        <v>7590</v>
      </c>
      <c r="TQB738" s="153">
        <v>575900</v>
      </c>
      <c r="TQC738" s="134" t="s">
        <v>1362</v>
      </c>
      <c r="TQD738" s="153">
        <v>71090</v>
      </c>
      <c r="TQE738" s="153">
        <v>7590</v>
      </c>
      <c r="TQF738" s="153">
        <v>575900</v>
      </c>
      <c r="TQG738" s="134" t="s">
        <v>1362</v>
      </c>
      <c r="TQH738" s="153">
        <v>71090</v>
      </c>
      <c r="TQI738" s="153">
        <v>7590</v>
      </c>
      <c r="TQJ738" s="153">
        <v>575900</v>
      </c>
      <c r="TQK738" s="134" t="s">
        <v>1362</v>
      </c>
      <c r="TQL738" s="153">
        <v>71090</v>
      </c>
      <c r="TQM738" s="153">
        <v>7590</v>
      </c>
      <c r="TQN738" s="153">
        <v>575900</v>
      </c>
      <c r="TQO738" s="134" t="s">
        <v>1362</v>
      </c>
      <c r="TQP738" s="153">
        <v>71090</v>
      </c>
      <c r="TQQ738" s="153">
        <v>7590</v>
      </c>
      <c r="TQR738" s="153">
        <v>575900</v>
      </c>
      <c r="TQS738" s="134" t="s">
        <v>1362</v>
      </c>
      <c r="TQT738" s="153">
        <v>71090</v>
      </c>
      <c r="TQU738" s="153">
        <v>7590</v>
      </c>
      <c r="TQV738" s="153">
        <v>575900</v>
      </c>
      <c r="TQW738" s="134" t="s">
        <v>1362</v>
      </c>
      <c r="TQX738" s="153">
        <v>71090</v>
      </c>
      <c r="TQY738" s="153">
        <v>7590</v>
      </c>
      <c r="TQZ738" s="153">
        <v>575900</v>
      </c>
      <c r="TRA738" s="134" t="s">
        <v>1362</v>
      </c>
      <c r="TRB738" s="153">
        <v>71090</v>
      </c>
      <c r="TRC738" s="153">
        <v>7590</v>
      </c>
      <c r="TRD738" s="153">
        <v>575900</v>
      </c>
      <c r="TRE738" s="134" t="s">
        <v>1362</v>
      </c>
      <c r="TRF738" s="153">
        <v>71090</v>
      </c>
      <c r="TRG738" s="153">
        <v>7590</v>
      </c>
      <c r="TRH738" s="153">
        <v>575900</v>
      </c>
      <c r="TRI738" s="134" t="s">
        <v>1362</v>
      </c>
      <c r="TRJ738" s="153">
        <v>71090</v>
      </c>
      <c r="TRK738" s="153">
        <v>7590</v>
      </c>
      <c r="TRL738" s="153">
        <v>575900</v>
      </c>
      <c r="TRM738" s="134" t="s">
        <v>1362</v>
      </c>
      <c r="TRN738" s="153">
        <v>71090</v>
      </c>
      <c r="TRO738" s="153">
        <v>7590</v>
      </c>
      <c r="TRP738" s="153">
        <v>575900</v>
      </c>
      <c r="TRQ738" s="134" t="s">
        <v>1362</v>
      </c>
      <c r="TRR738" s="153">
        <v>71090</v>
      </c>
      <c r="TRS738" s="153">
        <v>7590</v>
      </c>
      <c r="TRT738" s="153">
        <v>575900</v>
      </c>
      <c r="TRU738" s="134" t="s">
        <v>1362</v>
      </c>
      <c r="TRV738" s="153">
        <v>71090</v>
      </c>
      <c r="TRW738" s="153">
        <v>7590</v>
      </c>
      <c r="TRX738" s="153">
        <v>575900</v>
      </c>
      <c r="TRY738" s="134" t="s">
        <v>1362</v>
      </c>
      <c r="TRZ738" s="153">
        <v>71090</v>
      </c>
      <c r="TSA738" s="153">
        <v>7590</v>
      </c>
      <c r="TSB738" s="153">
        <v>575900</v>
      </c>
      <c r="TSC738" s="134" t="s">
        <v>1362</v>
      </c>
      <c r="TSD738" s="153">
        <v>71090</v>
      </c>
      <c r="TSE738" s="153">
        <v>7590</v>
      </c>
      <c r="TSF738" s="153">
        <v>575900</v>
      </c>
      <c r="TSG738" s="134" t="s">
        <v>1362</v>
      </c>
      <c r="TSH738" s="153">
        <v>71090</v>
      </c>
      <c r="TSI738" s="153">
        <v>7590</v>
      </c>
      <c r="TSJ738" s="153">
        <v>575900</v>
      </c>
      <c r="TSK738" s="134" t="s">
        <v>1362</v>
      </c>
      <c r="TSL738" s="153">
        <v>71090</v>
      </c>
      <c r="TSM738" s="153">
        <v>7590</v>
      </c>
      <c r="TSN738" s="153">
        <v>575900</v>
      </c>
      <c r="TSO738" s="134" t="s">
        <v>1362</v>
      </c>
      <c r="TSP738" s="153">
        <v>71090</v>
      </c>
      <c r="TSQ738" s="153">
        <v>7590</v>
      </c>
      <c r="TSR738" s="153">
        <v>575900</v>
      </c>
      <c r="TSS738" s="134" t="s">
        <v>1362</v>
      </c>
      <c r="TST738" s="153">
        <v>71090</v>
      </c>
      <c r="TSU738" s="153">
        <v>7590</v>
      </c>
      <c r="TSV738" s="153">
        <v>575900</v>
      </c>
      <c r="TSW738" s="134" t="s">
        <v>1362</v>
      </c>
      <c r="TSX738" s="153">
        <v>71090</v>
      </c>
      <c r="TSY738" s="153">
        <v>7590</v>
      </c>
      <c r="TSZ738" s="153">
        <v>575900</v>
      </c>
      <c r="TTA738" s="134" t="s">
        <v>1362</v>
      </c>
      <c r="TTB738" s="153">
        <v>71090</v>
      </c>
      <c r="TTC738" s="153">
        <v>7590</v>
      </c>
      <c r="TTD738" s="153">
        <v>575900</v>
      </c>
      <c r="TTE738" s="134" t="s">
        <v>1362</v>
      </c>
      <c r="TTF738" s="153">
        <v>71090</v>
      </c>
      <c r="TTG738" s="153">
        <v>7590</v>
      </c>
      <c r="TTH738" s="153">
        <v>575900</v>
      </c>
      <c r="TTI738" s="134" t="s">
        <v>1362</v>
      </c>
      <c r="TTJ738" s="153">
        <v>71090</v>
      </c>
      <c r="TTK738" s="153">
        <v>7590</v>
      </c>
      <c r="TTL738" s="153">
        <v>575900</v>
      </c>
      <c r="TTM738" s="134" t="s">
        <v>1362</v>
      </c>
      <c r="TTN738" s="153">
        <v>71090</v>
      </c>
      <c r="TTO738" s="153">
        <v>7590</v>
      </c>
      <c r="TTP738" s="153">
        <v>575900</v>
      </c>
      <c r="TTQ738" s="134" t="s">
        <v>1362</v>
      </c>
      <c r="TTR738" s="153">
        <v>71090</v>
      </c>
      <c r="TTS738" s="153">
        <v>7590</v>
      </c>
      <c r="TTT738" s="153">
        <v>575900</v>
      </c>
      <c r="TTU738" s="134" t="s">
        <v>1362</v>
      </c>
      <c r="TTV738" s="153">
        <v>71090</v>
      </c>
      <c r="TTW738" s="153">
        <v>7590</v>
      </c>
      <c r="TTX738" s="153">
        <v>575900</v>
      </c>
      <c r="TTY738" s="134" t="s">
        <v>1362</v>
      </c>
      <c r="TTZ738" s="153">
        <v>71090</v>
      </c>
      <c r="TUA738" s="153">
        <v>7590</v>
      </c>
      <c r="TUB738" s="153">
        <v>575900</v>
      </c>
      <c r="TUC738" s="134" t="s">
        <v>1362</v>
      </c>
      <c r="TUD738" s="153">
        <v>71090</v>
      </c>
      <c r="TUE738" s="153">
        <v>7590</v>
      </c>
      <c r="TUF738" s="153">
        <v>575900</v>
      </c>
      <c r="TUG738" s="134" t="s">
        <v>1362</v>
      </c>
      <c r="TUH738" s="153">
        <v>71090</v>
      </c>
      <c r="TUI738" s="153">
        <v>7590</v>
      </c>
      <c r="TUJ738" s="153">
        <v>575900</v>
      </c>
      <c r="TUK738" s="134" t="s">
        <v>1362</v>
      </c>
      <c r="TUL738" s="153">
        <v>71090</v>
      </c>
      <c r="TUM738" s="153">
        <v>7590</v>
      </c>
      <c r="TUN738" s="153">
        <v>575900</v>
      </c>
      <c r="TUO738" s="134" t="s">
        <v>1362</v>
      </c>
      <c r="TUP738" s="153">
        <v>71090</v>
      </c>
      <c r="TUQ738" s="153">
        <v>7590</v>
      </c>
      <c r="TUR738" s="153">
        <v>575900</v>
      </c>
      <c r="TUS738" s="134" t="s">
        <v>1362</v>
      </c>
      <c r="TUT738" s="153">
        <v>71090</v>
      </c>
      <c r="TUU738" s="153">
        <v>7590</v>
      </c>
      <c r="TUV738" s="153">
        <v>575900</v>
      </c>
      <c r="TUW738" s="134" t="s">
        <v>1362</v>
      </c>
      <c r="TUX738" s="153">
        <v>71090</v>
      </c>
      <c r="TUY738" s="153">
        <v>7590</v>
      </c>
      <c r="TUZ738" s="153">
        <v>575900</v>
      </c>
      <c r="TVA738" s="134" t="s">
        <v>1362</v>
      </c>
      <c r="TVB738" s="153">
        <v>71090</v>
      </c>
      <c r="TVC738" s="153">
        <v>7590</v>
      </c>
      <c r="TVD738" s="153">
        <v>575900</v>
      </c>
      <c r="TVE738" s="134" t="s">
        <v>1362</v>
      </c>
      <c r="TVF738" s="153">
        <v>71090</v>
      </c>
      <c r="TVG738" s="153">
        <v>7590</v>
      </c>
      <c r="TVH738" s="153">
        <v>575900</v>
      </c>
      <c r="TVI738" s="134" t="s">
        <v>1362</v>
      </c>
      <c r="TVJ738" s="153">
        <v>71090</v>
      </c>
      <c r="TVK738" s="153">
        <v>7590</v>
      </c>
      <c r="TVL738" s="153">
        <v>575900</v>
      </c>
      <c r="TVM738" s="134" t="s">
        <v>1362</v>
      </c>
      <c r="TVN738" s="153">
        <v>71090</v>
      </c>
      <c r="TVO738" s="153">
        <v>7590</v>
      </c>
      <c r="TVP738" s="153">
        <v>575900</v>
      </c>
      <c r="TVQ738" s="134" t="s">
        <v>1362</v>
      </c>
      <c r="TVR738" s="153">
        <v>71090</v>
      </c>
      <c r="TVS738" s="153">
        <v>7590</v>
      </c>
      <c r="TVT738" s="153">
        <v>575900</v>
      </c>
      <c r="TVU738" s="134" t="s">
        <v>1362</v>
      </c>
      <c r="TVV738" s="153">
        <v>71090</v>
      </c>
      <c r="TVW738" s="153">
        <v>7590</v>
      </c>
      <c r="TVX738" s="153">
        <v>575900</v>
      </c>
      <c r="TVY738" s="134" t="s">
        <v>1362</v>
      </c>
      <c r="TVZ738" s="153">
        <v>71090</v>
      </c>
      <c r="TWA738" s="153">
        <v>7590</v>
      </c>
      <c r="TWB738" s="153">
        <v>575900</v>
      </c>
      <c r="TWC738" s="134" t="s">
        <v>1362</v>
      </c>
      <c r="TWD738" s="153">
        <v>71090</v>
      </c>
      <c r="TWE738" s="153">
        <v>7590</v>
      </c>
      <c r="TWF738" s="153">
        <v>575900</v>
      </c>
      <c r="TWG738" s="134" t="s">
        <v>1362</v>
      </c>
      <c r="TWH738" s="153">
        <v>71090</v>
      </c>
      <c r="TWI738" s="153">
        <v>7590</v>
      </c>
      <c r="TWJ738" s="153">
        <v>575900</v>
      </c>
      <c r="TWK738" s="134" t="s">
        <v>1362</v>
      </c>
      <c r="TWL738" s="153">
        <v>71090</v>
      </c>
      <c r="TWM738" s="153">
        <v>7590</v>
      </c>
      <c r="TWN738" s="153">
        <v>575900</v>
      </c>
      <c r="TWO738" s="134" t="s">
        <v>1362</v>
      </c>
      <c r="TWP738" s="153">
        <v>71090</v>
      </c>
      <c r="TWQ738" s="153">
        <v>7590</v>
      </c>
      <c r="TWR738" s="153">
        <v>575900</v>
      </c>
      <c r="TWS738" s="134" t="s">
        <v>1362</v>
      </c>
      <c r="TWT738" s="153">
        <v>71090</v>
      </c>
      <c r="TWU738" s="153">
        <v>7590</v>
      </c>
      <c r="TWV738" s="153">
        <v>575900</v>
      </c>
      <c r="TWW738" s="134" t="s">
        <v>1362</v>
      </c>
      <c r="TWX738" s="153">
        <v>71090</v>
      </c>
      <c r="TWY738" s="153">
        <v>7590</v>
      </c>
      <c r="TWZ738" s="153">
        <v>575900</v>
      </c>
      <c r="TXA738" s="134" t="s">
        <v>1362</v>
      </c>
      <c r="TXB738" s="153">
        <v>71090</v>
      </c>
      <c r="TXC738" s="153">
        <v>7590</v>
      </c>
      <c r="TXD738" s="153">
        <v>575900</v>
      </c>
      <c r="TXE738" s="134" t="s">
        <v>1362</v>
      </c>
      <c r="TXF738" s="153">
        <v>71090</v>
      </c>
      <c r="TXG738" s="153">
        <v>7590</v>
      </c>
      <c r="TXH738" s="153">
        <v>575900</v>
      </c>
      <c r="TXI738" s="134" t="s">
        <v>1362</v>
      </c>
      <c r="TXJ738" s="153">
        <v>71090</v>
      </c>
      <c r="TXK738" s="153">
        <v>7590</v>
      </c>
      <c r="TXL738" s="153">
        <v>575900</v>
      </c>
      <c r="TXM738" s="134" t="s">
        <v>1362</v>
      </c>
      <c r="TXN738" s="153">
        <v>71090</v>
      </c>
      <c r="TXO738" s="153">
        <v>7590</v>
      </c>
      <c r="TXP738" s="153">
        <v>575900</v>
      </c>
      <c r="TXQ738" s="134" t="s">
        <v>1362</v>
      </c>
      <c r="TXR738" s="153">
        <v>71090</v>
      </c>
      <c r="TXS738" s="153">
        <v>7590</v>
      </c>
      <c r="TXT738" s="153">
        <v>575900</v>
      </c>
      <c r="TXU738" s="134" t="s">
        <v>1362</v>
      </c>
      <c r="TXV738" s="153">
        <v>71090</v>
      </c>
      <c r="TXW738" s="153">
        <v>7590</v>
      </c>
      <c r="TXX738" s="153">
        <v>575900</v>
      </c>
      <c r="TXY738" s="134" t="s">
        <v>1362</v>
      </c>
      <c r="TXZ738" s="153">
        <v>71090</v>
      </c>
      <c r="TYA738" s="153">
        <v>7590</v>
      </c>
      <c r="TYB738" s="153">
        <v>575900</v>
      </c>
      <c r="TYC738" s="134" t="s">
        <v>1362</v>
      </c>
      <c r="TYD738" s="153">
        <v>71090</v>
      </c>
      <c r="TYE738" s="153">
        <v>7590</v>
      </c>
      <c r="TYF738" s="153">
        <v>575900</v>
      </c>
      <c r="TYG738" s="134" t="s">
        <v>1362</v>
      </c>
      <c r="TYH738" s="153">
        <v>71090</v>
      </c>
      <c r="TYI738" s="153">
        <v>7590</v>
      </c>
      <c r="TYJ738" s="153">
        <v>575900</v>
      </c>
      <c r="TYK738" s="134" t="s">
        <v>1362</v>
      </c>
      <c r="TYL738" s="153">
        <v>71090</v>
      </c>
      <c r="TYM738" s="153">
        <v>7590</v>
      </c>
      <c r="TYN738" s="153">
        <v>575900</v>
      </c>
      <c r="TYO738" s="134" t="s">
        <v>1362</v>
      </c>
      <c r="TYP738" s="153">
        <v>71090</v>
      </c>
      <c r="TYQ738" s="153">
        <v>7590</v>
      </c>
      <c r="TYR738" s="153">
        <v>575900</v>
      </c>
      <c r="TYS738" s="134" t="s">
        <v>1362</v>
      </c>
      <c r="TYT738" s="153">
        <v>71090</v>
      </c>
      <c r="TYU738" s="153">
        <v>7590</v>
      </c>
      <c r="TYV738" s="153">
        <v>575900</v>
      </c>
      <c r="TYW738" s="134" t="s">
        <v>1362</v>
      </c>
      <c r="TYX738" s="153">
        <v>71090</v>
      </c>
      <c r="TYY738" s="153">
        <v>7590</v>
      </c>
      <c r="TYZ738" s="153">
        <v>575900</v>
      </c>
      <c r="TZA738" s="134" t="s">
        <v>1362</v>
      </c>
      <c r="TZB738" s="153">
        <v>71090</v>
      </c>
      <c r="TZC738" s="153">
        <v>7590</v>
      </c>
      <c r="TZD738" s="153">
        <v>575900</v>
      </c>
      <c r="TZE738" s="134" t="s">
        <v>1362</v>
      </c>
      <c r="TZF738" s="153">
        <v>71090</v>
      </c>
      <c r="TZG738" s="153">
        <v>7590</v>
      </c>
      <c r="TZH738" s="153">
        <v>575900</v>
      </c>
      <c r="TZI738" s="134" t="s">
        <v>1362</v>
      </c>
      <c r="TZJ738" s="153">
        <v>71090</v>
      </c>
      <c r="TZK738" s="153">
        <v>7590</v>
      </c>
      <c r="TZL738" s="153">
        <v>575900</v>
      </c>
      <c r="TZM738" s="134" t="s">
        <v>1362</v>
      </c>
      <c r="TZN738" s="153">
        <v>71090</v>
      </c>
      <c r="TZO738" s="153">
        <v>7590</v>
      </c>
      <c r="TZP738" s="153">
        <v>575900</v>
      </c>
      <c r="TZQ738" s="134" t="s">
        <v>1362</v>
      </c>
      <c r="TZR738" s="153">
        <v>71090</v>
      </c>
      <c r="TZS738" s="153">
        <v>7590</v>
      </c>
      <c r="TZT738" s="153">
        <v>575900</v>
      </c>
      <c r="TZU738" s="134" t="s">
        <v>1362</v>
      </c>
      <c r="TZV738" s="153">
        <v>71090</v>
      </c>
      <c r="TZW738" s="153">
        <v>7590</v>
      </c>
      <c r="TZX738" s="153">
        <v>575900</v>
      </c>
      <c r="TZY738" s="134" t="s">
        <v>1362</v>
      </c>
      <c r="TZZ738" s="153">
        <v>71090</v>
      </c>
      <c r="UAA738" s="153">
        <v>7590</v>
      </c>
      <c r="UAB738" s="153">
        <v>575900</v>
      </c>
      <c r="UAC738" s="134" t="s">
        <v>1362</v>
      </c>
      <c r="UAD738" s="153">
        <v>71090</v>
      </c>
      <c r="UAE738" s="153">
        <v>7590</v>
      </c>
      <c r="UAF738" s="153">
        <v>575900</v>
      </c>
      <c r="UAG738" s="134" t="s">
        <v>1362</v>
      </c>
      <c r="UAH738" s="153">
        <v>71090</v>
      </c>
      <c r="UAI738" s="153">
        <v>7590</v>
      </c>
      <c r="UAJ738" s="153">
        <v>575900</v>
      </c>
      <c r="UAK738" s="134" t="s">
        <v>1362</v>
      </c>
      <c r="UAL738" s="153">
        <v>71090</v>
      </c>
      <c r="UAM738" s="153">
        <v>7590</v>
      </c>
      <c r="UAN738" s="153">
        <v>575900</v>
      </c>
      <c r="UAO738" s="134" t="s">
        <v>1362</v>
      </c>
      <c r="UAP738" s="153">
        <v>71090</v>
      </c>
      <c r="UAQ738" s="153">
        <v>7590</v>
      </c>
      <c r="UAR738" s="153">
        <v>575900</v>
      </c>
      <c r="UAS738" s="134" t="s">
        <v>1362</v>
      </c>
      <c r="UAT738" s="153">
        <v>71090</v>
      </c>
      <c r="UAU738" s="153">
        <v>7590</v>
      </c>
      <c r="UAV738" s="153">
        <v>575900</v>
      </c>
      <c r="UAW738" s="134" t="s">
        <v>1362</v>
      </c>
      <c r="UAX738" s="153">
        <v>71090</v>
      </c>
      <c r="UAY738" s="153">
        <v>7590</v>
      </c>
      <c r="UAZ738" s="153">
        <v>575900</v>
      </c>
      <c r="UBA738" s="134" t="s">
        <v>1362</v>
      </c>
      <c r="UBB738" s="153">
        <v>71090</v>
      </c>
      <c r="UBC738" s="153">
        <v>7590</v>
      </c>
      <c r="UBD738" s="153">
        <v>575900</v>
      </c>
      <c r="UBE738" s="134" t="s">
        <v>1362</v>
      </c>
      <c r="UBF738" s="153">
        <v>71090</v>
      </c>
      <c r="UBG738" s="153">
        <v>7590</v>
      </c>
      <c r="UBH738" s="153">
        <v>575900</v>
      </c>
      <c r="UBI738" s="134" t="s">
        <v>1362</v>
      </c>
      <c r="UBJ738" s="153">
        <v>71090</v>
      </c>
      <c r="UBK738" s="153">
        <v>7590</v>
      </c>
      <c r="UBL738" s="153">
        <v>575900</v>
      </c>
      <c r="UBM738" s="134" t="s">
        <v>1362</v>
      </c>
      <c r="UBN738" s="153">
        <v>71090</v>
      </c>
      <c r="UBO738" s="153">
        <v>7590</v>
      </c>
      <c r="UBP738" s="153">
        <v>575900</v>
      </c>
      <c r="UBQ738" s="134" t="s">
        <v>1362</v>
      </c>
      <c r="UBR738" s="153">
        <v>71090</v>
      </c>
      <c r="UBS738" s="153">
        <v>7590</v>
      </c>
      <c r="UBT738" s="153">
        <v>575900</v>
      </c>
      <c r="UBU738" s="134" t="s">
        <v>1362</v>
      </c>
      <c r="UBV738" s="153">
        <v>71090</v>
      </c>
      <c r="UBW738" s="153">
        <v>7590</v>
      </c>
      <c r="UBX738" s="153">
        <v>575900</v>
      </c>
      <c r="UBY738" s="134" t="s">
        <v>1362</v>
      </c>
      <c r="UBZ738" s="153">
        <v>71090</v>
      </c>
      <c r="UCA738" s="153">
        <v>7590</v>
      </c>
      <c r="UCB738" s="153">
        <v>575900</v>
      </c>
      <c r="UCC738" s="134" t="s">
        <v>1362</v>
      </c>
      <c r="UCD738" s="153">
        <v>71090</v>
      </c>
      <c r="UCE738" s="153">
        <v>7590</v>
      </c>
      <c r="UCF738" s="153">
        <v>575900</v>
      </c>
      <c r="UCG738" s="134" t="s">
        <v>1362</v>
      </c>
      <c r="UCH738" s="153">
        <v>71090</v>
      </c>
      <c r="UCI738" s="153">
        <v>7590</v>
      </c>
      <c r="UCJ738" s="153">
        <v>575900</v>
      </c>
      <c r="UCK738" s="134" t="s">
        <v>1362</v>
      </c>
      <c r="UCL738" s="153">
        <v>71090</v>
      </c>
      <c r="UCM738" s="153">
        <v>7590</v>
      </c>
      <c r="UCN738" s="153">
        <v>575900</v>
      </c>
      <c r="UCO738" s="134" t="s">
        <v>1362</v>
      </c>
      <c r="UCP738" s="153">
        <v>71090</v>
      </c>
      <c r="UCQ738" s="153">
        <v>7590</v>
      </c>
      <c r="UCR738" s="153">
        <v>575900</v>
      </c>
      <c r="UCS738" s="134" t="s">
        <v>1362</v>
      </c>
      <c r="UCT738" s="153">
        <v>71090</v>
      </c>
      <c r="UCU738" s="153">
        <v>7590</v>
      </c>
      <c r="UCV738" s="153">
        <v>575900</v>
      </c>
      <c r="UCW738" s="134" t="s">
        <v>1362</v>
      </c>
      <c r="UCX738" s="153">
        <v>71090</v>
      </c>
      <c r="UCY738" s="153">
        <v>7590</v>
      </c>
      <c r="UCZ738" s="153">
        <v>575900</v>
      </c>
      <c r="UDA738" s="134" t="s">
        <v>1362</v>
      </c>
      <c r="UDB738" s="153">
        <v>71090</v>
      </c>
      <c r="UDC738" s="153">
        <v>7590</v>
      </c>
      <c r="UDD738" s="153">
        <v>575900</v>
      </c>
      <c r="UDE738" s="134" t="s">
        <v>1362</v>
      </c>
      <c r="UDF738" s="153">
        <v>71090</v>
      </c>
      <c r="UDG738" s="153">
        <v>7590</v>
      </c>
      <c r="UDH738" s="153">
        <v>575900</v>
      </c>
      <c r="UDI738" s="134" t="s">
        <v>1362</v>
      </c>
      <c r="UDJ738" s="153">
        <v>71090</v>
      </c>
      <c r="UDK738" s="153">
        <v>7590</v>
      </c>
      <c r="UDL738" s="153">
        <v>575900</v>
      </c>
      <c r="UDM738" s="134" t="s">
        <v>1362</v>
      </c>
      <c r="UDN738" s="153">
        <v>71090</v>
      </c>
      <c r="UDO738" s="153">
        <v>7590</v>
      </c>
      <c r="UDP738" s="153">
        <v>575900</v>
      </c>
      <c r="UDQ738" s="134" t="s">
        <v>1362</v>
      </c>
      <c r="UDR738" s="153">
        <v>71090</v>
      </c>
      <c r="UDS738" s="153">
        <v>7590</v>
      </c>
      <c r="UDT738" s="153">
        <v>575900</v>
      </c>
      <c r="UDU738" s="134" t="s">
        <v>1362</v>
      </c>
      <c r="UDV738" s="153">
        <v>71090</v>
      </c>
      <c r="UDW738" s="153">
        <v>7590</v>
      </c>
      <c r="UDX738" s="153">
        <v>575900</v>
      </c>
      <c r="UDY738" s="134" t="s">
        <v>1362</v>
      </c>
      <c r="UDZ738" s="153">
        <v>71090</v>
      </c>
      <c r="UEA738" s="153">
        <v>7590</v>
      </c>
      <c r="UEB738" s="153">
        <v>575900</v>
      </c>
      <c r="UEC738" s="134" t="s">
        <v>1362</v>
      </c>
      <c r="UED738" s="153">
        <v>71090</v>
      </c>
      <c r="UEE738" s="153">
        <v>7590</v>
      </c>
      <c r="UEF738" s="153">
        <v>575900</v>
      </c>
      <c r="UEG738" s="134" t="s">
        <v>1362</v>
      </c>
      <c r="UEH738" s="153">
        <v>71090</v>
      </c>
      <c r="UEI738" s="153">
        <v>7590</v>
      </c>
      <c r="UEJ738" s="153">
        <v>575900</v>
      </c>
      <c r="UEK738" s="134" t="s">
        <v>1362</v>
      </c>
      <c r="UEL738" s="153">
        <v>71090</v>
      </c>
      <c r="UEM738" s="153">
        <v>7590</v>
      </c>
      <c r="UEN738" s="153">
        <v>575900</v>
      </c>
      <c r="UEO738" s="134" t="s">
        <v>1362</v>
      </c>
      <c r="UEP738" s="153">
        <v>71090</v>
      </c>
      <c r="UEQ738" s="153">
        <v>7590</v>
      </c>
      <c r="UER738" s="153">
        <v>575900</v>
      </c>
      <c r="UES738" s="134" t="s">
        <v>1362</v>
      </c>
      <c r="UET738" s="153">
        <v>71090</v>
      </c>
      <c r="UEU738" s="153">
        <v>7590</v>
      </c>
      <c r="UEV738" s="153">
        <v>575900</v>
      </c>
      <c r="UEW738" s="134" t="s">
        <v>1362</v>
      </c>
      <c r="UEX738" s="153">
        <v>71090</v>
      </c>
      <c r="UEY738" s="153">
        <v>7590</v>
      </c>
      <c r="UEZ738" s="153">
        <v>575900</v>
      </c>
      <c r="UFA738" s="134" t="s">
        <v>1362</v>
      </c>
      <c r="UFB738" s="153">
        <v>71090</v>
      </c>
      <c r="UFC738" s="153">
        <v>7590</v>
      </c>
      <c r="UFD738" s="153">
        <v>575900</v>
      </c>
      <c r="UFE738" s="134" t="s">
        <v>1362</v>
      </c>
      <c r="UFF738" s="153">
        <v>71090</v>
      </c>
      <c r="UFG738" s="153">
        <v>7590</v>
      </c>
      <c r="UFH738" s="153">
        <v>575900</v>
      </c>
      <c r="UFI738" s="134" t="s">
        <v>1362</v>
      </c>
      <c r="UFJ738" s="153">
        <v>71090</v>
      </c>
      <c r="UFK738" s="153">
        <v>7590</v>
      </c>
      <c r="UFL738" s="153">
        <v>575900</v>
      </c>
      <c r="UFM738" s="134" t="s">
        <v>1362</v>
      </c>
      <c r="UFN738" s="153">
        <v>71090</v>
      </c>
      <c r="UFO738" s="153">
        <v>7590</v>
      </c>
      <c r="UFP738" s="153">
        <v>575900</v>
      </c>
      <c r="UFQ738" s="134" t="s">
        <v>1362</v>
      </c>
      <c r="UFR738" s="153">
        <v>71090</v>
      </c>
      <c r="UFS738" s="153">
        <v>7590</v>
      </c>
      <c r="UFT738" s="153">
        <v>575900</v>
      </c>
      <c r="UFU738" s="134" t="s">
        <v>1362</v>
      </c>
      <c r="UFV738" s="153">
        <v>71090</v>
      </c>
      <c r="UFW738" s="153">
        <v>7590</v>
      </c>
      <c r="UFX738" s="153">
        <v>575900</v>
      </c>
      <c r="UFY738" s="134" t="s">
        <v>1362</v>
      </c>
      <c r="UFZ738" s="153">
        <v>71090</v>
      </c>
      <c r="UGA738" s="153">
        <v>7590</v>
      </c>
      <c r="UGB738" s="153">
        <v>575900</v>
      </c>
      <c r="UGC738" s="134" t="s">
        <v>1362</v>
      </c>
      <c r="UGD738" s="153">
        <v>71090</v>
      </c>
      <c r="UGE738" s="153">
        <v>7590</v>
      </c>
      <c r="UGF738" s="153">
        <v>575900</v>
      </c>
      <c r="UGG738" s="134" t="s">
        <v>1362</v>
      </c>
      <c r="UGH738" s="153">
        <v>71090</v>
      </c>
      <c r="UGI738" s="153">
        <v>7590</v>
      </c>
      <c r="UGJ738" s="153">
        <v>575900</v>
      </c>
      <c r="UGK738" s="134" t="s">
        <v>1362</v>
      </c>
      <c r="UGL738" s="153">
        <v>71090</v>
      </c>
      <c r="UGM738" s="153">
        <v>7590</v>
      </c>
      <c r="UGN738" s="153">
        <v>575900</v>
      </c>
      <c r="UGO738" s="134" t="s">
        <v>1362</v>
      </c>
      <c r="UGP738" s="153">
        <v>71090</v>
      </c>
      <c r="UGQ738" s="153">
        <v>7590</v>
      </c>
      <c r="UGR738" s="153">
        <v>575900</v>
      </c>
      <c r="UGS738" s="134" t="s">
        <v>1362</v>
      </c>
      <c r="UGT738" s="153">
        <v>71090</v>
      </c>
      <c r="UGU738" s="153">
        <v>7590</v>
      </c>
      <c r="UGV738" s="153">
        <v>575900</v>
      </c>
      <c r="UGW738" s="134" t="s">
        <v>1362</v>
      </c>
      <c r="UGX738" s="153">
        <v>71090</v>
      </c>
      <c r="UGY738" s="153">
        <v>7590</v>
      </c>
      <c r="UGZ738" s="153">
        <v>575900</v>
      </c>
      <c r="UHA738" s="134" t="s">
        <v>1362</v>
      </c>
      <c r="UHB738" s="153">
        <v>71090</v>
      </c>
      <c r="UHC738" s="153">
        <v>7590</v>
      </c>
      <c r="UHD738" s="153">
        <v>575900</v>
      </c>
      <c r="UHE738" s="134" t="s">
        <v>1362</v>
      </c>
      <c r="UHF738" s="153">
        <v>71090</v>
      </c>
      <c r="UHG738" s="153">
        <v>7590</v>
      </c>
      <c r="UHH738" s="153">
        <v>575900</v>
      </c>
      <c r="UHI738" s="134" t="s">
        <v>1362</v>
      </c>
      <c r="UHJ738" s="153">
        <v>71090</v>
      </c>
      <c r="UHK738" s="153">
        <v>7590</v>
      </c>
      <c r="UHL738" s="153">
        <v>575900</v>
      </c>
      <c r="UHM738" s="134" t="s">
        <v>1362</v>
      </c>
      <c r="UHN738" s="153">
        <v>71090</v>
      </c>
      <c r="UHO738" s="153">
        <v>7590</v>
      </c>
      <c r="UHP738" s="153">
        <v>575900</v>
      </c>
      <c r="UHQ738" s="134" t="s">
        <v>1362</v>
      </c>
      <c r="UHR738" s="153">
        <v>71090</v>
      </c>
      <c r="UHS738" s="153">
        <v>7590</v>
      </c>
      <c r="UHT738" s="153">
        <v>575900</v>
      </c>
      <c r="UHU738" s="134" t="s">
        <v>1362</v>
      </c>
      <c r="UHV738" s="153">
        <v>71090</v>
      </c>
      <c r="UHW738" s="153">
        <v>7590</v>
      </c>
      <c r="UHX738" s="153">
        <v>575900</v>
      </c>
      <c r="UHY738" s="134" t="s">
        <v>1362</v>
      </c>
      <c r="UHZ738" s="153">
        <v>71090</v>
      </c>
      <c r="UIA738" s="153">
        <v>7590</v>
      </c>
      <c r="UIB738" s="153">
        <v>575900</v>
      </c>
      <c r="UIC738" s="134" t="s">
        <v>1362</v>
      </c>
      <c r="UID738" s="153">
        <v>71090</v>
      </c>
      <c r="UIE738" s="153">
        <v>7590</v>
      </c>
      <c r="UIF738" s="153">
        <v>575900</v>
      </c>
      <c r="UIG738" s="134" t="s">
        <v>1362</v>
      </c>
      <c r="UIH738" s="153">
        <v>71090</v>
      </c>
      <c r="UII738" s="153">
        <v>7590</v>
      </c>
      <c r="UIJ738" s="153">
        <v>575900</v>
      </c>
      <c r="UIK738" s="134" t="s">
        <v>1362</v>
      </c>
      <c r="UIL738" s="153">
        <v>71090</v>
      </c>
      <c r="UIM738" s="153">
        <v>7590</v>
      </c>
      <c r="UIN738" s="153">
        <v>575900</v>
      </c>
      <c r="UIO738" s="134" t="s">
        <v>1362</v>
      </c>
      <c r="UIP738" s="153">
        <v>71090</v>
      </c>
      <c r="UIQ738" s="153">
        <v>7590</v>
      </c>
      <c r="UIR738" s="153">
        <v>575900</v>
      </c>
      <c r="UIS738" s="134" t="s">
        <v>1362</v>
      </c>
      <c r="UIT738" s="153">
        <v>71090</v>
      </c>
      <c r="UIU738" s="153">
        <v>7590</v>
      </c>
      <c r="UIV738" s="153">
        <v>575900</v>
      </c>
      <c r="UIW738" s="134" t="s">
        <v>1362</v>
      </c>
      <c r="UIX738" s="153">
        <v>71090</v>
      </c>
      <c r="UIY738" s="153">
        <v>7590</v>
      </c>
      <c r="UIZ738" s="153">
        <v>575900</v>
      </c>
      <c r="UJA738" s="134" t="s">
        <v>1362</v>
      </c>
      <c r="UJB738" s="153">
        <v>71090</v>
      </c>
      <c r="UJC738" s="153">
        <v>7590</v>
      </c>
      <c r="UJD738" s="153">
        <v>575900</v>
      </c>
      <c r="UJE738" s="134" t="s">
        <v>1362</v>
      </c>
      <c r="UJF738" s="153">
        <v>71090</v>
      </c>
      <c r="UJG738" s="153">
        <v>7590</v>
      </c>
      <c r="UJH738" s="153">
        <v>575900</v>
      </c>
      <c r="UJI738" s="134" t="s">
        <v>1362</v>
      </c>
      <c r="UJJ738" s="153">
        <v>71090</v>
      </c>
      <c r="UJK738" s="153">
        <v>7590</v>
      </c>
      <c r="UJL738" s="153">
        <v>575900</v>
      </c>
      <c r="UJM738" s="134" t="s">
        <v>1362</v>
      </c>
      <c r="UJN738" s="153">
        <v>71090</v>
      </c>
      <c r="UJO738" s="153">
        <v>7590</v>
      </c>
      <c r="UJP738" s="153">
        <v>575900</v>
      </c>
      <c r="UJQ738" s="134" t="s">
        <v>1362</v>
      </c>
      <c r="UJR738" s="153">
        <v>71090</v>
      </c>
      <c r="UJS738" s="153">
        <v>7590</v>
      </c>
      <c r="UJT738" s="153">
        <v>575900</v>
      </c>
      <c r="UJU738" s="134" t="s">
        <v>1362</v>
      </c>
      <c r="UJV738" s="153">
        <v>71090</v>
      </c>
      <c r="UJW738" s="153">
        <v>7590</v>
      </c>
      <c r="UJX738" s="153">
        <v>575900</v>
      </c>
      <c r="UJY738" s="134" t="s">
        <v>1362</v>
      </c>
      <c r="UJZ738" s="153">
        <v>71090</v>
      </c>
      <c r="UKA738" s="153">
        <v>7590</v>
      </c>
      <c r="UKB738" s="153">
        <v>575900</v>
      </c>
      <c r="UKC738" s="134" t="s">
        <v>1362</v>
      </c>
      <c r="UKD738" s="153">
        <v>71090</v>
      </c>
      <c r="UKE738" s="153">
        <v>7590</v>
      </c>
      <c r="UKF738" s="153">
        <v>575900</v>
      </c>
      <c r="UKG738" s="134" t="s">
        <v>1362</v>
      </c>
      <c r="UKH738" s="153">
        <v>71090</v>
      </c>
      <c r="UKI738" s="153">
        <v>7590</v>
      </c>
      <c r="UKJ738" s="153">
        <v>575900</v>
      </c>
      <c r="UKK738" s="134" t="s">
        <v>1362</v>
      </c>
      <c r="UKL738" s="153">
        <v>71090</v>
      </c>
      <c r="UKM738" s="153">
        <v>7590</v>
      </c>
      <c r="UKN738" s="153">
        <v>575900</v>
      </c>
      <c r="UKO738" s="134" t="s">
        <v>1362</v>
      </c>
      <c r="UKP738" s="153">
        <v>71090</v>
      </c>
      <c r="UKQ738" s="153">
        <v>7590</v>
      </c>
      <c r="UKR738" s="153">
        <v>575900</v>
      </c>
      <c r="UKS738" s="134" t="s">
        <v>1362</v>
      </c>
      <c r="UKT738" s="153">
        <v>71090</v>
      </c>
      <c r="UKU738" s="153">
        <v>7590</v>
      </c>
      <c r="UKV738" s="153">
        <v>575900</v>
      </c>
      <c r="UKW738" s="134" t="s">
        <v>1362</v>
      </c>
      <c r="UKX738" s="153">
        <v>71090</v>
      </c>
      <c r="UKY738" s="153">
        <v>7590</v>
      </c>
      <c r="UKZ738" s="153">
        <v>575900</v>
      </c>
      <c r="ULA738" s="134" t="s">
        <v>1362</v>
      </c>
      <c r="ULB738" s="153">
        <v>71090</v>
      </c>
      <c r="ULC738" s="153">
        <v>7590</v>
      </c>
      <c r="ULD738" s="153">
        <v>575900</v>
      </c>
      <c r="ULE738" s="134" t="s">
        <v>1362</v>
      </c>
      <c r="ULF738" s="153">
        <v>71090</v>
      </c>
      <c r="ULG738" s="153">
        <v>7590</v>
      </c>
      <c r="ULH738" s="153">
        <v>575900</v>
      </c>
      <c r="ULI738" s="134" t="s">
        <v>1362</v>
      </c>
      <c r="ULJ738" s="153">
        <v>71090</v>
      </c>
      <c r="ULK738" s="153">
        <v>7590</v>
      </c>
      <c r="ULL738" s="153">
        <v>575900</v>
      </c>
      <c r="ULM738" s="134" t="s">
        <v>1362</v>
      </c>
      <c r="ULN738" s="153">
        <v>71090</v>
      </c>
      <c r="ULO738" s="153">
        <v>7590</v>
      </c>
      <c r="ULP738" s="153">
        <v>575900</v>
      </c>
      <c r="ULQ738" s="134" t="s">
        <v>1362</v>
      </c>
      <c r="ULR738" s="153">
        <v>71090</v>
      </c>
      <c r="ULS738" s="153">
        <v>7590</v>
      </c>
      <c r="ULT738" s="153">
        <v>575900</v>
      </c>
      <c r="ULU738" s="134" t="s">
        <v>1362</v>
      </c>
      <c r="ULV738" s="153">
        <v>71090</v>
      </c>
      <c r="ULW738" s="153">
        <v>7590</v>
      </c>
      <c r="ULX738" s="153">
        <v>575900</v>
      </c>
      <c r="ULY738" s="134" t="s">
        <v>1362</v>
      </c>
      <c r="ULZ738" s="153">
        <v>71090</v>
      </c>
      <c r="UMA738" s="153">
        <v>7590</v>
      </c>
      <c r="UMB738" s="153">
        <v>575900</v>
      </c>
      <c r="UMC738" s="134" t="s">
        <v>1362</v>
      </c>
      <c r="UMD738" s="153">
        <v>71090</v>
      </c>
      <c r="UME738" s="153">
        <v>7590</v>
      </c>
      <c r="UMF738" s="153">
        <v>575900</v>
      </c>
      <c r="UMG738" s="134" t="s">
        <v>1362</v>
      </c>
      <c r="UMH738" s="153">
        <v>71090</v>
      </c>
      <c r="UMI738" s="153">
        <v>7590</v>
      </c>
      <c r="UMJ738" s="153">
        <v>575900</v>
      </c>
      <c r="UMK738" s="134" t="s">
        <v>1362</v>
      </c>
      <c r="UML738" s="153">
        <v>71090</v>
      </c>
      <c r="UMM738" s="153">
        <v>7590</v>
      </c>
      <c r="UMN738" s="153">
        <v>575900</v>
      </c>
      <c r="UMO738" s="134" t="s">
        <v>1362</v>
      </c>
      <c r="UMP738" s="153">
        <v>71090</v>
      </c>
      <c r="UMQ738" s="153">
        <v>7590</v>
      </c>
      <c r="UMR738" s="153">
        <v>575900</v>
      </c>
      <c r="UMS738" s="134" t="s">
        <v>1362</v>
      </c>
      <c r="UMT738" s="153">
        <v>71090</v>
      </c>
      <c r="UMU738" s="153">
        <v>7590</v>
      </c>
      <c r="UMV738" s="153">
        <v>575900</v>
      </c>
      <c r="UMW738" s="134" t="s">
        <v>1362</v>
      </c>
      <c r="UMX738" s="153">
        <v>71090</v>
      </c>
      <c r="UMY738" s="153">
        <v>7590</v>
      </c>
      <c r="UMZ738" s="153">
        <v>575900</v>
      </c>
      <c r="UNA738" s="134" t="s">
        <v>1362</v>
      </c>
      <c r="UNB738" s="153">
        <v>71090</v>
      </c>
      <c r="UNC738" s="153">
        <v>7590</v>
      </c>
      <c r="UND738" s="153">
        <v>575900</v>
      </c>
      <c r="UNE738" s="134" t="s">
        <v>1362</v>
      </c>
      <c r="UNF738" s="153">
        <v>71090</v>
      </c>
      <c r="UNG738" s="153">
        <v>7590</v>
      </c>
      <c r="UNH738" s="153">
        <v>575900</v>
      </c>
      <c r="UNI738" s="134" t="s">
        <v>1362</v>
      </c>
      <c r="UNJ738" s="153">
        <v>71090</v>
      </c>
      <c r="UNK738" s="153">
        <v>7590</v>
      </c>
      <c r="UNL738" s="153">
        <v>575900</v>
      </c>
      <c r="UNM738" s="134" t="s">
        <v>1362</v>
      </c>
      <c r="UNN738" s="153">
        <v>71090</v>
      </c>
      <c r="UNO738" s="153">
        <v>7590</v>
      </c>
      <c r="UNP738" s="153">
        <v>575900</v>
      </c>
      <c r="UNQ738" s="134" t="s">
        <v>1362</v>
      </c>
      <c r="UNR738" s="153">
        <v>71090</v>
      </c>
      <c r="UNS738" s="153">
        <v>7590</v>
      </c>
      <c r="UNT738" s="153">
        <v>575900</v>
      </c>
      <c r="UNU738" s="134" t="s">
        <v>1362</v>
      </c>
      <c r="UNV738" s="153">
        <v>71090</v>
      </c>
      <c r="UNW738" s="153">
        <v>7590</v>
      </c>
      <c r="UNX738" s="153">
        <v>575900</v>
      </c>
      <c r="UNY738" s="134" t="s">
        <v>1362</v>
      </c>
      <c r="UNZ738" s="153">
        <v>71090</v>
      </c>
      <c r="UOA738" s="153">
        <v>7590</v>
      </c>
      <c r="UOB738" s="153">
        <v>575900</v>
      </c>
      <c r="UOC738" s="134" t="s">
        <v>1362</v>
      </c>
      <c r="UOD738" s="153">
        <v>71090</v>
      </c>
      <c r="UOE738" s="153">
        <v>7590</v>
      </c>
      <c r="UOF738" s="153">
        <v>575900</v>
      </c>
      <c r="UOG738" s="134" t="s">
        <v>1362</v>
      </c>
      <c r="UOH738" s="153">
        <v>71090</v>
      </c>
      <c r="UOI738" s="153">
        <v>7590</v>
      </c>
      <c r="UOJ738" s="153">
        <v>575900</v>
      </c>
      <c r="UOK738" s="134" t="s">
        <v>1362</v>
      </c>
      <c r="UOL738" s="153">
        <v>71090</v>
      </c>
      <c r="UOM738" s="153">
        <v>7590</v>
      </c>
      <c r="UON738" s="153">
        <v>575900</v>
      </c>
      <c r="UOO738" s="134" t="s">
        <v>1362</v>
      </c>
      <c r="UOP738" s="153">
        <v>71090</v>
      </c>
      <c r="UOQ738" s="153">
        <v>7590</v>
      </c>
      <c r="UOR738" s="153">
        <v>575900</v>
      </c>
      <c r="UOS738" s="134" t="s">
        <v>1362</v>
      </c>
      <c r="UOT738" s="153">
        <v>71090</v>
      </c>
      <c r="UOU738" s="153">
        <v>7590</v>
      </c>
      <c r="UOV738" s="153">
        <v>575900</v>
      </c>
      <c r="UOW738" s="134" t="s">
        <v>1362</v>
      </c>
      <c r="UOX738" s="153">
        <v>71090</v>
      </c>
      <c r="UOY738" s="153">
        <v>7590</v>
      </c>
      <c r="UOZ738" s="153">
        <v>575900</v>
      </c>
      <c r="UPA738" s="134" t="s">
        <v>1362</v>
      </c>
      <c r="UPB738" s="153">
        <v>71090</v>
      </c>
      <c r="UPC738" s="153">
        <v>7590</v>
      </c>
      <c r="UPD738" s="153">
        <v>575900</v>
      </c>
      <c r="UPE738" s="134" t="s">
        <v>1362</v>
      </c>
      <c r="UPF738" s="153">
        <v>71090</v>
      </c>
      <c r="UPG738" s="153">
        <v>7590</v>
      </c>
      <c r="UPH738" s="153">
        <v>575900</v>
      </c>
      <c r="UPI738" s="134" t="s">
        <v>1362</v>
      </c>
      <c r="UPJ738" s="153">
        <v>71090</v>
      </c>
      <c r="UPK738" s="153">
        <v>7590</v>
      </c>
      <c r="UPL738" s="153">
        <v>575900</v>
      </c>
      <c r="UPM738" s="134" t="s">
        <v>1362</v>
      </c>
      <c r="UPN738" s="153">
        <v>71090</v>
      </c>
      <c r="UPO738" s="153">
        <v>7590</v>
      </c>
      <c r="UPP738" s="153">
        <v>575900</v>
      </c>
      <c r="UPQ738" s="134" t="s">
        <v>1362</v>
      </c>
      <c r="UPR738" s="153">
        <v>71090</v>
      </c>
      <c r="UPS738" s="153">
        <v>7590</v>
      </c>
      <c r="UPT738" s="153">
        <v>575900</v>
      </c>
      <c r="UPU738" s="134" t="s">
        <v>1362</v>
      </c>
      <c r="UPV738" s="153">
        <v>71090</v>
      </c>
      <c r="UPW738" s="153">
        <v>7590</v>
      </c>
      <c r="UPX738" s="153">
        <v>575900</v>
      </c>
      <c r="UPY738" s="134" t="s">
        <v>1362</v>
      </c>
      <c r="UPZ738" s="153">
        <v>71090</v>
      </c>
      <c r="UQA738" s="153">
        <v>7590</v>
      </c>
      <c r="UQB738" s="153">
        <v>575900</v>
      </c>
      <c r="UQC738" s="134" t="s">
        <v>1362</v>
      </c>
      <c r="UQD738" s="153">
        <v>71090</v>
      </c>
      <c r="UQE738" s="153">
        <v>7590</v>
      </c>
      <c r="UQF738" s="153">
        <v>575900</v>
      </c>
      <c r="UQG738" s="134" t="s">
        <v>1362</v>
      </c>
      <c r="UQH738" s="153">
        <v>71090</v>
      </c>
      <c r="UQI738" s="153">
        <v>7590</v>
      </c>
      <c r="UQJ738" s="153">
        <v>575900</v>
      </c>
      <c r="UQK738" s="134" t="s">
        <v>1362</v>
      </c>
      <c r="UQL738" s="153">
        <v>71090</v>
      </c>
      <c r="UQM738" s="153">
        <v>7590</v>
      </c>
      <c r="UQN738" s="153">
        <v>575900</v>
      </c>
      <c r="UQO738" s="134" t="s">
        <v>1362</v>
      </c>
      <c r="UQP738" s="153">
        <v>71090</v>
      </c>
      <c r="UQQ738" s="153">
        <v>7590</v>
      </c>
      <c r="UQR738" s="153">
        <v>575900</v>
      </c>
      <c r="UQS738" s="134" t="s">
        <v>1362</v>
      </c>
      <c r="UQT738" s="153">
        <v>71090</v>
      </c>
      <c r="UQU738" s="153">
        <v>7590</v>
      </c>
      <c r="UQV738" s="153">
        <v>575900</v>
      </c>
      <c r="UQW738" s="134" t="s">
        <v>1362</v>
      </c>
      <c r="UQX738" s="153">
        <v>71090</v>
      </c>
      <c r="UQY738" s="153">
        <v>7590</v>
      </c>
      <c r="UQZ738" s="153">
        <v>575900</v>
      </c>
      <c r="URA738" s="134" t="s">
        <v>1362</v>
      </c>
      <c r="URB738" s="153">
        <v>71090</v>
      </c>
      <c r="URC738" s="153">
        <v>7590</v>
      </c>
      <c r="URD738" s="153">
        <v>575900</v>
      </c>
      <c r="URE738" s="134" t="s">
        <v>1362</v>
      </c>
      <c r="URF738" s="153">
        <v>71090</v>
      </c>
      <c r="URG738" s="153">
        <v>7590</v>
      </c>
      <c r="URH738" s="153">
        <v>575900</v>
      </c>
      <c r="URI738" s="134" t="s">
        <v>1362</v>
      </c>
      <c r="URJ738" s="153">
        <v>71090</v>
      </c>
      <c r="URK738" s="153">
        <v>7590</v>
      </c>
      <c r="URL738" s="153">
        <v>575900</v>
      </c>
      <c r="URM738" s="134" t="s">
        <v>1362</v>
      </c>
      <c r="URN738" s="153">
        <v>71090</v>
      </c>
      <c r="URO738" s="153">
        <v>7590</v>
      </c>
      <c r="URP738" s="153">
        <v>575900</v>
      </c>
      <c r="URQ738" s="134" t="s">
        <v>1362</v>
      </c>
      <c r="URR738" s="153">
        <v>71090</v>
      </c>
      <c r="URS738" s="153">
        <v>7590</v>
      </c>
      <c r="URT738" s="153">
        <v>575900</v>
      </c>
      <c r="URU738" s="134" t="s">
        <v>1362</v>
      </c>
      <c r="URV738" s="153">
        <v>71090</v>
      </c>
      <c r="URW738" s="153">
        <v>7590</v>
      </c>
      <c r="URX738" s="153">
        <v>575900</v>
      </c>
      <c r="URY738" s="134" t="s">
        <v>1362</v>
      </c>
      <c r="URZ738" s="153">
        <v>71090</v>
      </c>
      <c r="USA738" s="153">
        <v>7590</v>
      </c>
      <c r="USB738" s="153">
        <v>575900</v>
      </c>
      <c r="USC738" s="134" t="s">
        <v>1362</v>
      </c>
      <c r="USD738" s="153">
        <v>71090</v>
      </c>
      <c r="USE738" s="153">
        <v>7590</v>
      </c>
      <c r="USF738" s="153">
        <v>575900</v>
      </c>
      <c r="USG738" s="134" t="s">
        <v>1362</v>
      </c>
      <c r="USH738" s="153">
        <v>71090</v>
      </c>
      <c r="USI738" s="153">
        <v>7590</v>
      </c>
      <c r="USJ738" s="153">
        <v>575900</v>
      </c>
      <c r="USK738" s="134" t="s">
        <v>1362</v>
      </c>
      <c r="USL738" s="153">
        <v>71090</v>
      </c>
      <c r="USM738" s="153">
        <v>7590</v>
      </c>
      <c r="USN738" s="153">
        <v>575900</v>
      </c>
      <c r="USO738" s="134" t="s">
        <v>1362</v>
      </c>
      <c r="USP738" s="153">
        <v>71090</v>
      </c>
      <c r="USQ738" s="153">
        <v>7590</v>
      </c>
      <c r="USR738" s="153">
        <v>575900</v>
      </c>
      <c r="USS738" s="134" t="s">
        <v>1362</v>
      </c>
      <c r="UST738" s="153">
        <v>71090</v>
      </c>
      <c r="USU738" s="153">
        <v>7590</v>
      </c>
      <c r="USV738" s="153">
        <v>575900</v>
      </c>
      <c r="USW738" s="134" t="s">
        <v>1362</v>
      </c>
      <c r="USX738" s="153">
        <v>71090</v>
      </c>
      <c r="USY738" s="153">
        <v>7590</v>
      </c>
      <c r="USZ738" s="153">
        <v>575900</v>
      </c>
      <c r="UTA738" s="134" t="s">
        <v>1362</v>
      </c>
      <c r="UTB738" s="153">
        <v>71090</v>
      </c>
      <c r="UTC738" s="153">
        <v>7590</v>
      </c>
      <c r="UTD738" s="153">
        <v>575900</v>
      </c>
      <c r="UTE738" s="134" t="s">
        <v>1362</v>
      </c>
      <c r="UTF738" s="153">
        <v>71090</v>
      </c>
      <c r="UTG738" s="153">
        <v>7590</v>
      </c>
      <c r="UTH738" s="153">
        <v>575900</v>
      </c>
      <c r="UTI738" s="134" t="s">
        <v>1362</v>
      </c>
      <c r="UTJ738" s="153">
        <v>71090</v>
      </c>
      <c r="UTK738" s="153">
        <v>7590</v>
      </c>
      <c r="UTL738" s="153">
        <v>575900</v>
      </c>
      <c r="UTM738" s="134" t="s">
        <v>1362</v>
      </c>
      <c r="UTN738" s="153">
        <v>71090</v>
      </c>
      <c r="UTO738" s="153">
        <v>7590</v>
      </c>
      <c r="UTP738" s="153">
        <v>575900</v>
      </c>
      <c r="UTQ738" s="134" t="s">
        <v>1362</v>
      </c>
      <c r="UTR738" s="153">
        <v>71090</v>
      </c>
      <c r="UTS738" s="153">
        <v>7590</v>
      </c>
      <c r="UTT738" s="153">
        <v>575900</v>
      </c>
      <c r="UTU738" s="134" t="s">
        <v>1362</v>
      </c>
      <c r="UTV738" s="153">
        <v>71090</v>
      </c>
      <c r="UTW738" s="153">
        <v>7590</v>
      </c>
      <c r="UTX738" s="153">
        <v>575900</v>
      </c>
      <c r="UTY738" s="134" t="s">
        <v>1362</v>
      </c>
      <c r="UTZ738" s="153">
        <v>71090</v>
      </c>
      <c r="UUA738" s="153">
        <v>7590</v>
      </c>
      <c r="UUB738" s="153">
        <v>575900</v>
      </c>
      <c r="UUC738" s="134" t="s">
        <v>1362</v>
      </c>
      <c r="UUD738" s="153">
        <v>71090</v>
      </c>
      <c r="UUE738" s="153">
        <v>7590</v>
      </c>
      <c r="UUF738" s="153">
        <v>575900</v>
      </c>
      <c r="UUG738" s="134" t="s">
        <v>1362</v>
      </c>
      <c r="UUH738" s="153">
        <v>71090</v>
      </c>
      <c r="UUI738" s="153">
        <v>7590</v>
      </c>
      <c r="UUJ738" s="153">
        <v>575900</v>
      </c>
      <c r="UUK738" s="134" t="s">
        <v>1362</v>
      </c>
      <c r="UUL738" s="153">
        <v>71090</v>
      </c>
      <c r="UUM738" s="153">
        <v>7590</v>
      </c>
      <c r="UUN738" s="153">
        <v>575900</v>
      </c>
      <c r="UUO738" s="134" t="s">
        <v>1362</v>
      </c>
      <c r="UUP738" s="153">
        <v>71090</v>
      </c>
      <c r="UUQ738" s="153">
        <v>7590</v>
      </c>
      <c r="UUR738" s="153">
        <v>575900</v>
      </c>
      <c r="UUS738" s="134" t="s">
        <v>1362</v>
      </c>
      <c r="UUT738" s="153">
        <v>71090</v>
      </c>
      <c r="UUU738" s="153">
        <v>7590</v>
      </c>
      <c r="UUV738" s="153">
        <v>575900</v>
      </c>
      <c r="UUW738" s="134" t="s">
        <v>1362</v>
      </c>
      <c r="UUX738" s="153">
        <v>71090</v>
      </c>
      <c r="UUY738" s="153">
        <v>7590</v>
      </c>
      <c r="UUZ738" s="153">
        <v>575900</v>
      </c>
      <c r="UVA738" s="134" t="s">
        <v>1362</v>
      </c>
      <c r="UVB738" s="153">
        <v>71090</v>
      </c>
      <c r="UVC738" s="153">
        <v>7590</v>
      </c>
      <c r="UVD738" s="153">
        <v>575900</v>
      </c>
      <c r="UVE738" s="134" t="s">
        <v>1362</v>
      </c>
      <c r="UVF738" s="153">
        <v>71090</v>
      </c>
      <c r="UVG738" s="153">
        <v>7590</v>
      </c>
      <c r="UVH738" s="153">
        <v>575900</v>
      </c>
      <c r="UVI738" s="134" t="s">
        <v>1362</v>
      </c>
      <c r="UVJ738" s="153">
        <v>71090</v>
      </c>
      <c r="UVK738" s="153">
        <v>7590</v>
      </c>
      <c r="UVL738" s="153">
        <v>575900</v>
      </c>
      <c r="UVM738" s="134" t="s">
        <v>1362</v>
      </c>
      <c r="UVN738" s="153">
        <v>71090</v>
      </c>
      <c r="UVO738" s="153">
        <v>7590</v>
      </c>
      <c r="UVP738" s="153">
        <v>575900</v>
      </c>
      <c r="UVQ738" s="134" t="s">
        <v>1362</v>
      </c>
      <c r="UVR738" s="153">
        <v>71090</v>
      </c>
      <c r="UVS738" s="153">
        <v>7590</v>
      </c>
      <c r="UVT738" s="153">
        <v>575900</v>
      </c>
      <c r="UVU738" s="134" t="s">
        <v>1362</v>
      </c>
      <c r="UVV738" s="153">
        <v>71090</v>
      </c>
      <c r="UVW738" s="153">
        <v>7590</v>
      </c>
      <c r="UVX738" s="153">
        <v>575900</v>
      </c>
      <c r="UVY738" s="134" t="s">
        <v>1362</v>
      </c>
      <c r="UVZ738" s="153">
        <v>71090</v>
      </c>
      <c r="UWA738" s="153">
        <v>7590</v>
      </c>
      <c r="UWB738" s="153">
        <v>575900</v>
      </c>
      <c r="UWC738" s="134" t="s">
        <v>1362</v>
      </c>
      <c r="UWD738" s="153">
        <v>71090</v>
      </c>
      <c r="UWE738" s="153">
        <v>7590</v>
      </c>
      <c r="UWF738" s="153">
        <v>575900</v>
      </c>
      <c r="UWG738" s="134" t="s">
        <v>1362</v>
      </c>
      <c r="UWH738" s="153">
        <v>71090</v>
      </c>
      <c r="UWI738" s="153">
        <v>7590</v>
      </c>
      <c r="UWJ738" s="153">
        <v>575900</v>
      </c>
      <c r="UWK738" s="134" t="s">
        <v>1362</v>
      </c>
      <c r="UWL738" s="153">
        <v>71090</v>
      </c>
      <c r="UWM738" s="153">
        <v>7590</v>
      </c>
      <c r="UWN738" s="153">
        <v>575900</v>
      </c>
      <c r="UWO738" s="134" t="s">
        <v>1362</v>
      </c>
      <c r="UWP738" s="153">
        <v>71090</v>
      </c>
      <c r="UWQ738" s="153">
        <v>7590</v>
      </c>
      <c r="UWR738" s="153">
        <v>575900</v>
      </c>
      <c r="UWS738" s="134" t="s">
        <v>1362</v>
      </c>
      <c r="UWT738" s="153">
        <v>71090</v>
      </c>
      <c r="UWU738" s="153">
        <v>7590</v>
      </c>
      <c r="UWV738" s="153">
        <v>575900</v>
      </c>
      <c r="UWW738" s="134" t="s">
        <v>1362</v>
      </c>
      <c r="UWX738" s="153">
        <v>71090</v>
      </c>
      <c r="UWY738" s="153">
        <v>7590</v>
      </c>
      <c r="UWZ738" s="153">
        <v>575900</v>
      </c>
      <c r="UXA738" s="134" t="s">
        <v>1362</v>
      </c>
      <c r="UXB738" s="153">
        <v>71090</v>
      </c>
      <c r="UXC738" s="153">
        <v>7590</v>
      </c>
      <c r="UXD738" s="153">
        <v>575900</v>
      </c>
      <c r="UXE738" s="134" t="s">
        <v>1362</v>
      </c>
      <c r="UXF738" s="153">
        <v>71090</v>
      </c>
      <c r="UXG738" s="153">
        <v>7590</v>
      </c>
      <c r="UXH738" s="153">
        <v>575900</v>
      </c>
      <c r="UXI738" s="134" t="s">
        <v>1362</v>
      </c>
      <c r="UXJ738" s="153">
        <v>71090</v>
      </c>
      <c r="UXK738" s="153">
        <v>7590</v>
      </c>
      <c r="UXL738" s="153">
        <v>575900</v>
      </c>
      <c r="UXM738" s="134" t="s">
        <v>1362</v>
      </c>
      <c r="UXN738" s="153">
        <v>71090</v>
      </c>
      <c r="UXO738" s="153">
        <v>7590</v>
      </c>
      <c r="UXP738" s="153">
        <v>575900</v>
      </c>
      <c r="UXQ738" s="134" t="s">
        <v>1362</v>
      </c>
      <c r="UXR738" s="153">
        <v>71090</v>
      </c>
      <c r="UXS738" s="153">
        <v>7590</v>
      </c>
      <c r="UXT738" s="153">
        <v>575900</v>
      </c>
      <c r="UXU738" s="134" t="s">
        <v>1362</v>
      </c>
      <c r="UXV738" s="153">
        <v>71090</v>
      </c>
      <c r="UXW738" s="153">
        <v>7590</v>
      </c>
      <c r="UXX738" s="153">
        <v>575900</v>
      </c>
      <c r="UXY738" s="134" t="s">
        <v>1362</v>
      </c>
      <c r="UXZ738" s="153">
        <v>71090</v>
      </c>
      <c r="UYA738" s="153">
        <v>7590</v>
      </c>
      <c r="UYB738" s="153">
        <v>575900</v>
      </c>
      <c r="UYC738" s="134" t="s">
        <v>1362</v>
      </c>
      <c r="UYD738" s="153">
        <v>71090</v>
      </c>
      <c r="UYE738" s="153">
        <v>7590</v>
      </c>
      <c r="UYF738" s="153">
        <v>575900</v>
      </c>
      <c r="UYG738" s="134" t="s">
        <v>1362</v>
      </c>
      <c r="UYH738" s="153">
        <v>71090</v>
      </c>
      <c r="UYI738" s="153">
        <v>7590</v>
      </c>
      <c r="UYJ738" s="153">
        <v>575900</v>
      </c>
      <c r="UYK738" s="134" t="s">
        <v>1362</v>
      </c>
      <c r="UYL738" s="153">
        <v>71090</v>
      </c>
      <c r="UYM738" s="153">
        <v>7590</v>
      </c>
      <c r="UYN738" s="153">
        <v>575900</v>
      </c>
      <c r="UYO738" s="134" t="s">
        <v>1362</v>
      </c>
      <c r="UYP738" s="153">
        <v>71090</v>
      </c>
      <c r="UYQ738" s="153">
        <v>7590</v>
      </c>
      <c r="UYR738" s="153">
        <v>575900</v>
      </c>
      <c r="UYS738" s="134" t="s">
        <v>1362</v>
      </c>
      <c r="UYT738" s="153">
        <v>71090</v>
      </c>
      <c r="UYU738" s="153">
        <v>7590</v>
      </c>
      <c r="UYV738" s="153">
        <v>575900</v>
      </c>
      <c r="UYW738" s="134" t="s">
        <v>1362</v>
      </c>
      <c r="UYX738" s="153">
        <v>71090</v>
      </c>
      <c r="UYY738" s="153">
        <v>7590</v>
      </c>
      <c r="UYZ738" s="153">
        <v>575900</v>
      </c>
      <c r="UZA738" s="134" t="s">
        <v>1362</v>
      </c>
      <c r="UZB738" s="153">
        <v>71090</v>
      </c>
      <c r="UZC738" s="153">
        <v>7590</v>
      </c>
      <c r="UZD738" s="153">
        <v>575900</v>
      </c>
      <c r="UZE738" s="134" t="s">
        <v>1362</v>
      </c>
      <c r="UZF738" s="153">
        <v>71090</v>
      </c>
      <c r="UZG738" s="153">
        <v>7590</v>
      </c>
      <c r="UZH738" s="153">
        <v>575900</v>
      </c>
      <c r="UZI738" s="134" t="s">
        <v>1362</v>
      </c>
      <c r="UZJ738" s="153">
        <v>71090</v>
      </c>
      <c r="UZK738" s="153">
        <v>7590</v>
      </c>
      <c r="UZL738" s="153">
        <v>575900</v>
      </c>
      <c r="UZM738" s="134" t="s">
        <v>1362</v>
      </c>
      <c r="UZN738" s="153">
        <v>71090</v>
      </c>
      <c r="UZO738" s="153">
        <v>7590</v>
      </c>
      <c r="UZP738" s="153">
        <v>575900</v>
      </c>
      <c r="UZQ738" s="134" t="s">
        <v>1362</v>
      </c>
      <c r="UZR738" s="153">
        <v>71090</v>
      </c>
      <c r="UZS738" s="153">
        <v>7590</v>
      </c>
      <c r="UZT738" s="153">
        <v>575900</v>
      </c>
      <c r="UZU738" s="134" t="s">
        <v>1362</v>
      </c>
      <c r="UZV738" s="153">
        <v>71090</v>
      </c>
      <c r="UZW738" s="153">
        <v>7590</v>
      </c>
      <c r="UZX738" s="153">
        <v>575900</v>
      </c>
      <c r="UZY738" s="134" t="s">
        <v>1362</v>
      </c>
      <c r="UZZ738" s="153">
        <v>71090</v>
      </c>
      <c r="VAA738" s="153">
        <v>7590</v>
      </c>
      <c r="VAB738" s="153">
        <v>575900</v>
      </c>
      <c r="VAC738" s="134" t="s">
        <v>1362</v>
      </c>
      <c r="VAD738" s="153">
        <v>71090</v>
      </c>
      <c r="VAE738" s="153">
        <v>7590</v>
      </c>
      <c r="VAF738" s="153">
        <v>575900</v>
      </c>
      <c r="VAG738" s="134" t="s">
        <v>1362</v>
      </c>
      <c r="VAH738" s="153">
        <v>71090</v>
      </c>
      <c r="VAI738" s="153">
        <v>7590</v>
      </c>
      <c r="VAJ738" s="153">
        <v>575900</v>
      </c>
      <c r="VAK738" s="134" t="s">
        <v>1362</v>
      </c>
      <c r="VAL738" s="153">
        <v>71090</v>
      </c>
      <c r="VAM738" s="153">
        <v>7590</v>
      </c>
      <c r="VAN738" s="153">
        <v>575900</v>
      </c>
      <c r="VAO738" s="134" t="s">
        <v>1362</v>
      </c>
      <c r="VAP738" s="153">
        <v>71090</v>
      </c>
      <c r="VAQ738" s="153">
        <v>7590</v>
      </c>
      <c r="VAR738" s="153">
        <v>575900</v>
      </c>
      <c r="VAS738" s="134" t="s">
        <v>1362</v>
      </c>
      <c r="VAT738" s="153">
        <v>71090</v>
      </c>
      <c r="VAU738" s="153">
        <v>7590</v>
      </c>
      <c r="VAV738" s="153">
        <v>575900</v>
      </c>
      <c r="VAW738" s="134" t="s">
        <v>1362</v>
      </c>
      <c r="VAX738" s="153">
        <v>71090</v>
      </c>
      <c r="VAY738" s="153">
        <v>7590</v>
      </c>
      <c r="VAZ738" s="153">
        <v>575900</v>
      </c>
      <c r="VBA738" s="134" t="s">
        <v>1362</v>
      </c>
      <c r="VBB738" s="153">
        <v>71090</v>
      </c>
      <c r="VBC738" s="153">
        <v>7590</v>
      </c>
      <c r="VBD738" s="153">
        <v>575900</v>
      </c>
      <c r="VBE738" s="134" t="s">
        <v>1362</v>
      </c>
      <c r="VBF738" s="153">
        <v>71090</v>
      </c>
      <c r="VBG738" s="153">
        <v>7590</v>
      </c>
      <c r="VBH738" s="153">
        <v>575900</v>
      </c>
      <c r="VBI738" s="134" t="s">
        <v>1362</v>
      </c>
      <c r="VBJ738" s="153">
        <v>71090</v>
      </c>
      <c r="VBK738" s="153">
        <v>7590</v>
      </c>
      <c r="VBL738" s="153">
        <v>575900</v>
      </c>
      <c r="VBM738" s="134" t="s">
        <v>1362</v>
      </c>
      <c r="VBN738" s="153">
        <v>71090</v>
      </c>
      <c r="VBO738" s="153">
        <v>7590</v>
      </c>
      <c r="VBP738" s="153">
        <v>575900</v>
      </c>
      <c r="VBQ738" s="134" t="s">
        <v>1362</v>
      </c>
      <c r="VBR738" s="153">
        <v>71090</v>
      </c>
      <c r="VBS738" s="153">
        <v>7590</v>
      </c>
      <c r="VBT738" s="153">
        <v>575900</v>
      </c>
      <c r="VBU738" s="134" t="s">
        <v>1362</v>
      </c>
      <c r="VBV738" s="153">
        <v>71090</v>
      </c>
      <c r="VBW738" s="153">
        <v>7590</v>
      </c>
      <c r="VBX738" s="153">
        <v>575900</v>
      </c>
      <c r="VBY738" s="134" t="s">
        <v>1362</v>
      </c>
      <c r="VBZ738" s="153">
        <v>71090</v>
      </c>
      <c r="VCA738" s="153">
        <v>7590</v>
      </c>
      <c r="VCB738" s="153">
        <v>575900</v>
      </c>
      <c r="VCC738" s="134" t="s">
        <v>1362</v>
      </c>
      <c r="VCD738" s="153">
        <v>71090</v>
      </c>
      <c r="VCE738" s="153">
        <v>7590</v>
      </c>
      <c r="VCF738" s="153">
        <v>575900</v>
      </c>
      <c r="VCG738" s="134" t="s">
        <v>1362</v>
      </c>
      <c r="VCH738" s="153">
        <v>71090</v>
      </c>
      <c r="VCI738" s="153">
        <v>7590</v>
      </c>
      <c r="VCJ738" s="153">
        <v>575900</v>
      </c>
      <c r="VCK738" s="134" t="s">
        <v>1362</v>
      </c>
      <c r="VCL738" s="153">
        <v>71090</v>
      </c>
      <c r="VCM738" s="153">
        <v>7590</v>
      </c>
      <c r="VCN738" s="153">
        <v>575900</v>
      </c>
      <c r="VCO738" s="134" t="s">
        <v>1362</v>
      </c>
      <c r="VCP738" s="153">
        <v>71090</v>
      </c>
      <c r="VCQ738" s="153">
        <v>7590</v>
      </c>
      <c r="VCR738" s="153">
        <v>575900</v>
      </c>
      <c r="VCS738" s="134" t="s">
        <v>1362</v>
      </c>
      <c r="VCT738" s="153">
        <v>71090</v>
      </c>
      <c r="VCU738" s="153">
        <v>7590</v>
      </c>
      <c r="VCV738" s="153">
        <v>575900</v>
      </c>
      <c r="VCW738" s="134" t="s">
        <v>1362</v>
      </c>
      <c r="VCX738" s="153">
        <v>71090</v>
      </c>
      <c r="VCY738" s="153">
        <v>7590</v>
      </c>
      <c r="VCZ738" s="153">
        <v>575900</v>
      </c>
      <c r="VDA738" s="134" t="s">
        <v>1362</v>
      </c>
      <c r="VDB738" s="153">
        <v>71090</v>
      </c>
      <c r="VDC738" s="153">
        <v>7590</v>
      </c>
      <c r="VDD738" s="153">
        <v>575900</v>
      </c>
      <c r="VDE738" s="134" t="s">
        <v>1362</v>
      </c>
      <c r="VDF738" s="153">
        <v>71090</v>
      </c>
      <c r="VDG738" s="153">
        <v>7590</v>
      </c>
      <c r="VDH738" s="153">
        <v>575900</v>
      </c>
      <c r="VDI738" s="134" t="s">
        <v>1362</v>
      </c>
      <c r="VDJ738" s="153">
        <v>71090</v>
      </c>
      <c r="VDK738" s="153">
        <v>7590</v>
      </c>
      <c r="VDL738" s="153">
        <v>575900</v>
      </c>
      <c r="VDM738" s="134" t="s">
        <v>1362</v>
      </c>
      <c r="VDN738" s="153">
        <v>71090</v>
      </c>
      <c r="VDO738" s="153">
        <v>7590</v>
      </c>
      <c r="VDP738" s="153">
        <v>575900</v>
      </c>
      <c r="VDQ738" s="134" t="s">
        <v>1362</v>
      </c>
      <c r="VDR738" s="153">
        <v>71090</v>
      </c>
      <c r="VDS738" s="153">
        <v>7590</v>
      </c>
      <c r="VDT738" s="153">
        <v>575900</v>
      </c>
      <c r="VDU738" s="134" t="s">
        <v>1362</v>
      </c>
      <c r="VDV738" s="153">
        <v>71090</v>
      </c>
      <c r="VDW738" s="153">
        <v>7590</v>
      </c>
      <c r="VDX738" s="153">
        <v>575900</v>
      </c>
      <c r="VDY738" s="134" t="s">
        <v>1362</v>
      </c>
      <c r="VDZ738" s="153">
        <v>71090</v>
      </c>
      <c r="VEA738" s="153">
        <v>7590</v>
      </c>
      <c r="VEB738" s="153">
        <v>575900</v>
      </c>
      <c r="VEC738" s="134" t="s">
        <v>1362</v>
      </c>
      <c r="VED738" s="153">
        <v>71090</v>
      </c>
      <c r="VEE738" s="153">
        <v>7590</v>
      </c>
      <c r="VEF738" s="153">
        <v>575900</v>
      </c>
      <c r="VEG738" s="134" t="s">
        <v>1362</v>
      </c>
      <c r="VEH738" s="153">
        <v>71090</v>
      </c>
      <c r="VEI738" s="153">
        <v>7590</v>
      </c>
      <c r="VEJ738" s="153">
        <v>575900</v>
      </c>
      <c r="VEK738" s="134" t="s">
        <v>1362</v>
      </c>
      <c r="VEL738" s="153">
        <v>71090</v>
      </c>
      <c r="VEM738" s="153">
        <v>7590</v>
      </c>
      <c r="VEN738" s="153">
        <v>575900</v>
      </c>
      <c r="VEO738" s="134" t="s">
        <v>1362</v>
      </c>
      <c r="VEP738" s="153">
        <v>71090</v>
      </c>
      <c r="VEQ738" s="153">
        <v>7590</v>
      </c>
      <c r="VER738" s="153">
        <v>575900</v>
      </c>
      <c r="VES738" s="134" t="s">
        <v>1362</v>
      </c>
      <c r="VET738" s="153">
        <v>71090</v>
      </c>
      <c r="VEU738" s="153">
        <v>7590</v>
      </c>
      <c r="VEV738" s="153">
        <v>575900</v>
      </c>
      <c r="VEW738" s="134" t="s">
        <v>1362</v>
      </c>
      <c r="VEX738" s="153">
        <v>71090</v>
      </c>
      <c r="VEY738" s="153">
        <v>7590</v>
      </c>
      <c r="VEZ738" s="153">
        <v>575900</v>
      </c>
      <c r="VFA738" s="134" t="s">
        <v>1362</v>
      </c>
      <c r="VFB738" s="153">
        <v>71090</v>
      </c>
      <c r="VFC738" s="153">
        <v>7590</v>
      </c>
      <c r="VFD738" s="153">
        <v>575900</v>
      </c>
      <c r="VFE738" s="134" t="s">
        <v>1362</v>
      </c>
      <c r="VFF738" s="153">
        <v>71090</v>
      </c>
      <c r="VFG738" s="153">
        <v>7590</v>
      </c>
      <c r="VFH738" s="153">
        <v>575900</v>
      </c>
      <c r="VFI738" s="134" t="s">
        <v>1362</v>
      </c>
      <c r="VFJ738" s="153">
        <v>71090</v>
      </c>
      <c r="VFK738" s="153">
        <v>7590</v>
      </c>
      <c r="VFL738" s="153" t="s">
        <v>114</v>
      </c>
      <c r="VFM738" s="153" t="s">
        <v>114</v>
      </c>
      <c r="VFN738" s="153" t="s">
        <v>114</v>
      </c>
      <c r="VFO738" s="153" t="s">
        <v>114</v>
      </c>
      <c r="VFP738" s="153" t="s">
        <v>114</v>
      </c>
      <c r="VFQ738" s="153" t="s">
        <v>114</v>
      </c>
      <c r="VFR738" s="153" t="s">
        <v>114</v>
      </c>
      <c r="VFS738" s="153" t="s">
        <v>114</v>
      </c>
      <c r="VFT738" s="153" t="s">
        <v>114</v>
      </c>
      <c r="VFU738" s="153" t="s">
        <v>114</v>
      </c>
      <c r="VFV738" s="153" t="s">
        <v>114</v>
      </c>
      <c r="VFW738" s="153" t="s">
        <v>114</v>
      </c>
      <c r="VFX738" s="153" t="s">
        <v>114</v>
      </c>
      <c r="VFY738" s="153" t="s">
        <v>114</v>
      </c>
      <c r="VFZ738" s="153" t="s">
        <v>114</v>
      </c>
      <c r="VGA738" s="153" t="s">
        <v>114</v>
      </c>
      <c r="VGB738" s="153" t="s">
        <v>114</v>
      </c>
      <c r="VGC738" s="153" t="s">
        <v>114</v>
      </c>
      <c r="VGD738" s="153" t="s">
        <v>114</v>
      </c>
      <c r="VGE738" s="153" t="s">
        <v>114</v>
      </c>
      <c r="VGF738" s="153" t="s">
        <v>114</v>
      </c>
      <c r="VGG738" s="153" t="s">
        <v>114</v>
      </c>
      <c r="VGH738" s="153" t="s">
        <v>114</v>
      </c>
      <c r="VGI738" s="153" t="s">
        <v>114</v>
      </c>
      <c r="VGJ738" s="153" t="s">
        <v>114</v>
      </c>
      <c r="VGK738" s="153" t="s">
        <v>114</v>
      </c>
      <c r="VGL738" s="153" t="s">
        <v>114</v>
      </c>
      <c r="VGM738" s="153" t="s">
        <v>114</v>
      </c>
      <c r="VGN738" s="153" t="s">
        <v>114</v>
      </c>
      <c r="VGO738" s="153" t="s">
        <v>114</v>
      </c>
      <c r="VGP738" s="153" t="s">
        <v>114</v>
      </c>
      <c r="VGQ738" s="153" t="s">
        <v>114</v>
      </c>
      <c r="VGR738" s="153" t="s">
        <v>114</v>
      </c>
      <c r="VGS738" s="153" t="s">
        <v>114</v>
      </c>
      <c r="VGT738" s="153" t="s">
        <v>114</v>
      </c>
      <c r="VGU738" s="153" t="s">
        <v>114</v>
      </c>
      <c r="VGV738" s="153" t="s">
        <v>114</v>
      </c>
      <c r="VGW738" s="153" t="s">
        <v>114</v>
      </c>
      <c r="VGX738" s="153" t="s">
        <v>114</v>
      </c>
      <c r="VGY738" s="153" t="s">
        <v>114</v>
      </c>
      <c r="VGZ738" s="153" t="s">
        <v>114</v>
      </c>
      <c r="VHA738" s="153" t="s">
        <v>114</v>
      </c>
      <c r="VHB738" s="153" t="s">
        <v>114</v>
      </c>
      <c r="VHC738" s="153" t="s">
        <v>114</v>
      </c>
      <c r="VHD738" s="153" t="s">
        <v>114</v>
      </c>
      <c r="VHE738" s="153" t="s">
        <v>114</v>
      </c>
      <c r="VHF738" s="153" t="s">
        <v>114</v>
      </c>
      <c r="VHG738" s="153" t="s">
        <v>114</v>
      </c>
      <c r="VHH738" s="153" t="s">
        <v>114</v>
      </c>
      <c r="VHI738" s="153" t="s">
        <v>114</v>
      </c>
      <c r="VHJ738" s="153" t="s">
        <v>114</v>
      </c>
      <c r="VHK738" s="153" t="s">
        <v>114</v>
      </c>
      <c r="VHL738" s="153" t="s">
        <v>114</v>
      </c>
      <c r="VHM738" s="153" t="s">
        <v>114</v>
      </c>
      <c r="VHN738" s="153" t="s">
        <v>114</v>
      </c>
      <c r="VHO738" s="153" t="s">
        <v>114</v>
      </c>
      <c r="VHP738" s="153" t="s">
        <v>114</v>
      </c>
      <c r="VHQ738" s="153" t="s">
        <v>114</v>
      </c>
      <c r="VHR738" s="153" t="s">
        <v>114</v>
      </c>
      <c r="VHS738" s="153" t="s">
        <v>114</v>
      </c>
      <c r="VHT738" s="153" t="s">
        <v>114</v>
      </c>
      <c r="VHU738" s="153" t="s">
        <v>114</v>
      </c>
      <c r="VHV738" s="153" t="s">
        <v>114</v>
      </c>
      <c r="VHW738" s="153" t="s">
        <v>114</v>
      </c>
      <c r="VHX738" s="153" t="s">
        <v>114</v>
      </c>
      <c r="VHY738" s="153" t="s">
        <v>114</v>
      </c>
      <c r="VHZ738" s="153" t="s">
        <v>114</v>
      </c>
      <c r="VIA738" s="153" t="s">
        <v>114</v>
      </c>
      <c r="VIB738" s="153" t="s">
        <v>114</v>
      </c>
      <c r="VIC738" s="153" t="s">
        <v>114</v>
      </c>
      <c r="VID738" s="153" t="s">
        <v>114</v>
      </c>
      <c r="VIE738" s="153" t="s">
        <v>114</v>
      </c>
      <c r="VIF738" s="153" t="s">
        <v>114</v>
      </c>
      <c r="VIG738" s="153" t="s">
        <v>114</v>
      </c>
      <c r="VIH738" s="153" t="s">
        <v>114</v>
      </c>
      <c r="VII738" s="153" t="s">
        <v>114</v>
      </c>
      <c r="VIJ738" s="153" t="s">
        <v>114</v>
      </c>
      <c r="VIK738" s="153" t="s">
        <v>114</v>
      </c>
      <c r="VIL738" s="153" t="s">
        <v>114</v>
      </c>
      <c r="VIM738" s="153" t="s">
        <v>114</v>
      </c>
      <c r="VIN738" s="153" t="s">
        <v>114</v>
      </c>
      <c r="VIO738" s="153" t="s">
        <v>114</v>
      </c>
      <c r="VIP738" s="153" t="s">
        <v>114</v>
      </c>
      <c r="VIQ738" s="153" t="s">
        <v>114</v>
      </c>
      <c r="VIR738" s="153" t="s">
        <v>114</v>
      </c>
      <c r="VIS738" s="153" t="s">
        <v>114</v>
      </c>
      <c r="VIT738" s="153" t="s">
        <v>114</v>
      </c>
      <c r="VIU738" s="153" t="s">
        <v>114</v>
      </c>
      <c r="VIV738" s="153" t="s">
        <v>114</v>
      </c>
      <c r="VIW738" s="153" t="s">
        <v>114</v>
      </c>
      <c r="VIX738" s="153" t="s">
        <v>114</v>
      </c>
      <c r="VIY738" s="153" t="s">
        <v>114</v>
      </c>
      <c r="VIZ738" s="153" t="s">
        <v>114</v>
      </c>
      <c r="VJA738" s="153" t="s">
        <v>114</v>
      </c>
      <c r="VJB738" s="153" t="s">
        <v>114</v>
      </c>
      <c r="VJC738" s="153" t="s">
        <v>114</v>
      </c>
      <c r="VJD738" s="153" t="s">
        <v>114</v>
      </c>
      <c r="VJE738" s="153" t="s">
        <v>114</v>
      </c>
      <c r="VJF738" s="153" t="s">
        <v>114</v>
      </c>
      <c r="VJG738" s="153" t="s">
        <v>114</v>
      </c>
      <c r="VJH738" s="153" t="s">
        <v>114</v>
      </c>
      <c r="VJI738" s="153" t="s">
        <v>114</v>
      </c>
      <c r="VJJ738" s="153" t="s">
        <v>114</v>
      </c>
      <c r="VJK738" s="153" t="s">
        <v>114</v>
      </c>
      <c r="VJL738" s="153" t="s">
        <v>114</v>
      </c>
      <c r="VJM738" s="153" t="s">
        <v>114</v>
      </c>
      <c r="VJN738" s="153" t="s">
        <v>114</v>
      </c>
      <c r="VJO738" s="153" t="s">
        <v>114</v>
      </c>
      <c r="VJP738" s="153" t="s">
        <v>114</v>
      </c>
      <c r="VJQ738" s="153" t="s">
        <v>114</v>
      </c>
      <c r="VJR738" s="153" t="s">
        <v>114</v>
      </c>
      <c r="VJS738" s="153" t="s">
        <v>114</v>
      </c>
      <c r="VJT738" s="153" t="s">
        <v>114</v>
      </c>
      <c r="VJU738" s="153" t="s">
        <v>114</v>
      </c>
      <c r="VJV738" s="153" t="s">
        <v>114</v>
      </c>
      <c r="VJW738" s="153" t="s">
        <v>114</v>
      </c>
      <c r="VJX738" s="153" t="s">
        <v>114</v>
      </c>
      <c r="VJY738" s="153" t="s">
        <v>114</v>
      </c>
      <c r="VJZ738" s="153" t="s">
        <v>114</v>
      </c>
      <c r="VKA738" s="153" t="s">
        <v>114</v>
      </c>
      <c r="VKB738" s="153" t="s">
        <v>114</v>
      </c>
      <c r="VKC738" s="153" t="s">
        <v>114</v>
      </c>
      <c r="VKD738" s="153" t="s">
        <v>114</v>
      </c>
      <c r="VKE738" s="153" t="s">
        <v>114</v>
      </c>
      <c r="VKF738" s="153" t="s">
        <v>114</v>
      </c>
      <c r="VKG738" s="153" t="s">
        <v>114</v>
      </c>
      <c r="VKH738" s="153" t="s">
        <v>114</v>
      </c>
      <c r="VKI738" s="153" t="s">
        <v>114</v>
      </c>
      <c r="VKJ738" s="153" t="s">
        <v>114</v>
      </c>
      <c r="VKK738" s="153" t="s">
        <v>114</v>
      </c>
      <c r="VKL738" s="153" t="s">
        <v>114</v>
      </c>
      <c r="VKM738" s="153" t="s">
        <v>114</v>
      </c>
      <c r="VKN738" s="153" t="s">
        <v>114</v>
      </c>
      <c r="VKO738" s="153" t="s">
        <v>114</v>
      </c>
      <c r="VKP738" s="153" t="s">
        <v>114</v>
      </c>
      <c r="VKQ738" s="153" t="s">
        <v>114</v>
      </c>
      <c r="VKR738" s="153" t="s">
        <v>114</v>
      </c>
      <c r="VKS738" s="153" t="s">
        <v>114</v>
      </c>
      <c r="VKT738" s="153" t="s">
        <v>114</v>
      </c>
      <c r="VKU738" s="153" t="s">
        <v>114</v>
      </c>
      <c r="VKV738" s="153" t="s">
        <v>114</v>
      </c>
      <c r="VKW738" s="153" t="s">
        <v>114</v>
      </c>
      <c r="VKX738" s="153" t="s">
        <v>114</v>
      </c>
      <c r="VKY738" s="153" t="s">
        <v>114</v>
      </c>
      <c r="VKZ738" s="153" t="s">
        <v>114</v>
      </c>
      <c r="VLA738" s="153" t="s">
        <v>114</v>
      </c>
      <c r="VLB738" s="153" t="s">
        <v>114</v>
      </c>
      <c r="VLC738" s="153" t="s">
        <v>114</v>
      </c>
      <c r="VLD738" s="153" t="s">
        <v>114</v>
      </c>
      <c r="VLE738" s="153" t="s">
        <v>114</v>
      </c>
      <c r="VLF738" s="153" t="s">
        <v>114</v>
      </c>
      <c r="VLG738" s="153" t="s">
        <v>114</v>
      </c>
      <c r="VLH738" s="153" t="s">
        <v>114</v>
      </c>
      <c r="VLI738" s="153" t="s">
        <v>114</v>
      </c>
      <c r="VLJ738" s="153" t="s">
        <v>114</v>
      </c>
      <c r="VLK738" s="153" t="s">
        <v>114</v>
      </c>
      <c r="VLL738" s="153" t="s">
        <v>114</v>
      </c>
      <c r="VLM738" s="153" t="s">
        <v>114</v>
      </c>
      <c r="VLN738" s="153" t="s">
        <v>114</v>
      </c>
      <c r="VLO738" s="153" t="s">
        <v>114</v>
      </c>
      <c r="VLP738" s="153" t="s">
        <v>114</v>
      </c>
      <c r="VLQ738" s="153" t="s">
        <v>114</v>
      </c>
      <c r="VLR738" s="153" t="s">
        <v>114</v>
      </c>
      <c r="VLS738" s="153" t="s">
        <v>114</v>
      </c>
      <c r="VLT738" s="153" t="s">
        <v>114</v>
      </c>
      <c r="VLU738" s="153" t="s">
        <v>114</v>
      </c>
      <c r="VLV738" s="153" t="s">
        <v>114</v>
      </c>
      <c r="VLW738" s="153" t="s">
        <v>114</v>
      </c>
      <c r="VLX738" s="153" t="s">
        <v>114</v>
      </c>
      <c r="VLY738" s="153" t="s">
        <v>114</v>
      </c>
      <c r="VLZ738" s="153" t="s">
        <v>114</v>
      </c>
      <c r="VMA738" s="153" t="s">
        <v>114</v>
      </c>
      <c r="VMB738" s="153" t="s">
        <v>114</v>
      </c>
      <c r="VMC738" s="153" t="s">
        <v>114</v>
      </c>
      <c r="VMD738" s="153" t="s">
        <v>114</v>
      </c>
      <c r="VME738" s="153" t="s">
        <v>114</v>
      </c>
      <c r="VMF738" s="153" t="s">
        <v>114</v>
      </c>
      <c r="VMG738" s="153" t="s">
        <v>114</v>
      </c>
      <c r="VMH738" s="153" t="s">
        <v>114</v>
      </c>
      <c r="VMI738" s="153" t="s">
        <v>114</v>
      </c>
      <c r="VMJ738" s="153" t="s">
        <v>114</v>
      </c>
      <c r="VMK738" s="153" t="s">
        <v>114</v>
      </c>
      <c r="VML738" s="153" t="s">
        <v>114</v>
      </c>
      <c r="VMM738" s="153" t="s">
        <v>114</v>
      </c>
      <c r="VMN738" s="153" t="s">
        <v>114</v>
      </c>
      <c r="VMO738" s="153" t="s">
        <v>114</v>
      </c>
      <c r="VMP738" s="153" t="s">
        <v>114</v>
      </c>
      <c r="VMQ738" s="153" t="s">
        <v>114</v>
      </c>
      <c r="VMR738" s="153" t="s">
        <v>114</v>
      </c>
      <c r="VMS738" s="153" t="s">
        <v>114</v>
      </c>
      <c r="VMT738" s="153" t="s">
        <v>114</v>
      </c>
      <c r="VMU738" s="153" t="s">
        <v>114</v>
      </c>
      <c r="VMV738" s="153" t="s">
        <v>114</v>
      </c>
      <c r="VMW738" s="153" t="s">
        <v>114</v>
      </c>
      <c r="VMX738" s="153" t="s">
        <v>114</v>
      </c>
      <c r="VMY738" s="153" t="s">
        <v>114</v>
      </c>
      <c r="VMZ738" s="153" t="s">
        <v>114</v>
      </c>
      <c r="VNA738" s="153" t="s">
        <v>114</v>
      </c>
      <c r="VNB738" s="153" t="s">
        <v>114</v>
      </c>
      <c r="VNC738" s="153" t="s">
        <v>114</v>
      </c>
      <c r="VND738" s="153" t="s">
        <v>114</v>
      </c>
      <c r="VNE738" s="153" t="s">
        <v>114</v>
      </c>
      <c r="VNF738" s="153" t="s">
        <v>114</v>
      </c>
      <c r="VNG738" s="153" t="s">
        <v>114</v>
      </c>
      <c r="VNH738" s="153" t="s">
        <v>114</v>
      </c>
      <c r="VNI738" s="153" t="s">
        <v>114</v>
      </c>
      <c r="VNJ738" s="153" t="s">
        <v>114</v>
      </c>
      <c r="VNK738" s="153" t="s">
        <v>114</v>
      </c>
      <c r="VNL738" s="153" t="s">
        <v>114</v>
      </c>
      <c r="VNM738" s="153" t="s">
        <v>114</v>
      </c>
      <c r="VNN738" s="153" t="s">
        <v>114</v>
      </c>
      <c r="VNO738" s="153" t="s">
        <v>114</v>
      </c>
      <c r="VNP738" s="153" t="s">
        <v>114</v>
      </c>
      <c r="VNQ738" s="153" t="s">
        <v>114</v>
      </c>
      <c r="VNR738" s="153" t="s">
        <v>114</v>
      </c>
      <c r="VNS738" s="153" t="s">
        <v>114</v>
      </c>
      <c r="VNT738" s="153" t="s">
        <v>114</v>
      </c>
      <c r="VNU738" s="153" t="s">
        <v>114</v>
      </c>
      <c r="VNV738" s="153" t="s">
        <v>114</v>
      </c>
      <c r="VNW738" s="153" t="s">
        <v>114</v>
      </c>
      <c r="VNX738" s="153" t="s">
        <v>114</v>
      </c>
      <c r="VNY738" s="153" t="s">
        <v>114</v>
      </c>
      <c r="VNZ738" s="153" t="s">
        <v>114</v>
      </c>
      <c r="VOA738" s="153" t="s">
        <v>114</v>
      </c>
      <c r="VOB738" s="153" t="s">
        <v>114</v>
      </c>
      <c r="VOC738" s="153" t="s">
        <v>114</v>
      </c>
      <c r="VOD738" s="153" t="s">
        <v>114</v>
      </c>
      <c r="VOE738" s="153" t="s">
        <v>114</v>
      </c>
      <c r="VOF738" s="153" t="s">
        <v>114</v>
      </c>
      <c r="VOG738" s="153" t="s">
        <v>114</v>
      </c>
      <c r="VOH738" s="153" t="s">
        <v>114</v>
      </c>
      <c r="VOI738" s="153" t="s">
        <v>114</v>
      </c>
      <c r="VOJ738" s="153" t="s">
        <v>114</v>
      </c>
      <c r="VOK738" s="153" t="s">
        <v>114</v>
      </c>
      <c r="VOL738" s="153" t="s">
        <v>114</v>
      </c>
      <c r="VOM738" s="153" t="s">
        <v>114</v>
      </c>
      <c r="VON738" s="134" t="s">
        <v>114</v>
      </c>
      <c r="VOO738" s="153" t="s">
        <v>114</v>
      </c>
      <c r="VOP738" s="153" t="s">
        <v>114</v>
      </c>
      <c r="VOQ738" s="153" t="s">
        <v>114</v>
      </c>
      <c r="VOR738" s="153" t="s">
        <v>114</v>
      </c>
      <c r="VOS738" s="153" t="s">
        <v>114</v>
      </c>
      <c r="VOT738" s="153" t="s">
        <v>114</v>
      </c>
      <c r="VOU738" s="153" t="s">
        <v>114</v>
      </c>
      <c r="VOV738" s="153" t="s">
        <v>114</v>
      </c>
      <c r="VOW738" s="153" t="s">
        <v>114</v>
      </c>
      <c r="VOX738" s="153" t="s">
        <v>114</v>
      </c>
      <c r="VOY738" s="153" t="s">
        <v>114</v>
      </c>
      <c r="VOZ738" s="153" t="s">
        <v>114</v>
      </c>
      <c r="VPA738" s="134" t="s">
        <v>114</v>
      </c>
      <c r="VPB738" s="134" t="s">
        <v>114</v>
      </c>
      <c r="VPC738" s="134" t="s">
        <v>114</v>
      </c>
      <c r="VPD738" s="134" t="s">
        <v>114</v>
      </c>
      <c r="VPE738" s="134" t="s">
        <v>114</v>
      </c>
      <c r="VPF738" s="134" t="s">
        <v>114</v>
      </c>
      <c r="VPG738" s="134" t="s">
        <v>114</v>
      </c>
      <c r="VPH738" s="134" t="s">
        <v>114</v>
      </c>
      <c r="VPI738" s="134" t="s">
        <v>114</v>
      </c>
      <c r="VPJ738" s="134" t="s">
        <v>114</v>
      </c>
      <c r="VPK738" s="134" t="s">
        <v>114</v>
      </c>
      <c r="VPL738" s="134" t="s">
        <v>114</v>
      </c>
      <c r="VPM738" s="134" t="s">
        <v>114</v>
      </c>
      <c r="VPN738" s="134" t="s">
        <v>114</v>
      </c>
      <c r="VPO738" s="134" t="s">
        <v>114</v>
      </c>
      <c r="VPP738" s="134" t="s">
        <v>114</v>
      </c>
      <c r="VPQ738" s="134" t="s">
        <v>114</v>
      </c>
      <c r="VPR738" s="134" t="s">
        <v>114</v>
      </c>
      <c r="VPS738" s="134" t="s">
        <v>114</v>
      </c>
      <c r="VPT738" s="134" t="s">
        <v>114</v>
      </c>
      <c r="VPU738" s="134" t="s">
        <v>114</v>
      </c>
      <c r="VPV738" s="134" t="s">
        <v>114</v>
      </c>
      <c r="VPW738" s="134" t="s">
        <v>114</v>
      </c>
      <c r="VPX738" s="134" t="s">
        <v>114</v>
      </c>
      <c r="VPY738" s="134" t="s">
        <v>114</v>
      </c>
      <c r="VPZ738" s="134" t="s">
        <v>114</v>
      </c>
      <c r="VQA738" s="134" t="s">
        <v>114</v>
      </c>
      <c r="VQB738" s="134" t="s">
        <v>114</v>
      </c>
      <c r="VQC738" s="134" t="s">
        <v>114</v>
      </c>
      <c r="VQD738" s="134" t="s">
        <v>114</v>
      </c>
      <c r="VQE738" s="134" t="s">
        <v>114</v>
      </c>
      <c r="VQF738" s="134" t="s">
        <v>114</v>
      </c>
      <c r="VQG738" s="134" t="s">
        <v>114</v>
      </c>
      <c r="VQH738" s="134" t="s">
        <v>114</v>
      </c>
      <c r="VQI738" s="134" t="s">
        <v>114</v>
      </c>
      <c r="VQJ738" s="134" t="s">
        <v>114</v>
      </c>
      <c r="VQK738" s="134" t="s">
        <v>114</v>
      </c>
      <c r="VQL738" s="134" t="s">
        <v>114</v>
      </c>
      <c r="VQM738" s="134" t="s">
        <v>114</v>
      </c>
      <c r="VQN738" s="134" t="s">
        <v>114</v>
      </c>
      <c r="VQO738" s="134" t="s">
        <v>114</v>
      </c>
      <c r="VQP738" s="134" t="s">
        <v>114</v>
      </c>
      <c r="VQQ738" s="134" t="s">
        <v>114</v>
      </c>
      <c r="VQR738" s="134" t="s">
        <v>114</v>
      </c>
      <c r="VQS738" s="134" t="s">
        <v>114</v>
      </c>
      <c r="VQT738" s="134" t="s">
        <v>114</v>
      </c>
      <c r="VQU738" s="134" t="s">
        <v>114</v>
      </c>
      <c r="VQV738" s="134" t="s">
        <v>114</v>
      </c>
      <c r="VQW738" s="134" t="s">
        <v>114</v>
      </c>
      <c r="VQX738" s="134" t="s">
        <v>114</v>
      </c>
      <c r="VQY738" s="134" t="s">
        <v>114</v>
      </c>
      <c r="VQZ738" s="134" t="s">
        <v>114</v>
      </c>
      <c r="VRA738" s="134" t="s">
        <v>114</v>
      </c>
      <c r="VRB738" s="134" t="s">
        <v>114</v>
      </c>
      <c r="VRC738" s="134" t="s">
        <v>114</v>
      </c>
      <c r="VRD738" s="134" t="s">
        <v>114</v>
      </c>
      <c r="VRE738" s="134" t="s">
        <v>114</v>
      </c>
      <c r="VRF738" s="153" t="s">
        <v>114</v>
      </c>
    </row>
    <row r="739" spans="1:15346" s="158" customFormat="1" ht="15.75" customHeight="1" x14ac:dyDescent="0.25">
      <c r="A739" s="140">
        <v>7592</v>
      </c>
      <c r="B739" s="140">
        <v>575920</v>
      </c>
      <c r="C739" s="134" t="s">
        <v>1261</v>
      </c>
      <c r="D739" s="153">
        <v>71080</v>
      </c>
      <c r="E739" s="140">
        <v>50101</v>
      </c>
      <c r="F739" s="190" t="s">
        <v>1246</v>
      </c>
      <c r="G739" s="134" t="s">
        <v>1258</v>
      </c>
      <c r="H739" s="134" t="s">
        <v>43</v>
      </c>
      <c r="I739" s="134" t="s">
        <v>44</v>
      </c>
      <c r="J739" s="134" t="s">
        <v>44</v>
      </c>
      <c r="K739" s="159" t="s">
        <v>1262</v>
      </c>
      <c r="L739" s="153" t="s">
        <v>114</v>
      </c>
      <c r="M739" s="134" t="s">
        <v>114</v>
      </c>
      <c r="N739" s="153" t="s">
        <v>114</v>
      </c>
      <c r="O739" s="153" t="s">
        <v>114</v>
      </c>
      <c r="P739" s="153" t="s">
        <v>114</v>
      </c>
      <c r="Q739" s="134" t="s">
        <v>114</v>
      </c>
      <c r="R739" s="153" t="s">
        <v>114</v>
      </c>
      <c r="S739" s="153" t="s">
        <v>114</v>
      </c>
      <c r="T739" s="153" t="s">
        <v>114</v>
      </c>
      <c r="U739" s="134" t="s">
        <v>114</v>
      </c>
      <c r="V739" s="153" t="s">
        <v>114</v>
      </c>
      <c r="W739" s="153" t="s">
        <v>114</v>
      </c>
      <c r="X739" s="153" t="s">
        <v>114</v>
      </c>
      <c r="Y739" s="134" t="s">
        <v>114</v>
      </c>
      <c r="Z739" s="153" t="s">
        <v>114</v>
      </c>
      <c r="AA739" s="153" t="s">
        <v>114</v>
      </c>
      <c r="AB739" s="153" t="s">
        <v>114</v>
      </c>
      <c r="AC739" s="134" t="s">
        <v>114</v>
      </c>
      <c r="AD739" s="153" t="s">
        <v>114</v>
      </c>
      <c r="AE739" s="153" t="s">
        <v>114</v>
      </c>
      <c r="AF739" s="153" t="s">
        <v>114</v>
      </c>
      <c r="AG739" s="134" t="s">
        <v>114</v>
      </c>
      <c r="AH739" s="153" t="s">
        <v>114</v>
      </c>
      <c r="AI739" s="153" t="s">
        <v>114</v>
      </c>
      <c r="AJ739" s="153" t="s">
        <v>114</v>
      </c>
      <c r="AK739" s="134" t="s">
        <v>114</v>
      </c>
      <c r="AL739" s="134" t="s">
        <v>114</v>
      </c>
      <c r="AM739" s="134" t="s">
        <v>114</v>
      </c>
      <c r="AN739" s="134" t="s">
        <v>114</v>
      </c>
      <c r="AO739" s="134" t="s">
        <v>114</v>
      </c>
      <c r="AP739" s="134" t="s">
        <v>114</v>
      </c>
      <c r="AQ739" s="134" t="s">
        <v>114</v>
      </c>
      <c r="AR739" s="134" t="s">
        <v>114</v>
      </c>
      <c r="AS739" s="134" t="s">
        <v>114</v>
      </c>
      <c r="AT739" s="134" t="s">
        <v>114</v>
      </c>
      <c r="AU739" s="134" t="s">
        <v>114</v>
      </c>
      <c r="AV739" s="134" t="s">
        <v>114</v>
      </c>
      <c r="AW739" s="134" t="s">
        <v>114</v>
      </c>
      <c r="AX739" s="134" t="s">
        <v>114</v>
      </c>
      <c r="AY739" s="134" t="s">
        <v>114</v>
      </c>
      <c r="AZ739" s="134" t="s">
        <v>114</v>
      </c>
      <c r="BA739" s="134" t="s">
        <v>114</v>
      </c>
      <c r="BB739" s="134" t="s">
        <v>114</v>
      </c>
      <c r="BC739" s="134" t="s">
        <v>114</v>
      </c>
      <c r="BD739" s="134" t="s">
        <v>114</v>
      </c>
      <c r="BE739" s="153" t="s">
        <v>114</v>
      </c>
      <c r="BF739" s="153" t="s">
        <v>114</v>
      </c>
      <c r="BG739" s="153" t="s">
        <v>114</v>
      </c>
      <c r="BH739" s="153" t="s">
        <v>114</v>
      </c>
      <c r="BI739" s="134" t="s">
        <v>114</v>
      </c>
      <c r="BJ739" s="153" t="s">
        <v>114</v>
      </c>
      <c r="BK739" s="153" t="s">
        <v>114</v>
      </c>
      <c r="BL739" s="153" t="s">
        <v>114</v>
      </c>
      <c r="BM739" s="134" t="s">
        <v>114</v>
      </c>
      <c r="BN739" s="153" t="s">
        <v>114</v>
      </c>
      <c r="BO739" s="153" t="s">
        <v>114</v>
      </c>
      <c r="BP739" s="153" t="s">
        <v>114</v>
      </c>
      <c r="BQ739" s="134" t="s">
        <v>114</v>
      </c>
      <c r="BR739" s="153" t="s">
        <v>114</v>
      </c>
      <c r="BS739" s="153" t="s">
        <v>114</v>
      </c>
      <c r="BT739" s="153" t="s">
        <v>114</v>
      </c>
      <c r="BU739" s="134" t="s">
        <v>114</v>
      </c>
      <c r="BV739" s="153" t="s">
        <v>114</v>
      </c>
      <c r="BW739" s="153" t="s">
        <v>114</v>
      </c>
      <c r="BX739" s="153" t="s">
        <v>114</v>
      </c>
      <c r="BY739" s="134" t="s">
        <v>114</v>
      </c>
      <c r="BZ739" s="153" t="s">
        <v>114</v>
      </c>
      <c r="CA739" s="153" t="s">
        <v>114</v>
      </c>
      <c r="CB739" s="153" t="s">
        <v>114</v>
      </c>
      <c r="CC739" s="134" t="s">
        <v>114</v>
      </c>
      <c r="CD739" s="153" t="s">
        <v>114</v>
      </c>
      <c r="CE739" s="153" t="s">
        <v>114</v>
      </c>
      <c r="CF739" s="153" t="s">
        <v>114</v>
      </c>
      <c r="CG739" s="134" t="s">
        <v>114</v>
      </c>
      <c r="CH739" s="134" t="s">
        <v>114</v>
      </c>
      <c r="CI739" s="134" t="s">
        <v>114</v>
      </c>
      <c r="CJ739" s="134" t="s">
        <v>114</v>
      </c>
      <c r="CK739" s="134" t="s">
        <v>114</v>
      </c>
      <c r="CL739" s="134" t="s">
        <v>114</v>
      </c>
      <c r="CM739" s="134" t="s">
        <v>114</v>
      </c>
      <c r="CN739" s="134" t="s">
        <v>114</v>
      </c>
      <c r="CO739" s="134" t="s">
        <v>114</v>
      </c>
      <c r="CP739" s="134" t="s">
        <v>114</v>
      </c>
      <c r="CQ739" s="134" t="s">
        <v>114</v>
      </c>
      <c r="CR739" s="134" t="s">
        <v>114</v>
      </c>
      <c r="CS739" s="134" t="s">
        <v>114</v>
      </c>
      <c r="CT739" s="134" t="s">
        <v>114</v>
      </c>
      <c r="CU739" s="134" t="s">
        <v>114</v>
      </c>
      <c r="CV739" s="134" t="s">
        <v>114</v>
      </c>
      <c r="CW739" s="134" t="s">
        <v>114</v>
      </c>
      <c r="CX739" s="134" t="s">
        <v>114</v>
      </c>
      <c r="CY739" s="134" t="s">
        <v>114</v>
      </c>
      <c r="CZ739" s="134" t="s">
        <v>114</v>
      </c>
      <c r="DA739" s="153" t="s">
        <v>114</v>
      </c>
      <c r="DB739" s="153" t="s">
        <v>114</v>
      </c>
      <c r="DC739" s="153" t="s">
        <v>114</v>
      </c>
      <c r="DD739" s="153" t="s">
        <v>114</v>
      </c>
      <c r="DE739" s="134" t="s">
        <v>114</v>
      </c>
      <c r="DF739" s="153" t="s">
        <v>114</v>
      </c>
      <c r="DG739" s="153" t="s">
        <v>114</v>
      </c>
      <c r="DH739" s="153" t="s">
        <v>114</v>
      </c>
      <c r="DI739" s="134" t="s">
        <v>114</v>
      </c>
      <c r="DJ739" s="153" t="s">
        <v>114</v>
      </c>
      <c r="DK739" s="153" t="s">
        <v>114</v>
      </c>
      <c r="DL739" s="153" t="s">
        <v>114</v>
      </c>
      <c r="DM739" s="134" t="s">
        <v>114</v>
      </c>
      <c r="DN739" s="153" t="s">
        <v>114</v>
      </c>
      <c r="DO739" s="153" t="s">
        <v>114</v>
      </c>
      <c r="DP739" s="153" t="s">
        <v>114</v>
      </c>
      <c r="DQ739" s="134" t="s">
        <v>114</v>
      </c>
      <c r="DR739" s="153" t="s">
        <v>114</v>
      </c>
      <c r="DS739" s="153" t="s">
        <v>114</v>
      </c>
      <c r="DT739" s="153" t="s">
        <v>114</v>
      </c>
      <c r="DU739" s="134" t="s">
        <v>114</v>
      </c>
      <c r="DV739" s="153" t="s">
        <v>114</v>
      </c>
      <c r="DW739" s="153" t="s">
        <v>114</v>
      </c>
      <c r="DX739" s="153" t="s">
        <v>114</v>
      </c>
      <c r="DY739" s="134" t="s">
        <v>114</v>
      </c>
      <c r="DZ739" s="153" t="s">
        <v>114</v>
      </c>
      <c r="EA739" s="153" t="s">
        <v>114</v>
      </c>
      <c r="EB739" s="153" t="s">
        <v>114</v>
      </c>
      <c r="EC739" s="134" t="s">
        <v>114</v>
      </c>
      <c r="ED739" s="134" t="s">
        <v>114</v>
      </c>
      <c r="EE739" s="134" t="s">
        <v>114</v>
      </c>
      <c r="EF739" s="134" t="s">
        <v>114</v>
      </c>
      <c r="EG739" s="134" t="s">
        <v>114</v>
      </c>
      <c r="EH739" s="134" t="s">
        <v>114</v>
      </c>
      <c r="EI739" s="134" t="s">
        <v>114</v>
      </c>
      <c r="EJ739" s="134" t="s">
        <v>114</v>
      </c>
      <c r="EK739" s="134" t="s">
        <v>114</v>
      </c>
      <c r="EL739" s="134" t="s">
        <v>114</v>
      </c>
      <c r="EM739" s="134" t="s">
        <v>114</v>
      </c>
      <c r="EN739" s="134" t="s">
        <v>114</v>
      </c>
      <c r="EO739" s="134" t="s">
        <v>114</v>
      </c>
      <c r="EP739" s="134" t="s">
        <v>114</v>
      </c>
      <c r="EQ739" s="134" t="s">
        <v>114</v>
      </c>
      <c r="ER739" s="134" t="s">
        <v>114</v>
      </c>
      <c r="ES739" s="134" t="s">
        <v>114</v>
      </c>
      <c r="ET739" s="134" t="s">
        <v>114</v>
      </c>
      <c r="EU739" s="134" t="s">
        <v>114</v>
      </c>
      <c r="EV739" s="134" t="s">
        <v>114</v>
      </c>
      <c r="EW739" s="153" t="s">
        <v>114</v>
      </c>
      <c r="EX739" s="153" t="s">
        <v>114</v>
      </c>
      <c r="EY739" s="153" t="s">
        <v>114</v>
      </c>
      <c r="EZ739" s="153" t="s">
        <v>114</v>
      </c>
      <c r="FA739" s="134" t="s">
        <v>114</v>
      </c>
      <c r="FB739" s="153" t="s">
        <v>114</v>
      </c>
      <c r="FC739" s="153" t="s">
        <v>114</v>
      </c>
      <c r="FD739" s="153" t="s">
        <v>114</v>
      </c>
      <c r="FE739" s="134" t="s">
        <v>114</v>
      </c>
      <c r="FF739" s="153" t="s">
        <v>114</v>
      </c>
      <c r="FG739" s="153" t="s">
        <v>114</v>
      </c>
      <c r="FH739" s="153" t="s">
        <v>114</v>
      </c>
      <c r="FI739" s="134" t="s">
        <v>114</v>
      </c>
      <c r="FJ739" s="153" t="s">
        <v>114</v>
      </c>
      <c r="FK739" s="153" t="s">
        <v>114</v>
      </c>
      <c r="FL739" s="153" t="s">
        <v>114</v>
      </c>
      <c r="FM739" s="134" t="s">
        <v>114</v>
      </c>
      <c r="FN739" s="153" t="s">
        <v>114</v>
      </c>
      <c r="FO739" s="153" t="s">
        <v>114</v>
      </c>
      <c r="FP739" s="153" t="s">
        <v>114</v>
      </c>
      <c r="FQ739" s="134" t="s">
        <v>114</v>
      </c>
      <c r="FR739" s="153" t="s">
        <v>114</v>
      </c>
      <c r="FS739" s="153" t="s">
        <v>114</v>
      </c>
      <c r="FT739" s="153" t="s">
        <v>114</v>
      </c>
      <c r="FU739" s="134" t="s">
        <v>114</v>
      </c>
      <c r="FV739" s="153" t="s">
        <v>114</v>
      </c>
      <c r="FW739" s="153" t="s">
        <v>114</v>
      </c>
      <c r="FX739" s="153" t="s">
        <v>114</v>
      </c>
      <c r="FY739" s="134" t="s">
        <v>114</v>
      </c>
      <c r="FZ739" s="134" t="s">
        <v>114</v>
      </c>
      <c r="GA739" s="134" t="s">
        <v>114</v>
      </c>
      <c r="GB739" s="134" t="s">
        <v>114</v>
      </c>
      <c r="GC739" s="134" t="s">
        <v>114</v>
      </c>
      <c r="GD739" s="134" t="s">
        <v>114</v>
      </c>
      <c r="GE739" s="134" t="s">
        <v>114</v>
      </c>
      <c r="GF739" s="134" t="s">
        <v>114</v>
      </c>
      <c r="GG739" s="134" t="s">
        <v>114</v>
      </c>
      <c r="GH739" s="134" t="s">
        <v>114</v>
      </c>
      <c r="GI739" s="134" t="s">
        <v>114</v>
      </c>
      <c r="GJ739" s="134" t="s">
        <v>114</v>
      </c>
      <c r="GK739" s="134" t="s">
        <v>114</v>
      </c>
      <c r="GL739" s="134" t="s">
        <v>114</v>
      </c>
      <c r="GM739" s="134" t="s">
        <v>114</v>
      </c>
      <c r="GN739" s="134" t="s">
        <v>114</v>
      </c>
      <c r="GO739" s="134" t="s">
        <v>114</v>
      </c>
      <c r="GP739" s="134" t="s">
        <v>114</v>
      </c>
      <c r="GQ739" s="134" t="s">
        <v>114</v>
      </c>
      <c r="GR739" s="134" t="s">
        <v>114</v>
      </c>
      <c r="GS739" s="153" t="s">
        <v>114</v>
      </c>
      <c r="GT739" s="153" t="s">
        <v>114</v>
      </c>
      <c r="GU739" s="153" t="s">
        <v>114</v>
      </c>
      <c r="GV739" s="153" t="s">
        <v>114</v>
      </c>
      <c r="GW739" s="134" t="s">
        <v>114</v>
      </c>
      <c r="GX739" s="153" t="s">
        <v>114</v>
      </c>
      <c r="GY739" s="153" t="s">
        <v>114</v>
      </c>
      <c r="GZ739" s="153" t="s">
        <v>114</v>
      </c>
      <c r="HA739" s="134" t="s">
        <v>114</v>
      </c>
      <c r="HB739" s="153" t="s">
        <v>114</v>
      </c>
      <c r="HC739" s="153" t="s">
        <v>114</v>
      </c>
      <c r="HD739" s="153" t="s">
        <v>114</v>
      </c>
      <c r="HE739" s="134" t="s">
        <v>114</v>
      </c>
      <c r="HF739" s="153" t="s">
        <v>114</v>
      </c>
      <c r="HG739" s="153" t="s">
        <v>114</v>
      </c>
      <c r="HH739" s="153" t="s">
        <v>114</v>
      </c>
      <c r="HI739" s="134" t="s">
        <v>114</v>
      </c>
      <c r="HJ739" s="153" t="s">
        <v>114</v>
      </c>
      <c r="HK739" s="153" t="s">
        <v>114</v>
      </c>
      <c r="HL739" s="153" t="s">
        <v>114</v>
      </c>
      <c r="HM739" s="134" t="s">
        <v>114</v>
      </c>
      <c r="HN739" s="153" t="s">
        <v>114</v>
      </c>
      <c r="HO739" s="153" t="s">
        <v>114</v>
      </c>
      <c r="HP739" s="153" t="s">
        <v>114</v>
      </c>
      <c r="HQ739" s="134" t="s">
        <v>114</v>
      </c>
      <c r="HR739" s="153" t="s">
        <v>114</v>
      </c>
      <c r="HS739" s="153" t="s">
        <v>114</v>
      </c>
      <c r="HT739" s="153" t="s">
        <v>114</v>
      </c>
      <c r="HU739" s="134" t="s">
        <v>114</v>
      </c>
      <c r="HV739" s="134" t="s">
        <v>114</v>
      </c>
      <c r="HW739" s="134" t="s">
        <v>114</v>
      </c>
      <c r="HX739" s="134" t="s">
        <v>114</v>
      </c>
      <c r="HY739" s="134" t="s">
        <v>114</v>
      </c>
      <c r="HZ739" s="134" t="s">
        <v>114</v>
      </c>
      <c r="IA739" s="134" t="s">
        <v>114</v>
      </c>
      <c r="IB739" s="134" t="s">
        <v>114</v>
      </c>
      <c r="IC739" s="134" t="s">
        <v>114</v>
      </c>
      <c r="ID739" s="134" t="s">
        <v>114</v>
      </c>
      <c r="IE739" s="134" t="s">
        <v>114</v>
      </c>
      <c r="IF739" s="134" t="s">
        <v>114</v>
      </c>
      <c r="IG739" s="134" t="s">
        <v>114</v>
      </c>
      <c r="IH739" s="134" t="s">
        <v>114</v>
      </c>
      <c r="II739" s="134" t="s">
        <v>114</v>
      </c>
      <c r="IJ739" s="134" t="s">
        <v>114</v>
      </c>
      <c r="IK739" s="134" t="s">
        <v>114</v>
      </c>
      <c r="IL739" s="134" t="s">
        <v>114</v>
      </c>
      <c r="IM739" s="134" t="s">
        <v>114</v>
      </c>
      <c r="IN739" s="134" t="s">
        <v>114</v>
      </c>
      <c r="IO739" s="153" t="s">
        <v>114</v>
      </c>
      <c r="IP739" s="153" t="s">
        <v>114</v>
      </c>
      <c r="IQ739" s="153" t="s">
        <v>114</v>
      </c>
      <c r="IR739" s="153" t="s">
        <v>114</v>
      </c>
      <c r="IS739" s="134" t="s">
        <v>114</v>
      </c>
      <c r="IT739" s="153" t="s">
        <v>114</v>
      </c>
      <c r="IU739" s="153" t="s">
        <v>114</v>
      </c>
      <c r="IV739" s="153" t="s">
        <v>114</v>
      </c>
      <c r="IW739" s="134" t="s">
        <v>114</v>
      </c>
      <c r="IX739" s="153" t="s">
        <v>114</v>
      </c>
      <c r="IY739" s="153" t="s">
        <v>114</v>
      </c>
      <c r="IZ739" s="153" t="s">
        <v>114</v>
      </c>
      <c r="JA739" s="134" t="s">
        <v>114</v>
      </c>
      <c r="JB739" s="153" t="s">
        <v>114</v>
      </c>
      <c r="JC739" s="153" t="s">
        <v>114</v>
      </c>
      <c r="JD739" s="153" t="s">
        <v>114</v>
      </c>
      <c r="JE739" s="134" t="s">
        <v>114</v>
      </c>
      <c r="JF739" s="153" t="s">
        <v>114</v>
      </c>
      <c r="JG739" s="153" t="s">
        <v>114</v>
      </c>
      <c r="JH739" s="153" t="s">
        <v>114</v>
      </c>
      <c r="JI739" s="134" t="s">
        <v>114</v>
      </c>
      <c r="JJ739" s="153" t="s">
        <v>114</v>
      </c>
      <c r="JK739" s="153" t="s">
        <v>114</v>
      </c>
      <c r="JL739" s="153" t="s">
        <v>114</v>
      </c>
      <c r="JM739" s="134" t="s">
        <v>114</v>
      </c>
      <c r="JN739" s="153" t="s">
        <v>114</v>
      </c>
      <c r="JO739" s="153" t="s">
        <v>114</v>
      </c>
      <c r="JP739" s="153" t="s">
        <v>114</v>
      </c>
      <c r="JQ739" s="134" t="s">
        <v>114</v>
      </c>
      <c r="JR739" s="134" t="s">
        <v>114</v>
      </c>
      <c r="JS739" s="134" t="s">
        <v>114</v>
      </c>
      <c r="JT739" s="134" t="s">
        <v>114</v>
      </c>
      <c r="JU739" s="134" t="s">
        <v>114</v>
      </c>
      <c r="JV739" s="134" t="s">
        <v>114</v>
      </c>
      <c r="JW739" s="134" t="s">
        <v>114</v>
      </c>
      <c r="JX739" s="134" t="s">
        <v>114</v>
      </c>
      <c r="JY739" s="134" t="s">
        <v>114</v>
      </c>
      <c r="JZ739" s="134" t="s">
        <v>114</v>
      </c>
      <c r="KA739" s="134" t="s">
        <v>114</v>
      </c>
      <c r="KB739" s="134" t="s">
        <v>114</v>
      </c>
      <c r="KC739" s="134" t="s">
        <v>114</v>
      </c>
      <c r="KD739" s="134" t="s">
        <v>114</v>
      </c>
      <c r="KE739" s="134" t="s">
        <v>114</v>
      </c>
      <c r="KF739" s="134" t="s">
        <v>114</v>
      </c>
      <c r="KG739" s="134" t="s">
        <v>114</v>
      </c>
      <c r="KH739" s="134" t="s">
        <v>114</v>
      </c>
      <c r="KI739" s="134" t="s">
        <v>114</v>
      </c>
      <c r="KJ739" s="134" t="s">
        <v>114</v>
      </c>
      <c r="KK739" s="153" t="s">
        <v>114</v>
      </c>
      <c r="KL739" s="153" t="s">
        <v>114</v>
      </c>
      <c r="KM739" s="153" t="s">
        <v>114</v>
      </c>
      <c r="KN739" s="153" t="s">
        <v>114</v>
      </c>
      <c r="KO739" s="134" t="s">
        <v>114</v>
      </c>
      <c r="KP739" s="153" t="s">
        <v>114</v>
      </c>
      <c r="KQ739" s="153" t="s">
        <v>114</v>
      </c>
      <c r="KR739" s="153" t="s">
        <v>114</v>
      </c>
      <c r="KS739" s="134" t="s">
        <v>114</v>
      </c>
      <c r="KT739" s="153" t="s">
        <v>114</v>
      </c>
      <c r="KU739" s="153" t="s">
        <v>114</v>
      </c>
      <c r="KV739" s="153" t="s">
        <v>114</v>
      </c>
      <c r="KW739" s="134" t="s">
        <v>114</v>
      </c>
      <c r="KX739" s="153" t="s">
        <v>114</v>
      </c>
      <c r="KY739" s="153" t="s">
        <v>114</v>
      </c>
      <c r="KZ739" s="153" t="s">
        <v>114</v>
      </c>
      <c r="LA739" s="134" t="s">
        <v>114</v>
      </c>
      <c r="LB739" s="153" t="s">
        <v>114</v>
      </c>
      <c r="LC739" s="153" t="s">
        <v>114</v>
      </c>
      <c r="LD739" s="153" t="s">
        <v>114</v>
      </c>
      <c r="LE739" s="134" t="s">
        <v>114</v>
      </c>
      <c r="LF739" s="153" t="s">
        <v>114</v>
      </c>
      <c r="LG739" s="153" t="s">
        <v>114</v>
      </c>
      <c r="LH739" s="153" t="s">
        <v>114</v>
      </c>
      <c r="LI739" s="134" t="s">
        <v>114</v>
      </c>
      <c r="LJ739" s="153" t="s">
        <v>114</v>
      </c>
      <c r="LK739" s="153" t="s">
        <v>114</v>
      </c>
      <c r="LL739" s="153" t="s">
        <v>114</v>
      </c>
      <c r="LM739" s="134" t="s">
        <v>114</v>
      </c>
      <c r="LN739" s="134" t="s">
        <v>114</v>
      </c>
      <c r="LO739" s="134" t="s">
        <v>114</v>
      </c>
      <c r="LP739" s="134" t="s">
        <v>114</v>
      </c>
      <c r="LQ739" s="134" t="s">
        <v>114</v>
      </c>
      <c r="LR739" s="134" t="s">
        <v>114</v>
      </c>
      <c r="LS739" s="134" t="s">
        <v>114</v>
      </c>
      <c r="LT739" s="134" t="s">
        <v>114</v>
      </c>
      <c r="LU739" s="134" t="s">
        <v>114</v>
      </c>
      <c r="LV739" s="134" t="s">
        <v>114</v>
      </c>
      <c r="LW739" s="134" t="s">
        <v>114</v>
      </c>
      <c r="LX739" s="134" t="s">
        <v>114</v>
      </c>
      <c r="LY739" s="134" t="s">
        <v>114</v>
      </c>
      <c r="LZ739" s="134" t="s">
        <v>114</v>
      </c>
      <c r="MA739" s="134" t="s">
        <v>114</v>
      </c>
      <c r="MB739" s="134" t="s">
        <v>114</v>
      </c>
      <c r="MC739" s="134" t="s">
        <v>114</v>
      </c>
      <c r="MD739" s="134" t="s">
        <v>114</v>
      </c>
      <c r="ME739" s="134" t="s">
        <v>114</v>
      </c>
      <c r="MF739" s="134" t="s">
        <v>114</v>
      </c>
      <c r="MG739" s="153" t="s">
        <v>114</v>
      </c>
      <c r="MH739" s="153" t="s">
        <v>114</v>
      </c>
      <c r="MI739" s="153" t="s">
        <v>114</v>
      </c>
      <c r="MJ739" s="153" t="s">
        <v>114</v>
      </c>
      <c r="MK739" s="134" t="s">
        <v>114</v>
      </c>
      <c r="ML739" s="153" t="s">
        <v>114</v>
      </c>
      <c r="MM739" s="153" t="s">
        <v>114</v>
      </c>
      <c r="MN739" s="153" t="s">
        <v>114</v>
      </c>
      <c r="MO739" s="134" t="s">
        <v>114</v>
      </c>
      <c r="MP739" s="153" t="s">
        <v>114</v>
      </c>
      <c r="MQ739" s="153" t="s">
        <v>114</v>
      </c>
      <c r="MR739" s="153" t="s">
        <v>114</v>
      </c>
      <c r="MS739" s="134" t="s">
        <v>114</v>
      </c>
      <c r="MT739" s="153" t="s">
        <v>114</v>
      </c>
      <c r="MU739" s="153" t="s">
        <v>114</v>
      </c>
      <c r="MV739" s="153" t="s">
        <v>114</v>
      </c>
      <c r="MW739" s="134" t="s">
        <v>114</v>
      </c>
      <c r="MX739" s="153" t="s">
        <v>114</v>
      </c>
      <c r="MY739" s="153" t="s">
        <v>114</v>
      </c>
      <c r="MZ739" s="153" t="s">
        <v>114</v>
      </c>
      <c r="NA739" s="134" t="s">
        <v>114</v>
      </c>
      <c r="NB739" s="153" t="s">
        <v>114</v>
      </c>
      <c r="NC739" s="153" t="s">
        <v>114</v>
      </c>
      <c r="ND739" s="153" t="s">
        <v>114</v>
      </c>
      <c r="NE739" s="134" t="s">
        <v>114</v>
      </c>
      <c r="NF739" s="153" t="s">
        <v>114</v>
      </c>
      <c r="NG739" s="153" t="s">
        <v>114</v>
      </c>
      <c r="NH739" s="153" t="s">
        <v>114</v>
      </c>
      <c r="NI739" s="134" t="s">
        <v>114</v>
      </c>
      <c r="NJ739" s="134" t="s">
        <v>114</v>
      </c>
      <c r="NK739" s="134" t="s">
        <v>114</v>
      </c>
      <c r="NL739" s="134" t="s">
        <v>114</v>
      </c>
      <c r="NM739" s="134" t="s">
        <v>114</v>
      </c>
      <c r="NN739" s="134" t="s">
        <v>114</v>
      </c>
      <c r="NO739" s="134" t="s">
        <v>114</v>
      </c>
      <c r="NP739" s="134" t="s">
        <v>114</v>
      </c>
      <c r="NQ739" s="134" t="s">
        <v>114</v>
      </c>
      <c r="NR739" s="134" t="s">
        <v>114</v>
      </c>
      <c r="NS739" s="134" t="s">
        <v>114</v>
      </c>
      <c r="NT739" s="134" t="s">
        <v>114</v>
      </c>
      <c r="NU739" s="134" t="s">
        <v>114</v>
      </c>
      <c r="NV739" s="134" t="s">
        <v>114</v>
      </c>
      <c r="NW739" s="134" t="s">
        <v>114</v>
      </c>
      <c r="NX739" s="134" t="s">
        <v>114</v>
      </c>
      <c r="NY739" s="134" t="s">
        <v>114</v>
      </c>
      <c r="NZ739" s="134" t="s">
        <v>114</v>
      </c>
      <c r="OA739" s="134" t="s">
        <v>114</v>
      </c>
      <c r="OB739" s="134" t="s">
        <v>114</v>
      </c>
      <c r="OC739" s="153" t="s">
        <v>114</v>
      </c>
      <c r="OD739" s="153" t="s">
        <v>114</v>
      </c>
      <c r="OE739" s="153" t="s">
        <v>114</v>
      </c>
      <c r="OF739" s="153" t="s">
        <v>114</v>
      </c>
      <c r="OG739" s="134" t="s">
        <v>114</v>
      </c>
      <c r="OH739" s="153" t="s">
        <v>114</v>
      </c>
      <c r="OI739" s="153" t="s">
        <v>114</v>
      </c>
      <c r="OJ739" s="153" t="s">
        <v>114</v>
      </c>
      <c r="OK739" s="134" t="s">
        <v>114</v>
      </c>
      <c r="OL739" s="153" t="s">
        <v>114</v>
      </c>
      <c r="OM739" s="153" t="s">
        <v>114</v>
      </c>
      <c r="ON739" s="153" t="s">
        <v>114</v>
      </c>
      <c r="OO739" s="134" t="s">
        <v>114</v>
      </c>
      <c r="OP739" s="153" t="s">
        <v>114</v>
      </c>
      <c r="OQ739" s="153" t="s">
        <v>114</v>
      </c>
      <c r="OR739" s="153" t="s">
        <v>114</v>
      </c>
      <c r="OS739" s="134" t="s">
        <v>114</v>
      </c>
      <c r="OT739" s="153" t="s">
        <v>114</v>
      </c>
      <c r="OU739" s="153" t="s">
        <v>114</v>
      </c>
      <c r="OV739" s="153" t="s">
        <v>114</v>
      </c>
      <c r="OW739" s="134" t="s">
        <v>114</v>
      </c>
      <c r="OX739" s="153" t="s">
        <v>114</v>
      </c>
      <c r="OY739" s="153" t="s">
        <v>114</v>
      </c>
      <c r="OZ739" s="153" t="s">
        <v>114</v>
      </c>
      <c r="PA739" s="134" t="s">
        <v>114</v>
      </c>
      <c r="PB739" s="153" t="s">
        <v>114</v>
      </c>
      <c r="PC739" s="153" t="s">
        <v>114</v>
      </c>
      <c r="PD739" s="153" t="s">
        <v>114</v>
      </c>
      <c r="PE739" s="134" t="s">
        <v>114</v>
      </c>
      <c r="PF739" s="134" t="s">
        <v>114</v>
      </c>
      <c r="PG739" s="134" t="s">
        <v>114</v>
      </c>
      <c r="PH739" s="134" t="s">
        <v>114</v>
      </c>
      <c r="PI739" s="134" t="s">
        <v>114</v>
      </c>
      <c r="PJ739" s="134" t="s">
        <v>114</v>
      </c>
      <c r="PK739" s="134" t="s">
        <v>114</v>
      </c>
      <c r="PL739" s="134" t="s">
        <v>114</v>
      </c>
      <c r="PM739" s="134" t="s">
        <v>114</v>
      </c>
      <c r="PN739" s="134" t="s">
        <v>114</v>
      </c>
      <c r="PO739" s="134" t="s">
        <v>114</v>
      </c>
      <c r="PP739" s="134" t="s">
        <v>114</v>
      </c>
      <c r="PQ739" s="134" t="s">
        <v>114</v>
      </c>
      <c r="PR739" s="134" t="s">
        <v>114</v>
      </c>
      <c r="PS739" s="134" t="s">
        <v>114</v>
      </c>
      <c r="PT739" s="134" t="s">
        <v>114</v>
      </c>
      <c r="PU739" s="134" t="s">
        <v>114</v>
      </c>
      <c r="PV739" s="134" t="s">
        <v>114</v>
      </c>
      <c r="PW739" s="134" t="s">
        <v>114</v>
      </c>
      <c r="PX739" s="134" t="s">
        <v>114</v>
      </c>
      <c r="PY739" s="153" t="s">
        <v>114</v>
      </c>
      <c r="PZ739" s="153" t="s">
        <v>114</v>
      </c>
      <c r="QA739" s="153" t="s">
        <v>114</v>
      </c>
      <c r="QB739" s="153" t="s">
        <v>114</v>
      </c>
      <c r="QC739" s="134" t="s">
        <v>114</v>
      </c>
      <c r="QD739" s="153" t="s">
        <v>114</v>
      </c>
      <c r="QE739" s="153" t="s">
        <v>114</v>
      </c>
      <c r="QF739" s="153" t="s">
        <v>114</v>
      </c>
      <c r="QG739" s="134" t="s">
        <v>114</v>
      </c>
      <c r="QH739" s="153" t="s">
        <v>114</v>
      </c>
      <c r="QI739" s="153" t="s">
        <v>114</v>
      </c>
      <c r="QJ739" s="153" t="s">
        <v>114</v>
      </c>
      <c r="QK739" s="134" t="s">
        <v>114</v>
      </c>
      <c r="QL739" s="153" t="s">
        <v>114</v>
      </c>
      <c r="QM739" s="153" t="s">
        <v>114</v>
      </c>
      <c r="QN739" s="153" t="s">
        <v>114</v>
      </c>
      <c r="QO739" s="134" t="s">
        <v>114</v>
      </c>
      <c r="QP739" s="153" t="s">
        <v>114</v>
      </c>
      <c r="QQ739" s="153" t="s">
        <v>114</v>
      </c>
      <c r="QR739" s="153" t="s">
        <v>114</v>
      </c>
      <c r="QS739" s="134" t="s">
        <v>114</v>
      </c>
      <c r="QT739" s="153" t="s">
        <v>114</v>
      </c>
      <c r="QU739" s="153" t="s">
        <v>114</v>
      </c>
      <c r="QV739" s="153" t="s">
        <v>114</v>
      </c>
      <c r="QW739" s="134" t="s">
        <v>114</v>
      </c>
      <c r="QX739" s="153" t="s">
        <v>114</v>
      </c>
      <c r="QY739" s="153" t="s">
        <v>114</v>
      </c>
      <c r="QZ739" s="153" t="s">
        <v>114</v>
      </c>
      <c r="RA739" s="134" t="s">
        <v>114</v>
      </c>
      <c r="RB739" s="134" t="s">
        <v>114</v>
      </c>
      <c r="RC739" s="134" t="s">
        <v>114</v>
      </c>
      <c r="RD739" s="134" t="s">
        <v>114</v>
      </c>
      <c r="RE739" s="134" t="s">
        <v>114</v>
      </c>
      <c r="RF739" s="134" t="s">
        <v>114</v>
      </c>
      <c r="RG739" s="134" t="s">
        <v>114</v>
      </c>
      <c r="RH739" s="134" t="s">
        <v>114</v>
      </c>
      <c r="RI739" s="134" t="s">
        <v>114</v>
      </c>
      <c r="RJ739" s="134" t="s">
        <v>114</v>
      </c>
      <c r="RK739" s="134" t="s">
        <v>114</v>
      </c>
      <c r="RL739" s="134" t="s">
        <v>114</v>
      </c>
      <c r="RM739" s="134" t="s">
        <v>114</v>
      </c>
      <c r="RN739" s="134" t="s">
        <v>114</v>
      </c>
      <c r="RO739" s="134" t="s">
        <v>114</v>
      </c>
      <c r="RP739" s="134" t="s">
        <v>114</v>
      </c>
      <c r="RQ739" s="134" t="s">
        <v>114</v>
      </c>
      <c r="RR739" s="134" t="s">
        <v>114</v>
      </c>
      <c r="RS739" s="134" t="s">
        <v>114</v>
      </c>
      <c r="RT739" s="134" t="s">
        <v>114</v>
      </c>
      <c r="RU739" s="153" t="s">
        <v>114</v>
      </c>
      <c r="RV739" s="153" t="s">
        <v>114</v>
      </c>
      <c r="RW739" s="153" t="s">
        <v>114</v>
      </c>
      <c r="RX739" s="153" t="s">
        <v>114</v>
      </c>
      <c r="RY739" s="134" t="s">
        <v>114</v>
      </c>
      <c r="RZ739" s="153" t="s">
        <v>114</v>
      </c>
      <c r="SA739" s="153" t="s">
        <v>114</v>
      </c>
      <c r="SB739" s="153" t="s">
        <v>114</v>
      </c>
      <c r="SC739" s="134" t="s">
        <v>114</v>
      </c>
      <c r="SD739" s="153" t="s">
        <v>114</v>
      </c>
      <c r="SE739" s="153" t="s">
        <v>114</v>
      </c>
      <c r="SF739" s="153" t="s">
        <v>114</v>
      </c>
      <c r="SG739" s="134" t="s">
        <v>114</v>
      </c>
      <c r="SH739" s="153" t="s">
        <v>114</v>
      </c>
      <c r="SI739" s="153" t="s">
        <v>114</v>
      </c>
      <c r="SJ739" s="153" t="s">
        <v>114</v>
      </c>
      <c r="SK739" s="134" t="s">
        <v>114</v>
      </c>
      <c r="SL739" s="153" t="s">
        <v>114</v>
      </c>
      <c r="SM739" s="153" t="s">
        <v>114</v>
      </c>
      <c r="SN739" s="153" t="s">
        <v>114</v>
      </c>
      <c r="SO739" s="134" t="s">
        <v>114</v>
      </c>
      <c r="SP739" s="153" t="s">
        <v>114</v>
      </c>
      <c r="SQ739" s="153" t="s">
        <v>114</v>
      </c>
      <c r="SR739" s="153" t="s">
        <v>114</v>
      </c>
      <c r="SS739" s="134" t="s">
        <v>114</v>
      </c>
      <c r="ST739" s="153" t="s">
        <v>114</v>
      </c>
      <c r="SU739" s="153" t="s">
        <v>114</v>
      </c>
      <c r="SV739" s="153" t="s">
        <v>114</v>
      </c>
      <c r="SW739" s="134" t="s">
        <v>114</v>
      </c>
      <c r="SX739" s="134" t="s">
        <v>114</v>
      </c>
      <c r="SY739" s="134" t="s">
        <v>114</v>
      </c>
      <c r="SZ739" s="134" t="s">
        <v>114</v>
      </c>
      <c r="TA739" s="134" t="s">
        <v>114</v>
      </c>
      <c r="TB739" s="134" t="s">
        <v>114</v>
      </c>
      <c r="TC739" s="134" t="s">
        <v>114</v>
      </c>
      <c r="TD739" s="134" t="s">
        <v>114</v>
      </c>
      <c r="TE739" s="134" t="s">
        <v>114</v>
      </c>
      <c r="TF739" s="134" t="s">
        <v>114</v>
      </c>
      <c r="TG739" s="134" t="s">
        <v>114</v>
      </c>
      <c r="TH739" s="134" t="s">
        <v>114</v>
      </c>
      <c r="TI739" s="134" t="s">
        <v>114</v>
      </c>
      <c r="TJ739" s="134" t="s">
        <v>114</v>
      </c>
      <c r="TK739" s="134" t="s">
        <v>114</v>
      </c>
      <c r="TL739" s="134" t="s">
        <v>114</v>
      </c>
      <c r="TM739" s="134" t="s">
        <v>114</v>
      </c>
      <c r="TN739" s="134" t="s">
        <v>114</v>
      </c>
      <c r="TO739" s="134" t="s">
        <v>114</v>
      </c>
      <c r="TP739" s="134" t="s">
        <v>114</v>
      </c>
      <c r="TQ739" s="153" t="s">
        <v>114</v>
      </c>
      <c r="TR739" s="153" t="s">
        <v>114</v>
      </c>
      <c r="TS739" s="153" t="s">
        <v>114</v>
      </c>
      <c r="TT739" s="153" t="s">
        <v>114</v>
      </c>
      <c r="TU739" s="134" t="s">
        <v>114</v>
      </c>
      <c r="TV739" s="153" t="s">
        <v>114</v>
      </c>
      <c r="TW739" s="153" t="s">
        <v>114</v>
      </c>
      <c r="TX739" s="153" t="s">
        <v>114</v>
      </c>
      <c r="TY739" s="134" t="s">
        <v>114</v>
      </c>
      <c r="TZ739" s="153" t="s">
        <v>114</v>
      </c>
      <c r="UA739" s="153" t="s">
        <v>114</v>
      </c>
      <c r="UB739" s="153" t="s">
        <v>114</v>
      </c>
      <c r="UC739" s="134" t="s">
        <v>114</v>
      </c>
      <c r="UD739" s="153" t="s">
        <v>114</v>
      </c>
      <c r="UE739" s="153" t="s">
        <v>114</v>
      </c>
      <c r="UF739" s="153" t="s">
        <v>114</v>
      </c>
      <c r="UG739" s="134" t="s">
        <v>114</v>
      </c>
      <c r="UH739" s="153" t="s">
        <v>114</v>
      </c>
      <c r="UI739" s="153" t="s">
        <v>114</v>
      </c>
      <c r="UJ739" s="153" t="s">
        <v>114</v>
      </c>
      <c r="UK739" s="134" t="s">
        <v>114</v>
      </c>
      <c r="UL739" s="153" t="s">
        <v>114</v>
      </c>
      <c r="UM739" s="153" t="s">
        <v>114</v>
      </c>
      <c r="UN739" s="153" t="s">
        <v>114</v>
      </c>
      <c r="UO739" s="134" t="s">
        <v>114</v>
      </c>
      <c r="UP739" s="153" t="s">
        <v>114</v>
      </c>
      <c r="UQ739" s="153" t="s">
        <v>114</v>
      </c>
      <c r="UR739" s="153" t="s">
        <v>114</v>
      </c>
      <c r="US739" s="134" t="s">
        <v>114</v>
      </c>
      <c r="UT739" s="134" t="s">
        <v>114</v>
      </c>
      <c r="UU739" s="134" t="s">
        <v>114</v>
      </c>
      <c r="UV739" s="134" t="s">
        <v>114</v>
      </c>
      <c r="UW739" s="134" t="s">
        <v>114</v>
      </c>
      <c r="UX739" s="134" t="s">
        <v>114</v>
      </c>
      <c r="UY739" s="134" t="s">
        <v>114</v>
      </c>
      <c r="UZ739" s="134" t="s">
        <v>114</v>
      </c>
      <c r="VA739" s="134" t="s">
        <v>114</v>
      </c>
      <c r="VB739" s="134" t="s">
        <v>114</v>
      </c>
      <c r="VC739" s="134" t="s">
        <v>114</v>
      </c>
      <c r="VD739" s="134" t="s">
        <v>114</v>
      </c>
      <c r="VE739" s="134" t="s">
        <v>114</v>
      </c>
      <c r="VF739" s="134" t="s">
        <v>114</v>
      </c>
      <c r="VG739" s="134" t="s">
        <v>114</v>
      </c>
      <c r="VH739" s="134" t="s">
        <v>114</v>
      </c>
      <c r="VI739" s="134" t="s">
        <v>114</v>
      </c>
      <c r="VJ739" s="134" t="s">
        <v>114</v>
      </c>
      <c r="VK739" s="134" t="s">
        <v>114</v>
      </c>
      <c r="VL739" s="134" t="s">
        <v>114</v>
      </c>
      <c r="VM739" s="153" t="s">
        <v>114</v>
      </c>
      <c r="VN739" s="153" t="s">
        <v>114</v>
      </c>
      <c r="VO739" s="153" t="s">
        <v>114</v>
      </c>
      <c r="VP739" s="153" t="s">
        <v>114</v>
      </c>
      <c r="VQ739" s="134" t="s">
        <v>114</v>
      </c>
      <c r="VR739" s="153" t="s">
        <v>114</v>
      </c>
      <c r="VS739" s="153" t="s">
        <v>114</v>
      </c>
      <c r="VT739" s="153" t="s">
        <v>114</v>
      </c>
      <c r="VU739" s="134" t="s">
        <v>114</v>
      </c>
      <c r="VV739" s="153" t="s">
        <v>114</v>
      </c>
      <c r="VW739" s="153" t="s">
        <v>114</v>
      </c>
      <c r="VX739" s="153" t="s">
        <v>114</v>
      </c>
      <c r="VY739" s="134" t="s">
        <v>114</v>
      </c>
      <c r="VZ739" s="153" t="s">
        <v>114</v>
      </c>
      <c r="WA739" s="153" t="s">
        <v>114</v>
      </c>
      <c r="WB739" s="153" t="s">
        <v>114</v>
      </c>
      <c r="WC739" s="134" t="s">
        <v>114</v>
      </c>
      <c r="WD739" s="153" t="s">
        <v>114</v>
      </c>
      <c r="WE739" s="153" t="s">
        <v>114</v>
      </c>
      <c r="WF739" s="153" t="s">
        <v>114</v>
      </c>
      <c r="WG739" s="134" t="s">
        <v>114</v>
      </c>
      <c r="WH739" s="153" t="s">
        <v>114</v>
      </c>
      <c r="WI739" s="153" t="s">
        <v>114</v>
      </c>
      <c r="WJ739" s="153" t="s">
        <v>114</v>
      </c>
      <c r="WK739" s="134" t="s">
        <v>114</v>
      </c>
      <c r="WL739" s="153" t="s">
        <v>114</v>
      </c>
      <c r="WM739" s="153" t="s">
        <v>114</v>
      </c>
      <c r="WN739" s="153" t="s">
        <v>114</v>
      </c>
      <c r="WO739" s="134" t="s">
        <v>114</v>
      </c>
      <c r="WP739" s="134" t="s">
        <v>114</v>
      </c>
      <c r="WQ739" s="134" t="s">
        <v>114</v>
      </c>
      <c r="WR739" s="134" t="s">
        <v>114</v>
      </c>
      <c r="WS739" s="134" t="s">
        <v>114</v>
      </c>
      <c r="WT739" s="134" t="s">
        <v>114</v>
      </c>
      <c r="WU739" s="134" t="s">
        <v>114</v>
      </c>
      <c r="WV739" s="134" t="s">
        <v>114</v>
      </c>
      <c r="WW739" s="134" t="s">
        <v>114</v>
      </c>
      <c r="WX739" s="134" t="s">
        <v>114</v>
      </c>
      <c r="WY739" s="134" t="s">
        <v>114</v>
      </c>
      <c r="WZ739" s="134" t="s">
        <v>114</v>
      </c>
      <c r="XA739" s="134" t="s">
        <v>114</v>
      </c>
      <c r="XB739" s="134" t="s">
        <v>114</v>
      </c>
      <c r="XC739" s="134" t="s">
        <v>114</v>
      </c>
      <c r="XD739" s="134" t="s">
        <v>114</v>
      </c>
      <c r="XE739" s="134" t="s">
        <v>114</v>
      </c>
      <c r="XF739" s="134" t="s">
        <v>114</v>
      </c>
      <c r="XG739" s="134" t="s">
        <v>114</v>
      </c>
      <c r="XH739" s="134" t="s">
        <v>114</v>
      </c>
      <c r="XI739" s="153" t="s">
        <v>114</v>
      </c>
      <c r="XJ739" s="153" t="s">
        <v>114</v>
      </c>
      <c r="XK739" s="153" t="s">
        <v>114</v>
      </c>
      <c r="XL739" s="153" t="s">
        <v>114</v>
      </c>
      <c r="XM739" s="134" t="s">
        <v>114</v>
      </c>
      <c r="XN739" s="153" t="s">
        <v>114</v>
      </c>
      <c r="XO739" s="153" t="s">
        <v>114</v>
      </c>
      <c r="XP739" s="153" t="s">
        <v>114</v>
      </c>
      <c r="XQ739" s="134" t="s">
        <v>114</v>
      </c>
      <c r="XR739" s="153" t="s">
        <v>114</v>
      </c>
      <c r="XS739" s="153" t="s">
        <v>114</v>
      </c>
      <c r="XT739" s="153" t="s">
        <v>114</v>
      </c>
      <c r="XU739" s="134" t="s">
        <v>114</v>
      </c>
      <c r="XV739" s="153" t="s">
        <v>114</v>
      </c>
      <c r="XW739" s="153" t="s">
        <v>114</v>
      </c>
      <c r="XX739" s="153" t="s">
        <v>114</v>
      </c>
      <c r="XY739" s="134" t="s">
        <v>114</v>
      </c>
      <c r="XZ739" s="153" t="s">
        <v>114</v>
      </c>
      <c r="YA739" s="153" t="s">
        <v>114</v>
      </c>
      <c r="YB739" s="153" t="s">
        <v>114</v>
      </c>
      <c r="YC739" s="134" t="s">
        <v>114</v>
      </c>
      <c r="YD739" s="153" t="s">
        <v>114</v>
      </c>
      <c r="YE739" s="153" t="s">
        <v>114</v>
      </c>
      <c r="YF739" s="153" t="s">
        <v>114</v>
      </c>
      <c r="YG739" s="134" t="s">
        <v>114</v>
      </c>
      <c r="YH739" s="153" t="s">
        <v>114</v>
      </c>
      <c r="YI739" s="153" t="s">
        <v>114</v>
      </c>
      <c r="YJ739" s="153" t="s">
        <v>114</v>
      </c>
      <c r="YK739" s="134" t="s">
        <v>114</v>
      </c>
      <c r="YL739" s="134" t="s">
        <v>114</v>
      </c>
      <c r="YM739" s="134" t="s">
        <v>114</v>
      </c>
      <c r="YN739" s="134" t="s">
        <v>114</v>
      </c>
      <c r="YO739" s="134" t="s">
        <v>114</v>
      </c>
      <c r="YP739" s="134" t="s">
        <v>114</v>
      </c>
      <c r="YQ739" s="134" t="s">
        <v>114</v>
      </c>
      <c r="YR739" s="134" t="s">
        <v>114</v>
      </c>
      <c r="YS739" s="134" t="s">
        <v>114</v>
      </c>
      <c r="YT739" s="134" t="s">
        <v>114</v>
      </c>
      <c r="YU739" s="134" t="s">
        <v>114</v>
      </c>
      <c r="YV739" s="134" t="s">
        <v>114</v>
      </c>
      <c r="YW739" s="134" t="s">
        <v>114</v>
      </c>
      <c r="YX739" s="134" t="s">
        <v>114</v>
      </c>
      <c r="YY739" s="134" t="s">
        <v>114</v>
      </c>
      <c r="YZ739" s="134" t="s">
        <v>114</v>
      </c>
      <c r="ZA739" s="134" t="s">
        <v>114</v>
      </c>
      <c r="ZB739" s="134" t="s">
        <v>114</v>
      </c>
      <c r="ZC739" s="134" t="s">
        <v>114</v>
      </c>
      <c r="ZD739" s="134" t="s">
        <v>114</v>
      </c>
      <c r="ZE739" s="153" t="s">
        <v>114</v>
      </c>
      <c r="ZF739" s="153" t="s">
        <v>114</v>
      </c>
      <c r="ZG739" s="153" t="s">
        <v>114</v>
      </c>
      <c r="ZH739" s="153" t="s">
        <v>114</v>
      </c>
      <c r="ZI739" s="134" t="s">
        <v>114</v>
      </c>
      <c r="ZJ739" s="153" t="s">
        <v>114</v>
      </c>
      <c r="ZK739" s="153" t="s">
        <v>114</v>
      </c>
      <c r="ZL739" s="153" t="s">
        <v>114</v>
      </c>
      <c r="ZM739" s="134" t="s">
        <v>114</v>
      </c>
      <c r="ZN739" s="153" t="s">
        <v>114</v>
      </c>
      <c r="ZO739" s="153" t="s">
        <v>114</v>
      </c>
      <c r="ZP739" s="153" t="s">
        <v>114</v>
      </c>
      <c r="ZQ739" s="134" t="s">
        <v>114</v>
      </c>
      <c r="ZR739" s="153" t="s">
        <v>114</v>
      </c>
      <c r="ZS739" s="153" t="s">
        <v>114</v>
      </c>
      <c r="ZT739" s="153" t="s">
        <v>114</v>
      </c>
      <c r="ZU739" s="134" t="s">
        <v>114</v>
      </c>
      <c r="ZV739" s="153" t="s">
        <v>114</v>
      </c>
      <c r="ZW739" s="153" t="s">
        <v>114</v>
      </c>
      <c r="ZX739" s="153" t="s">
        <v>114</v>
      </c>
      <c r="ZY739" s="134" t="s">
        <v>114</v>
      </c>
      <c r="ZZ739" s="153" t="s">
        <v>114</v>
      </c>
      <c r="AAA739" s="153" t="s">
        <v>114</v>
      </c>
      <c r="AAB739" s="153" t="s">
        <v>114</v>
      </c>
      <c r="AAC739" s="134" t="s">
        <v>114</v>
      </c>
      <c r="AAD739" s="153" t="s">
        <v>114</v>
      </c>
      <c r="AAE739" s="153" t="s">
        <v>114</v>
      </c>
      <c r="AAF739" s="153" t="s">
        <v>114</v>
      </c>
      <c r="AAG739" s="134" t="s">
        <v>114</v>
      </c>
      <c r="AAH739" s="134" t="s">
        <v>114</v>
      </c>
      <c r="AAI739" s="134" t="s">
        <v>114</v>
      </c>
      <c r="AAJ739" s="134" t="s">
        <v>114</v>
      </c>
      <c r="AAK739" s="134" t="s">
        <v>114</v>
      </c>
      <c r="AAL739" s="134" t="s">
        <v>114</v>
      </c>
      <c r="AAM739" s="134" t="s">
        <v>114</v>
      </c>
      <c r="AAN739" s="134" t="s">
        <v>114</v>
      </c>
      <c r="AAO739" s="134" t="s">
        <v>114</v>
      </c>
      <c r="AAP739" s="134" t="s">
        <v>114</v>
      </c>
      <c r="AAQ739" s="134" t="s">
        <v>114</v>
      </c>
      <c r="AAR739" s="134" t="s">
        <v>114</v>
      </c>
      <c r="AAS739" s="134" t="s">
        <v>114</v>
      </c>
      <c r="AAT739" s="134" t="s">
        <v>114</v>
      </c>
      <c r="AAU739" s="134" t="s">
        <v>114</v>
      </c>
      <c r="AAV739" s="134" t="s">
        <v>114</v>
      </c>
      <c r="AAW739" s="134" t="s">
        <v>114</v>
      </c>
      <c r="AAX739" s="134" t="s">
        <v>114</v>
      </c>
      <c r="AAY739" s="134" t="s">
        <v>114</v>
      </c>
      <c r="AAZ739" s="134" t="s">
        <v>114</v>
      </c>
      <c r="ABA739" s="153" t="s">
        <v>114</v>
      </c>
      <c r="ABB739" s="153" t="s">
        <v>114</v>
      </c>
      <c r="ABC739" s="153" t="s">
        <v>114</v>
      </c>
      <c r="ABD739" s="153" t="s">
        <v>114</v>
      </c>
      <c r="ABE739" s="134" t="s">
        <v>114</v>
      </c>
      <c r="ABF739" s="153" t="s">
        <v>114</v>
      </c>
      <c r="ABG739" s="153" t="s">
        <v>114</v>
      </c>
      <c r="ABH739" s="153" t="s">
        <v>114</v>
      </c>
      <c r="ABI739" s="134" t="s">
        <v>114</v>
      </c>
      <c r="ABJ739" s="153" t="s">
        <v>114</v>
      </c>
      <c r="ABK739" s="153" t="s">
        <v>114</v>
      </c>
      <c r="ABL739" s="153" t="s">
        <v>114</v>
      </c>
      <c r="ABM739" s="134" t="s">
        <v>114</v>
      </c>
      <c r="ABN739" s="153" t="s">
        <v>114</v>
      </c>
      <c r="ABO739" s="153" t="s">
        <v>114</v>
      </c>
      <c r="ABP739" s="153" t="s">
        <v>114</v>
      </c>
      <c r="ABQ739" s="134" t="s">
        <v>114</v>
      </c>
      <c r="ABR739" s="153" t="s">
        <v>114</v>
      </c>
      <c r="ABS739" s="153" t="s">
        <v>114</v>
      </c>
      <c r="ABT739" s="153" t="s">
        <v>114</v>
      </c>
      <c r="ABU739" s="134" t="s">
        <v>114</v>
      </c>
      <c r="ABV739" s="153" t="s">
        <v>114</v>
      </c>
      <c r="ABW739" s="153" t="s">
        <v>114</v>
      </c>
      <c r="ABX739" s="153" t="s">
        <v>114</v>
      </c>
      <c r="ABY739" s="134" t="s">
        <v>114</v>
      </c>
      <c r="ABZ739" s="153" t="s">
        <v>114</v>
      </c>
      <c r="ACA739" s="153" t="s">
        <v>114</v>
      </c>
      <c r="ACB739" s="153" t="s">
        <v>114</v>
      </c>
      <c r="ACC739" s="134" t="s">
        <v>114</v>
      </c>
      <c r="ACD739" s="134" t="s">
        <v>114</v>
      </c>
      <c r="ACE739" s="134" t="s">
        <v>114</v>
      </c>
      <c r="ACF739" s="134" t="s">
        <v>114</v>
      </c>
      <c r="ACG739" s="134" t="s">
        <v>114</v>
      </c>
      <c r="ACH739" s="134" t="s">
        <v>114</v>
      </c>
      <c r="ACI739" s="134" t="s">
        <v>114</v>
      </c>
      <c r="ACJ739" s="134" t="s">
        <v>114</v>
      </c>
      <c r="ACK739" s="134" t="s">
        <v>114</v>
      </c>
      <c r="ACL739" s="134" t="s">
        <v>114</v>
      </c>
      <c r="ACM739" s="134" t="s">
        <v>114</v>
      </c>
      <c r="ACN739" s="134" t="s">
        <v>114</v>
      </c>
      <c r="ACO739" s="134" t="s">
        <v>114</v>
      </c>
      <c r="ACP739" s="134" t="s">
        <v>114</v>
      </c>
      <c r="ACQ739" s="134" t="s">
        <v>114</v>
      </c>
      <c r="ACR739" s="134" t="s">
        <v>114</v>
      </c>
      <c r="ACS739" s="134" t="s">
        <v>114</v>
      </c>
      <c r="ACT739" s="134" t="s">
        <v>114</v>
      </c>
      <c r="ACU739" s="134" t="s">
        <v>114</v>
      </c>
      <c r="ACV739" s="134" t="s">
        <v>114</v>
      </c>
      <c r="ACW739" s="153" t="s">
        <v>114</v>
      </c>
      <c r="ACX739" s="153" t="s">
        <v>114</v>
      </c>
      <c r="ACY739" s="153" t="s">
        <v>114</v>
      </c>
      <c r="ACZ739" s="153" t="s">
        <v>114</v>
      </c>
      <c r="ADA739" s="134" t="s">
        <v>114</v>
      </c>
      <c r="ADB739" s="153" t="s">
        <v>114</v>
      </c>
      <c r="ADC739" s="153" t="s">
        <v>114</v>
      </c>
      <c r="ADD739" s="153" t="s">
        <v>114</v>
      </c>
      <c r="ADE739" s="134" t="s">
        <v>114</v>
      </c>
      <c r="ADF739" s="153" t="s">
        <v>114</v>
      </c>
      <c r="ADG739" s="153" t="s">
        <v>114</v>
      </c>
      <c r="ADH739" s="153" t="s">
        <v>114</v>
      </c>
      <c r="ADI739" s="134" t="s">
        <v>114</v>
      </c>
      <c r="ADJ739" s="153" t="s">
        <v>114</v>
      </c>
      <c r="ADK739" s="153" t="s">
        <v>114</v>
      </c>
      <c r="ADL739" s="153" t="s">
        <v>114</v>
      </c>
      <c r="ADM739" s="134" t="s">
        <v>114</v>
      </c>
      <c r="ADN739" s="153" t="s">
        <v>114</v>
      </c>
      <c r="ADO739" s="153" t="s">
        <v>114</v>
      </c>
      <c r="ADP739" s="153" t="s">
        <v>114</v>
      </c>
      <c r="ADQ739" s="134" t="s">
        <v>114</v>
      </c>
      <c r="ADR739" s="153" t="s">
        <v>114</v>
      </c>
      <c r="ADS739" s="153" t="s">
        <v>114</v>
      </c>
      <c r="ADT739" s="153" t="s">
        <v>114</v>
      </c>
      <c r="ADU739" s="134" t="s">
        <v>114</v>
      </c>
      <c r="ADV739" s="153" t="s">
        <v>114</v>
      </c>
      <c r="ADW739" s="153" t="s">
        <v>114</v>
      </c>
      <c r="ADX739" s="153" t="s">
        <v>114</v>
      </c>
      <c r="ADY739" s="134" t="s">
        <v>114</v>
      </c>
      <c r="ADZ739" s="134" t="s">
        <v>114</v>
      </c>
      <c r="AEA739" s="134" t="s">
        <v>114</v>
      </c>
      <c r="AEB739" s="134" t="s">
        <v>114</v>
      </c>
      <c r="AEC739" s="134" t="s">
        <v>114</v>
      </c>
      <c r="AED739" s="134" t="s">
        <v>114</v>
      </c>
      <c r="AEE739" s="134" t="s">
        <v>114</v>
      </c>
      <c r="AEF739" s="134" t="s">
        <v>114</v>
      </c>
      <c r="AEG739" s="134" t="s">
        <v>114</v>
      </c>
      <c r="AEH739" s="134" t="s">
        <v>114</v>
      </c>
      <c r="AEI739" s="134" t="s">
        <v>114</v>
      </c>
      <c r="AEJ739" s="134" t="s">
        <v>114</v>
      </c>
      <c r="AEK739" s="134" t="s">
        <v>114</v>
      </c>
      <c r="AEL739" s="134" t="s">
        <v>114</v>
      </c>
      <c r="AEM739" s="134" t="s">
        <v>114</v>
      </c>
      <c r="AEN739" s="134" t="s">
        <v>114</v>
      </c>
      <c r="AEO739" s="134" t="s">
        <v>114</v>
      </c>
      <c r="AEP739" s="134" t="s">
        <v>114</v>
      </c>
      <c r="AEQ739" s="134" t="s">
        <v>114</v>
      </c>
      <c r="AER739" s="134" t="s">
        <v>114</v>
      </c>
      <c r="AES739" s="153" t="s">
        <v>114</v>
      </c>
      <c r="AET739" s="153" t="s">
        <v>114</v>
      </c>
      <c r="AEU739" s="153" t="s">
        <v>114</v>
      </c>
      <c r="AEV739" s="153" t="s">
        <v>114</v>
      </c>
      <c r="AEW739" s="134" t="s">
        <v>114</v>
      </c>
      <c r="AEX739" s="153" t="s">
        <v>114</v>
      </c>
      <c r="AEY739" s="153" t="s">
        <v>114</v>
      </c>
      <c r="AEZ739" s="153" t="s">
        <v>114</v>
      </c>
      <c r="AFA739" s="134" t="s">
        <v>114</v>
      </c>
      <c r="AFB739" s="153" t="s">
        <v>114</v>
      </c>
      <c r="AFC739" s="153" t="s">
        <v>114</v>
      </c>
      <c r="AFD739" s="153" t="s">
        <v>114</v>
      </c>
      <c r="AFE739" s="134" t="s">
        <v>114</v>
      </c>
      <c r="AFF739" s="153" t="s">
        <v>114</v>
      </c>
      <c r="AFG739" s="153" t="s">
        <v>114</v>
      </c>
      <c r="AFH739" s="153" t="s">
        <v>114</v>
      </c>
      <c r="AFI739" s="134" t="s">
        <v>114</v>
      </c>
      <c r="AFJ739" s="153" t="s">
        <v>114</v>
      </c>
      <c r="AFK739" s="153" t="s">
        <v>114</v>
      </c>
      <c r="AFL739" s="153" t="s">
        <v>114</v>
      </c>
      <c r="AFM739" s="134" t="s">
        <v>114</v>
      </c>
      <c r="AFN739" s="153" t="s">
        <v>114</v>
      </c>
      <c r="AFO739" s="153" t="s">
        <v>114</v>
      </c>
      <c r="AFP739" s="153" t="s">
        <v>114</v>
      </c>
      <c r="AFQ739" s="134" t="s">
        <v>114</v>
      </c>
      <c r="AFR739" s="153" t="s">
        <v>114</v>
      </c>
      <c r="AFS739" s="153" t="s">
        <v>114</v>
      </c>
      <c r="AFT739" s="153" t="s">
        <v>114</v>
      </c>
      <c r="AFU739" s="134" t="s">
        <v>114</v>
      </c>
      <c r="AFV739" s="134" t="s">
        <v>114</v>
      </c>
      <c r="AFW739" s="134" t="s">
        <v>114</v>
      </c>
      <c r="AFX739" s="134" t="s">
        <v>114</v>
      </c>
      <c r="AFY739" s="134" t="s">
        <v>114</v>
      </c>
      <c r="AFZ739" s="134" t="s">
        <v>114</v>
      </c>
      <c r="AGA739" s="134" t="s">
        <v>114</v>
      </c>
      <c r="AGB739" s="134" t="s">
        <v>114</v>
      </c>
      <c r="AGC739" s="134" t="s">
        <v>114</v>
      </c>
      <c r="AGD739" s="134" t="s">
        <v>114</v>
      </c>
      <c r="AGE739" s="134" t="s">
        <v>114</v>
      </c>
      <c r="AGF739" s="134" t="s">
        <v>114</v>
      </c>
      <c r="AGG739" s="134" t="s">
        <v>114</v>
      </c>
      <c r="AGH739" s="134" t="s">
        <v>114</v>
      </c>
      <c r="AGI739" s="134" t="s">
        <v>114</v>
      </c>
      <c r="AGJ739" s="134" t="s">
        <v>114</v>
      </c>
      <c r="AGK739" s="134" t="s">
        <v>114</v>
      </c>
      <c r="AGL739" s="134" t="s">
        <v>114</v>
      </c>
      <c r="AGM739" s="134" t="s">
        <v>114</v>
      </c>
      <c r="AGN739" s="134" t="s">
        <v>114</v>
      </c>
      <c r="AGO739" s="153" t="s">
        <v>114</v>
      </c>
      <c r="AGP739" s="153" t="s">
        <v>114</v>
      </c>
      <c r="AGQ739" s="153" t="s">
        <v>114</v>
      </c>
      <c r="AGR739" s="153" t="s">
        <v>114</v>
      </c>
      <c r="AGS739" s="134" t="s">
        <v>114</v>
      </c>
      <c r="AGT739" s="153" t="s">
        <v>114</v>
      </c>
      <c r="AGU739" s="153" t="s">
        <v>114</v>
      </c>
      <c r="AGV739" s="153" t="s">
        <v>114</v>
      </c>
      <c r="AGW739" s="134" t="s">
        <v>114</v>
      </c>
      <c r="AGX739" s="153" t="s">
        <v>114</v>
      </c>
      <c r="AGY739" s="153" t="s">
        <v>114</v>
      </c>
      <c r="AGZ739" s="153" t="s">
        <v>114</v>
      </c>
      <c r="AHA739" s="134" t="s">
        <v>114</v>
      </c>
      <c r="AHB739" s="153" t="s">
        <v>114</v>
      </c>
      <c r="AHC739" s="153" t="s">
        <v>114</v>
      </c>
      <c r="AHD739" s="153" t="s">
        <v>114</v>
      </c>
      <c r="AHE739" s="134" t="s">
        <v>114</v>
      </c>
      <c r="AHF739" s="153" t="s">
        <v>114</v>
      </c>
      <c r="AHG739" s="153" t="s">
        <v>114</v>
      </c>
      <c r="AHH739" s="153" t="s">
        <v>114</v>
      </c>
      <c r="AHI739" s="134" t="s">
        <v>114</v>
      </c>
      <c r="AHJ739" s="153" t="s">
        <v>114</v>
      </c>
      <c r="AHK739" s="153" t="s">
        <v>114</v>
      </c>
      <c r="AHL739" s="153" t="s">
        <v>114</v>
      </c>
      <c r="AHM739" s="134" t="s">
        <v>114</v>
      </c>
      <c r="AHN739" s="153" t="s">
        <v>114</v>
      </c>
      <c r="AHO739" s="153" t="s">
        <v>114</v>
      </c>
      <c r="AHP739" s="153" t="s">
        <v>114</v>
      </c>
      <c r="AHQ739" s="134" t="s">
        <v>114</v>
      </c>
      <c r="AHR739" s="134" t="s">
        <v>114</v>
      </c>
      <c r="AHS739" s="134" t="s">
        <v>114</v>
      </c>
      <c r="AHT739" s="134" t="s">
        <v>114</v>
      </c>
      <c r="AHU739" s="134" t="s">
        <v>114</v>
      </c>
      <c r="AHV739" s="134" t="s">
        <v>114</v>
      </c>
      <c r="AHW739" s="134" t="s">
        <v>114</v>
      </c>
      <c r="AHX739" s="134" t="s">
        <v>114</v>
      </c>
      <c r="AHY739" s="134" t="s">
        <v>114</v>
      </c>
      <c r="AHZ739" s="134" t="s">
        <v>114</v>
      </c>
      <c r="AIA739" s="134" t="s">
        <v>114</v>
      </c>
      <c r="AIB739" s="134" t="s">
        <v>114</v>
      </c>
      <c r="AIC739" s="134" t="s">
        <v>114</v>
      </c>
      <c r="AID739" s="134" t="s">
        <v>114</v>
      </c>
      <c r="AIE739" s="134" t="s">
        <v>114</v>
      </c>
      <c r="AIF739" s="134" t="s">
        <v>114</v>
      </c>
      <c r="AIG739" s="134" t="s">
        <v>114</v>
      </c>
      <c r="AIH739" s="134" t="s">
        <v>114</v>
      </c>
      <c r="AII739" s="134" t="s">
        <v>114</v>
      </c>
      <c r="AIJ739" s="134" t="s">
        <v>114</v>
      </c>
      <c r="AIK739" s="153" t="s">
        <v>114</v>
      </c>
      <c r="AIL739" s="153" t="s">
        <v>114</v>
      </c>
      <c r="AIM739" s="153" t="s">
        <v>114</v>
      </c>
      <c r="AIN739" s="153" t="s">
        <v>114</v>
      </c>
      <c r="AIO739" s="134" t="s">
        <v>114</v>
      </c>
      <c r="AIP739" s="153" t="s">
        <v>114</v>
      </c>
      <c r="AIQ739" s="153" t="s">
        <v>114</v>
      </c>
      <c r="AIR739" s="153" t="s">
        <v>114</v>
      </c>
      <c r="AIS739" s="134" t="s">
        <v>114</v>
      </c>
      <c r="AIT739" s="153" t="s">
        <v>114</v>
      </c>
      <c r="AIU739" s="153" t="s">
        <v>114</v>
      </c>
      <c r="AIV739" s="153" t="s">
        <v>114</v>
      </c>
      <c r="AIW739" s="134" t="s">
        <v>114</v>
      </c>
      <c r="AIX739" s="153" t="s">
        <v>114</v>
      </c>
      <c r="AIY739" s="153" t="s">
        <v>114</v>
      </c>
      <c r="AIZ739" s="153" t="s">
        <v>114</v>
      </c>
      <c r="AJA739" s="134" t="s">
        <v>114</v>
      </c>
      <c r="AJB739" s="153" t="s">
        <v>114</v>
      </c>
      <c r="AJC739" s="153" t="s">
        <v>114</v>
      </c>
      <c r="AJD739" s="153" t="s">
        <v>114</v>
      </c>
      <c r="AJE739" s="134" t="s">
        <v>114</v>
      </c>
      <c r="AJF739" s="153" t="s">
        <v>114</v>
      </c>
      <c r="AJG739" s="153" t="s">
        <v>114</v>
      </c>
      <c r="AJH739" s="153" t="s">
        <v>114</v>
      </c>
      <c r="AJI739" s="134" t="s">
        <v>114</v>
      </c>
      <c r="AJJ739" s="153" t="s">
        <v>114</v>
      </c>
      <c r="AJK739" s="153" t="s">
        <v>114</v>
      </c>
      <c r="AJL739" s="153" t="s">
        <v>114</v>
      </c>
      <c r="AJM739" s="134" t="s">
        <v>114</v>
      </c>
      <c r="AJN739" s="134" t="s">
        <v>114</v>
      </c>
      <c r="AJO739" s="134" t="s">
        <v>114</v>
      </c>
      <c r="AJP739" s="134" t="s">
        <v>114</v>
      </c>
      <c r="AJQ739" s="134" t="s">
        <v>114</v>
      </c>
      <c r="AJR739" s="134" t="s">
        <v>114</v>
      </c>
      <c r="AJS739" s="134" t="s">
        <v>114</v>
      </c>
      <c r="AJT739" s="134" t="s">
        <v>114</v>
      </c>
      <c r="AJU739" s="134" t="s">
        <v>114</v>
      </c>
      <c r="AJV739" s="134" t="s">
        <v>114</v>
      </c>
      <c r="AJW739" s="134" t="s">
        <v>114</v>
      </c>
      <c r="AJX739" s="134" t="s">
        <v>114</v>
      </c>
      <c r="AJY739" s="134" t="s">
        <v>114</v>
      </c>
      <c r="AJZ739" s="134" t="s">
        <v>114</v>
      </c>
      <c r="AKA739" s="134" t="s">
        <v>114</v>
      </c>
      <c r="AKB739" s="134" t="s">
        <v>114</v>
      </c>
      <c r="AKC739" s="134" t="s">
        <v>114</v>
      </c>
      <c r="AKD739" s="134" t="s">
        <v>114</v>
      </c>
      <c r="AKE739" s="134" t="s">
        <v>114</v>
      </c>
      <c r="AKF739" s="134" t="s">
        <v>114</v>
      </c>
      <c r="AKG739" s="153" t="s">
        <v>114</v>
      </c>
      <c r="AKH739" s="153" t="s">
        <v>114</v>
      </c>
      <c r="AKI739" s="153" t="s">
        <v>114</v>
      </c>
      <c r="AKJ739" s="153" t="s">
        <v>114</v>
      </c>
      <c r="AKK739" s="134" t="s">
        <v>114</v>
      </c>
      <c r="AKL739" s="153" t="s">
        <v>114</v>
      </c>
      <c r="AKM739" s="153" t="s">
        <v>114</v>
      </c>
      <c r="AKN739" s="153" t="s">
        <v>114</v>
      </c>
      <c r="AKO739" s="134" t="s">
        <v>114</v>
      </c>
      <c r="AKP739" s="153" t="s">
        <v>114</v>
      </c>
      <c r="AKQ739" s="153" t="s">
        <v>114</v>
      </c>
      <c r="AKR739" s="153" t="s">
        <v>114</v>
      </c>
      <c r="AKS739" s="134" t="s">
        <v>114</v>
      </c>
      <c r="AKT739" s="153" t="s">
        <v>114</v>
      </c>
      <c r="AKU739" s="153" t="s">
        <v>114</v>
      </c>
      <c r="AKV739" s="153" t="s">
        <v>114</v>
      </c>
      <c r="AKW739" s="134" t="s">
        <v>114</v>
      </c>
      <c r="AKX739" s="153" t="s">
        <v>114</v>
      </c>
      <c r="AKY739" s="153" t="s">
        <v>114</v>
      </c>
      <c r="AKZ739" s="153" t="s">
        <v>114</v>
      </c>
      <c r="ALA739" s="134" t="s">
        <v>114</v>
      </c>
      <c r="ALB739" s="153" t="s">
        <v>114</v>
      </c>
      <c r="ALC739" s="153" t="s">
        <v>114</v>
      </c>
      <c r="ALD739" s="153" t="s">
        <v>114</v>
      </c>
      <c r="ALE739" s="134" t="s">
        <v>114</v>
      </c>
      <c r="ALF739" s="153" t="s">
        <v>114</v>
      </c>
      <c r="ALG739" s="153" t="s">
        <v>114</v>
      </c>
      <c r="ALH739" s="153" t="s">
        <v>114</v>
      </c>
      <c r="ALI739" s="134" t="s">
        <v>114</v>
      </c>
      <c r="ALJ739" s="134" t="s">
        <v>114</v>
      </c>
      <c r="ALK739" s="134" t="s">
        <v>114</v>
      </c>
      <c r="ALL739" s="134" t="s">
        <v>114</v>
      </c>
      <c r="ALM739" s="134" t="s">
        <v>114</v>
      </c>
      <c r="ALN739" s="134" t="s">
        <v>114</v>
      </c>
      <c r="ALO739" s="134" t="s">
        <v>114</v>
      </c>
      <c r="ALP739" s="134" t="s">
        <v>114</v>
      </c>
      <c r="ALQ739" s="134" t="s">
        <v>114</v>
      </c>
      <c r="ALR739" s="134" t="s">
        <v>114</v>
      </c>
      <c r="ALS739" s="134" t="s">
        <v>114</v>
      </c>
      <c r="ALT739" s="134" t="s">
        <v>114</v>
      </c>
      <c r="ALU739" s="134" t="s">
        <v>114</v>
      </c>
      <c r="ALV739" s="134" t="s">
        <v>114</v>
      </c>
      <c r="ALW739" s="134" t="s">
        <v>114</v>
      </c>
      <c r="ALX739" s="134" t="s">
        <v>114</v>
      </c>
      <c r="ALY739" s="134" t="s">
        <v>114</v>
      </c>
      <c r="ALZ739" s="134" t="s">
        <v>114</v>
      </c>
      <c r="AMA739" s="134" t="s">
        <v>114</v>
      </c>
      <c r="AMB739" s="134" t="s">
        <v>114</v>
      </c>
      <c r="AMC739" s="153" t="s">
        <v>114</v>
      </c>
      <c r="AMD739" s="153" t="s">
        <v>114</v>
      </c>
      <c r="AME739" s="153" t="s">
        <v>114</v>
      </c>
      <c r="AMF739" s="153" t="s">
        <v>114</v>
      </c>
      <c r="AMG739" s="134" t="s">
        <v>114</v>
      </c>
      <c r="AMH739" s="153" t="s">
        <v>114</v>
      </c>
      <c r="AMI739" s="153" t="s">
        <v>114</v>
      </c>
      <c r="AMJ739" s="153" t="s">
        <v>114</v>
      </c>
      <c r="AMK739" s="134" t="s">
        <v>114</v>
      </c>
      <c r="AML739" s="153" t="s">
        <v>114</v>
      </c>
      <c r="AMM739" s="153" t="s">
        <v>114</v>
      </c>
      <c r="AMN739" s="153" t="s">
        <v>114</v>
      </c>
      <c r="AMO739" s="134" t="s">
        <v>114</v>
      </c>
      <c r="AMP739" s="153" t="s">
        <v>114</v>
      </c>
      <c r="AMQ739" s="153" t="s">
        <v>114</v>
      </c>
      <c r="AMR739" s="153" t="s">
        <v>114</v>
      </c>
      <c r="AMS739" s="134" t="s">
        <v>114</v>
      </c>
      <c r="AMT739" s="153" t="s">
        <v>114</v>
      </c>
      <c r="AMU739" s="153" t="s">
        <v>114</v>
      </c>
      <c r="AMV739" s="153" t="s">
        <v>114</v>
      </c>
      <c r="AMW739" s="134" t="s">
        <v>114</v>
      </c>
      <c r="AMX739" s="153" t="s">
        <v>114</v>
      </c>
      <c r="AMY739" s="153" t="s">
        <v>114</v>
      </c>
      <c r="AMZ739" s="153" t="s">
        <v>114</v>
      </c>
      <c r="ANA739" s="134" t="s">
        <v>114</v>
      </c>
      <c r="ANB739" s="153" t="s">
        <v>114</v>
      </c>
      <c r="ANC739" s="153" t="s">
        <v>114</v>
      </c>
      <c r="AND739" s="153" t="s">
        <v>114</v>
      </c>
      <c r="ANE739" s="134" t="s">
        <v>114</v>
      </c>
      <c r="ANF739" s="134" t="s">
        <v>114</v>
      </c>
      <c r="ANG739" s="134" t="s">
        <v>114</v>
      </c>
      <c r="ANH739" s="134" t="s">
        <v>114</v>
      </c>
      <c r="ANI739" s="134" t="s">
        <v>114</v>
      </c>
      <c r="ANJ739" s="134" t="s">
        <v>114</v>
      </c>
      <c r="ANK739" s="134" t="s">
        <v>114</v>
      </c>
      <c r="ANL739" s="134" t="s">
        <v>114</v>
      </c>
      <c r="ANM739" s="134" t="s">
        <v>114</v>
      </c>
      <c r="ANN739" s="134" t="s">
        <v>114</v>
      </c>
      <c r="ANO739" s="134" t="s">
        <v>114</v>
      </c>
      <c r="ANP739" s="134" t="s">
        <v>114</v>
      </c>
      <c r="ANQ739" s="134" t="s">
        <v>114</v>
      </c>
      <c r="ANR739" s="134" t="s">
        <v>114</v>
      </c>
      <c r="ANS739" s="134" t="s">
        <v>114</v>
      </c>
      <c r="ANT739" s="134" t="s">
        <v>114</v>
      </c>
      <c r="ANU739" s="134" t="s">
        <v>114</v>
      </c>
      <c r="ANV739" s="134" t="s">
        <v>114</v>
      </c>
      <c r="ANW739" s="134" t="s">
        <v>114</v>
      </c>
      <c r="ANX739" s="134" t="s">
        <v>114</v>
      </c>
      <c r="ANY739" s="153" t="s">
        <v>114</v>
      </c>
      <c r="ANZ739" s="153" t="s">
        <v>114</v>
      </c>
      <c r="AOA739" s="153" t="s">
        <v>114</v>
      </c>
      <c r="AOB739" s="153" t="s">
        <v>114</v>
      </c>
      <c r="AOC739" s="134" t="s">
        <v>114</v>
      </c>
      <c r="AOD739" s="153" t="s">
        <v>114</v>
      </c>
      <c r="AOE739" s="153" t="s">
        <v>114</v>
      </c>
      <c r="AOF739" s="153" t="s">
        <v>114</v>
      </c>
      <c r="AOG739" s="134" t="s">
        <v>114</v>
      </c>
      <c r="AOH739" s="153" t="s">
        <v>114</v>
      </c>
      <c r="AOI739" s="153" t="s">
        <v>114</v>
      </c>
      <c r="AOJ739" s="153" t="s">
        <v>114</v>
      </c>
      <c r="AOK739" s="134" t="s">
        <v>114</v>
      </c>
      <c r="AOL739" s="153" t="s">
        <v>114</v>
      </c>
      <c r="AOM739" s="153" t="s">
        <v>114</v>
      </c>
      <c r="AON739" s="153" t="s">
        <v>114</v>
      </c>
      <c r="AOO739" s="134" t="s">
        <v>114</v>
      </c>
      <c r="AOP739" s="153" t="s">
        <v>114</v>
      </c>
      <c r="AOQ739" s="153" t="s">
        <v>114</v>
      </c>
      <c r="AOR739" s="153" t="s">
        <v>114</v>
      </c>
      <c r="AOS739" s="134" t="s">
        <v>114</v>
      </c>
      <c r="AOT739" s="153" t="s">
        <v>114</v>
      </c>
      <c r="AOU739" s="153" t="s">
        <v>114</v>
      </c>
      <c r="AOV739" s="153" t="s">
        <v>114</v>
      </c>
      <c r="AOW739" s="134" t="s">
        <v>114</v>
      </c>
      <c r="AOX739" s="153" t="s">
        <v>114</v>
      </c>
      <c r="AOY739" s="153" t="s">
        <v>114</v>
      </c>
      <c r="AOZ739" s="153" t="s">
        <v>114</v>
      </c>
      <c r="APA739" s="134" t="s">
        <v>114</v>
      </c>
      <c r="APB739" s="134" t="s">
        <v>114</v>
      </c>
      <c r="APC739" s="134" t="s">
        <v>114</v>
      </c>
      <c r="APD739" s="134" t="s">
        <v>114</v>
      </c>
      <c r="APE739" s="134" t="s">
        <v>114</v>
      </c>
      <c r="APF739" s="134" t="s">
        <v>114</v>
      </c>
      <c r="APG739" s="134" t="s">
        <v>114</v>
      </c>
      <c r="APH739" s="134" t="s">
        <v>114</v>
      </c>
      <c r="API739" s="134" t="s">
        <v>114</v>
      </c>
      <c r="APJ739" s="134" t="s">
        <v>114</v>
      </c>
      <c r="APK739" s="134" t="s">
        <v>114</v>
      </c>
      <c r="APL739" s="134" t="s">
        <v>114</v>
      </c>
      <c r="APM739" s="134" t="s">
        <v>114</v>
      </c>
      <c r="APN739" s="134" t="s">
        <v>114</v>
      </c>
      <c r="APO739" s="134" t="s">
        <v>114</v>
      </c>
      <c r="APP739" s="134" t="s">
        <v>114</v>
      </c>
      <c r="APQ739" s="134" t="s">
        <v>114</v>
      </c>
      <c r="APR739" s="134" t="s">
        <v>114</v>
      </c>
      <c r="APS739" s="134" t="s">
        <v>114</v>
      </c>
      <c r="APT739" s="134" t="s">
        <v>114</v>
      </c>
      <c r="APU739" s="153" t="s">
        <v>114</v>
      </c>
      <c r="APV739" s="153" t="s">
        <v>114</v>
      </c>
      <c r="APW739" s="153" t="s">
        <v>114</v>
      </c>
      <c r="APX739" s="153" t="s">
        <v>114</v>
      </c>
      <c r="APY739" s="134" t="s">
        <v>114</v>
      </c>
      <c r="APZ739" s="153" t="s">
        <v>114</v>
      </c>
      <c r="AQA739" s="153" t="s">
        <v>114</v>
      </c>
      <c r="AQB739" s="153" t="s">
        <v>114</v>
      </c>
      <c r="AQC739" s="134" t="s">
        <v>114</v>
      </c>
      <c r="AQD739" s="153" t="s">
        <v>114</v>
      </c>
      <c r="AQE739" s="153" t="s">
        <v>114</v>
      </c>
      <c r="AQF739" s="153" t="s">
        <v>114</v>
      </c>
      <c r="AQG739" s="134" t="s">
        <v>114</v>
      </c>
      <c r="AQH739" s="153" t="s">
        <v>114</v>
      </c>
      <c r="AQI739" s="153" t="s">
        <v>114</v>
      </c>
      <c r="AQJ739" s="153" t="s">
        <v>114</v>
      </c>
      <c r="AQK739" s="134" t="s">
        <v>114</v>
      </c>
      <c r="AQL739" s="153" t="s">
        <v>114</v>
      </c>
      <c r="AQM739" s="153" t="s">
        <v>114</v>
      </c>
      <c r="AQN739" s="153" t="s">
        <v>114</v>
      </c>
      <c r="AQO739" s="134" t="s">
        <v>114</v>
      </c>
      <c r="AQP739" s="153" t="s">
        <v>114</v>
      </c>
      <c r="AQQ739" s="153" t="s">
        <v>114</v>
      </c>
      <c r="AQR739" s="153" t="s">
        <v>114</v>
      </c>
      <c r="AQS739" s="134" t="s">
        <v>114</v>
      </c>
      <c r="AQT739" s="153" t="s">
        <v>114</v>
      </c>
      <c r="AQU739" s="153" t="s">
        <v>114</v>
      </c>
      <c r="AQV739" s="153" t="s">
        <v>114</v>
      </c>
      <c r="AQW739" s="134" t="s">
        <v>114</v>
      </c>
      <c r="AQX739" s="134" t="s">
        <v>114</v>
      </c>
      <c r="AQY739" s="134" t="s">
        <v>114</v>
      </c>
      <c r="AQZ739" s="134" t="s">
        <v>114</v>
      </c>
      <c r="ARA739" s="134" t="s">
        <v>114</v>
      </c>
      <c r="ARB739" s="134" t="s">
        <v>114</v>
      </c>
      <c r="ARC739" s="134" t="s">
        <v>114</v>
      </c>
      <c r="ARD739" s="134" t="s">
        <v>114</v>
      </c>
      <c r="ARE739" s="134" t="s">
        <v>114</v>
      </c>
      <c r="ARF739" s="134" t="s">
        <v>114</v>
      </c>
      <c r="ARG739" s="134" t="s">
        <v>114</v>
      </c>
      <c r="ARH739" s="134" t="s">
        <v>114</v>
      </c>
      <c r="ARI739" s="134" t="s">
        <v>114</v>
      </c>
      <c r="ARJ739" s="134" t="s">
        <v>114</v>
      </c>
      <c r="ARK739" s="134" t="s">
        <v>114</v>
      </c>
      <c r="ARL739" s="134" t="s">
        <v>114</v>
      </c>
      <c r="ARM739" s="134" t="s">
        <v>114</v>
      </c>
      <c r="ARN739" s="134" t="s">
        <v>114</v>
      </c>
      <c r="ARO739" s="134" t="s">
        <v>114</v>
      </c>
      <c r="ARP739" s="134" t="s">
        <v>114</v>
      </c>
      <c r="ARQ739" s="153" t="s">
        <v>114</v>
      </c>
      <c r="ARR739" s="153" t="s">
        <v>114</v>
      </c>
      <c r="ARS739" s="153" t="s">
        <v>114</v>
      </c>
      <c r="ART739" s="153" t="s">
        <v>114</v>
      </c>
      <c r="ARU739" s="134" t="s">
        <v>114</v>
      </c>
      <c r="ARV739" s="153" t="s">
        <v>114</v>
      </c>
      <c r="ARW739" s="153" t="s">
        <v>114</v>
      </c>
      <c r="ARX739" s="153" t="s">
        <v>114</v>
      </c>
      <c r="ARY739" s="134" t="s">
        <v>114</v>
      </c>
      <c r="ARZ739" s="153" t="s">
        <v>114</v>
      </c>
      <c r="ASA739" s="153" t="s">
        <v>114</v>
      </c>
      <c r="ASB739" s="153" t="s">
        <v>114</v>
      </c>
      <c r="ASC739" s="134" t="s">
        <v>114</v>
      </c>
      <c r="ASD739" s="153" t="s">
        <v>114</v>
      </c>
      <c r="ASE739" s="153" t="s">
        <v>114</v>
      </c>
      <c r="ASF739" s="153" t="s">
        <v>114</v>
      </c>
      <c r="ASG739" s="134" t="s">
        <v>114</v>
      </c>
      <c r="ASH739" s="153" t="s">
        <v>114</v>
      </c>
      <c r="ASI739" s="153" t="s">
        <v>114</v>
      </c>
      <c r="ASJ739" s="153" t="s">
        <v>114</v>
      </c>
      <c r="ASK739" s="134" t="s">
        <v>114</v>
      </c>
      <c r="ASL739" s="153" t="s">
        <v>114</v>
      </c>
      <c r="ASM739" s="153" t="s">
        <v>114</v>
      </c>
      <c r="ASN739" s="153" t="s">
        <v>114</v>
      </c>
      <c r="ASO739" s="134" t="s">
        <v>114</v>
      </c>
      <c r="ASP739" s="153" t="s">
        <v>114</v>
      </c>
      <c r="ASQ739" s="153" t="s">
        <v>114</v>
      </c>
      <c r="ASR739" s="153" t="s">
        <v>114</v>
      </c>
      <c r="ASS739" s="134" t="s">
        <v>114</v>
      </c>
      <c r="AST739" s="134" t="s">
        <v>114</v>
      </c>
      <c r="ASU739" s="134" t="s">
        <v>114</v>
      </c>
      <c r="ASV739" s="134" t="s">
        <v>114</v>
      </c>
      <c r="ASW739" s="134" t="s">
        <v>114</v>
      </c>
      <c r="ASX739" s="134" t="s">
        <v>114</v>
      </c>
      <c r="ASY739" s="134" t="s">
        <v>114</v>
      </c>
      <c r="ASZ739" s="134" t="s">
        <v>114</v>
      </c>
      <c r="ATA739" s="134" t="s">
        <v>114</v>
      </c>
      <c r="ATB739" s="134" t="s">
        <v>114</v>
      </c>
      <c r="ATC739" s="134" t="s">
        <v>114</v>
      </c>
      <c r="ATD739" s="134" t="s">
        <v>114</v>
      </c>
      <c r="ATE739" s="134" t="s">
        <v>114</v>
      </c>
      <c r="ATF739" s="134" t="s">
        <v>114</v>
      </c>
      <c r="ATG739" s="134" t="s">
        <v>114</v>
      </c>
      <c r="ATH739" s="134" t="s">
        <v>114</v>
      </c>
      <c r="ATI739" s="134" t="s">
        <v>114</v>
      </c>
      <c r="ATJ739" s="134" t="s">
        <v>114</v>
      </c>
      <c r="ATK739" s="134" t="s">
        <v>114</v>
      </c>
      <c r="ATL739" s="134" t="s">
        <v>114</v>
      </c>
      <c r="ATM739" s="153" t="s">
        <v>114</v>
      </c>
      <c r="ATN739" s="153" t="s">
        <v>114</v>
      </c>
      <c r="ATO739" s="153" t="s">
        <v>114</v>
      </c>
      <c r="ATP739" s="153" t="s">
        <v>114</v>
      </c>
      <c r="ATQ739" s="134" t="s">
        <v>114</v>
      </c>
      <c r="ATR739" s="153" t="s">
        <v>114</v>
      </c>
      <c r="ATS739" s="153" t="s">
        <v>114</v>
      </c>
      <c r="ATT739" s="153" t="s">
        <v>114</v>
      </c>
      <c r="ATU739" s="134" t="s">
        <v>114</v>
      </c>
      <c r="ATV739" s="153" t="s">
        <v>114</v>
      </c>
      <c r="ATW739" s="153" t="s">
        <v>114</v>
      </c>
      <c r="ATX739" s="153" t="s">
        <v>114</v>
      </c>
      <c r="ATY739" s="134" t="s">
        <v>114</v>
      </c>
      <c r="ATZ739" s="153" t="s">
        <v>114</v>
      </c>
      <c r="AUA739" s="153" t="s">
        <v>114</v>
      </c>
      <c r="AUB739" s="153" t="s">
        <v>114</v>
      </c>
      <c r="AUC739" s="134" t="s">
        <v>114</v>
      </c>
      <c r="AUD739" s="153" t="s">
        <v>114</v>
      </c>
      <c r="AUE739" s="153" t="s">
        <v>114</v>
      </c>
      <c r="AUF739" s="153" t="s">
        <v>114</v>
      </c>
      <c r="AUG739" s="134" t="s">
        <v>114</v>
      </c>
      <c r="AUH739" s="153" t="s">
        <v>114</v>
      </c>
      <c r="AUI739" s="153" t="s">
        <v>114</v>
      </c>
      <c r="AUJ739" s="153" t="s">
        <v>114</v>
      </c>
      <c r="AUK739" s="134" t="s">
        <v>114</v>
      </c>
      <c r="AUL739" s="153" t="s">
        <v>114</v>
      </c>
      <c r="AUM739" s="153" t="s">
        <v>114</v>
      </c>
      <c r="AUN739" s="153" t="s">
        <v>114</v>
      </c>
      <c r="AUO739" s="134" t="s">
        <v>114</v>
      </c>
      <c r="AUP739" s="134" t="s">
        <v>114</v>
      </c>
      <c r="AUQ739" s="134" t="s">
        <v>114</v>
      </c>
      <c r="AUR739" s="134" t="s">
        <v>114</v>
      </c>
      <c r="AUS739" s="134" t="s">
        <v>114</v>
      </c>
      <c r="AUT739" s="134" t="s">
        <v>114</v>
      </c>
      <c r="AUU739" s="134" t="s">
        <v>114</v>
      </c>
      <c r="AUV739" s="134" t="s">
        <v>114</v>
      </c>
      <c r="AUW739" s="134" t="s">
        <v>114</v>
      </c>
      <c r="AUX739" s="134" t="s">
        <v>114</v>
      </c>
      <c r="AUY739" s="134" t="s">
        <v>114</v>
      </c>
      <c r="AUZ739" s="134" t="s">
        <v>114</v>
      </c>
      <c r="AVA739" s="134" t="s">
        <v>114</v>
      </c>
      <c r="AVB739" s="134" t="s">
        <v>114</v>
      </c>
      <c r="AVC739" s="134" t="s">
        <v>114</v>
      </c>
      <c r="AVD739" s="134" t="s">
        <v>114</v>
      </c>
      <c r="AVE739" s="134" t="s">
        <v>114</v>
      </c>
      <c r="AVF739" s="134" t="s">
        <v>114</v>
      </c>
      <c r="AVG739" s="134" t="s">
        <v>114</v>
      </c>
      <c r="AVH739" s="134" t="s">
        <v>114</v>
      </c>
      <c r="AVI739" s="153" t="s">
        <v>114</v>
      </c>
      <c r="AVJ739" s="153" t="s">
        <v>114</v>
      </c>
      <c r="AVK739" s="153" t="s">
        <v>114</v>
      </c>
      <c r="AVL739" s="153" t="s">
        <v>114</v>
      </c>
      <c r="AVM739" s="134" t="s">
        <v>114</v>
      </c>
      <c r="AVN739" s="153" t="s">
        <v>114</v>
      </c>
      <c r="AVO739" s="153" t="s">
        <v>114</v>
      </c>
      <c r="AVP739" s="153" t="s">
        <v>114</v>
      </c>
      <c r="AVQ739" s="134" t="s">
        <v>114</v>
      </c>
      <c r="AVR739" s="153" t="s">
        <v>114</v>
      </c>
      <c r="AVS739" s="153" t="s">
        <v>114</v>
      </c>
      <c r="AVT739" s="153" t="s">
        <v>114</v>
      </c>
      <c r="AVU739" s="134" t="s">
        <v>114</v>
      </c>
      <c r="AVV739" s="153" t="s">
        <v>114</v>
      </c>
      <c r="AVW739" s="153" t="s">
        <v>114</v>
      </c>
      <c r="AVX739" s="153" t="s">
        <v>114</v>
      </c>
      <c r="AVY739" s="134" t="s">
        <v>114</v>
      </c>
      <c r="AVZ739" s="153" t="s">
        <v>114</v>
      </c>
      <c r="AWA739" s="153" t="s">
        <v>114</v>
      </c>
      <c r="AWB739" s="153" t="s">
        <v>114</v>
      </c>
      <c r="AWC739" s="134" t="s">
        <v>114</v>
      </c>
      <c r="AWD739" s="153" t="s">
        <v>114</v>
      </c>
      <c r="AWE739" s="153" t="s">
        <v>114</v>
      </c>
      <c r="AWF739" s="153" t="s">
        <v>114</v>
      </c>
      <c r="AWG739" s="134" t="s">
        <v>114</v>
      </c>
      <c r="AWH739" s="153" t="s">
        <v>114</v>
      </c>
      <c r="AWI739" s="153" t="s">
        <v>114</v>
      </c>
      <c r="AWJ739" s="153" t="s">
        <v>114</v>
      </c>
      <c r="AWK739" s="134" t="s">
        <v>114</v>
      </c>
      <c r="AWL739" s="134" t="s">
        <v>114</v>
      </c>
      <c r="AWM739" s="134" t="s">
        <v>114</v>
      </c>
      <c r="AWN739" s="134" t="s">
        <v>114</v>
      </c>
      <c r="AWO739" s="134" t="s">
        <v>114</v>
      </c>
      <c r="AWP739" s="134" t="s">
        <v>114</v>
      </c>
      <c r="AWQ739" s="134" t="s">
        <v>114</v>
      </c>
      <c r="AWR739" s="134" t="s">
        <v>114</v>
      </c>
      <c r="AWS739" s="134" t="s">
        <v>114</v>
      </c>
      <c r="AWT739" s="134" t="s">
        <v>114</v>
      </c>
      <c r="AWU739" s="134" t="s">
        <v>114</v>
      </c>
      <c r="AWV739" s="134" t="s">
        <v>114</v>
      </c>
      <c r="AWW739" s="134" t="s">
        <v>114</v>
      </c>
      <c r="AWX739" s="134" t="s">
        <v>114</v>
      </c>
      <c r="AWY739" s="134" t="s">
        <v>114</v>
      </c>
      <c r="AWZ739" s="134" t="s">
        <v>114</v>
      </c>
      <c r="AXA739" s="134" t="s">
        <v>114</v>
      </c>
      <c r="AXB739" s="134" t="s">
        <v>114</v>
      </c>
      <c r="AXC739" s="134" t="s">
        <v>114</v>
      </c>
      <c r="AXD739" s="134" t="s">
        <v>114</v>
      </c>
      <c r="AXE739" s="153" t="s">
        <v>114</v>
      </c>
      <c r="AXF739" s="153" t="s">
        <v>114</v>
      </c>
      <c r="AXG739" s="153" t="s">
        <v>114</v>
      </c>
      <c r="AXH739" s="153" t="s">
        <v>114</v>
      </c>
      <c r="AXI739" s="134" t="s">
        <v>114</v>
      </c>
      <c r="AXJ739" s="153" t="s">
        <v>114</v>
      </c>
      <c r="AXK739" s="153" t="s">
        <v>114</v>
      </c>
      <c r="AXL739" s="153" t="s">
        <v>114</v>
      </c>
      <c r="AXM739" s="134" t="s">
        <v>114</v>
      </c>
      <c r="AXN739" s="153" t="s">
        <v>114</v>
      </c>
      <c r="AXO739" s="153" t="s">
        <v>114</v>
      </c>
      <c r="AXP739" s="153" t="s">
        <v>114</v>
      </c>
      <c r="AXQ739" s="134" t="s">
        <v>114</v>
      </c>
      <c r="AXR739" s="153" t="s">
        <v>114</v>
      </c>
      <c r="AXS739" s="153" t="s">
        <v>114</v>
      </c>
      <c r="AXT739" s="153" t="s">
        <v>114</v>
      </c>
      <c r="AXU739" s="134" t="s">
        <v>114</v>
      </c>
      <c r="AXV739" s="153" t="s">
        <v>114</v>
      </c>
      <c r="AXW739" s="153" t="s">
        <v>114</v>
      </c>
      <c r="AXX739" s="153" t="s">
        <v>114</v>
      </c>
      <c r="AXY739" s="134" t="s">
        <v>114</v>
      </c>
      <c r="AXZ739" s="153" t="s">
        <v>114</v>
      </c>
      <c r="AYA739" s="153" t="s">
        <v>114</v>
      </c>
      <c r="AYB739" s="153" t="s">
        <v>114</v>
      </c>
      <c r="AYC739" s="134" t="s">
        <v>114</v>
      </c>
      <c r="AYD739" s="153" t="s">
        <v>114</v>
      </c>
      <c r="AYE739" s="153" t="s">
        <v>114</v>
      </c>
      <c r="AYF739" s="153" t="s">
        <v>114</v>
      </c>
      <c r="AYG739" s="134" t="s">
        <v>114</v>
      </c>
      <c r="AYH739" s="134" t="s">
        <v>114</v>
      </c>
      <c r="AYI739" s="134" t="s">
        <v>114</v>
      </c>
      <c r="AYJ739" s="134" t="s">
        <v>114</v>
      </c>
      <c r="AYK739" s="134" t="s">
        <v>114</v>
      </c>
      <c r="AYL739" s="134" t="s">
        <v>114</v>
      </c>
      <c r="AYM739" s="134" t="s">
        <v>114</v>
      </c>
      <c r="AYN739" s="134" t="s">
        <v>114</v>
      </c>
      <c r="AYO739" s="134" t="s">
        <v>114</v>
      </c>
      <c r="AYP739" s="134" t="s">
        <v>114</v>
      </c>
      <c r="AYQ739" s="134" t="s">
        <v>114</v>
      </c>
      <c r="AYR739" s="134" t="s">
        <v>114</v>
      </c>
      <c r="AYS739" s="134" t="s">
        <v>114</v>
      </c>
      <c r="AYT739" s="134" t="s">
        <v>114</v>
      </c>
      <c r="AYU739" s="134" t="s">
        <v>114</v>
      </c>
      <c r="AYV739" s="134" t="s">
        <v>114</v>
      </c>
      <c r="AYW739" s="134" t="s">
        <v>114</v>
      </c>
      <c r="AYX739" s="134" t="s">
        <v>114</v>
      </c>
      <c r="AYY739" s="134" t="s">
        <v>114</v>
      </c>
      <c r="AYZ739" s="134" t="s">
        <v>114</v>
      </c>
      <c r="AZA739" s="153" t="s">
        <v>114</v>
      </c>
      <c r="AZB739" s="153" t="s">
        <v>114</v>
      </c>
      <c r="AZC739" s="153" t="s">
        <v>114</v>
      </c>
      <c r="AZD739" s="153" t="s">
        <v>114</v>
      </c>
      <c r="AZE739" s="134" t="s">
        <v>114</v>
      </c>
      <c r="AZF739" s="153" t="s">
        <v>114</v>
      </c>
      <c r="AZG739" s="153" t="s">
        <v>114</v>
      </c>
      <c r="AZH739" s="153" t="s">
        <v>114</v>
      </c>
      <c r="AZI739" s="134" t="s">
        <v>114</v>
      </c>
      <c r="AZJ739" s="153" t="s">
        <v>114</v>
      </c>
      <c r="AZK739" s="153" t="s">
        <v>114</v>
      </c>
      <c r="AZL739" s="153" t="s">
        <v>114</v>
      </c>
      <c r="AZM739" s="134" t="s">
        <v>114</v>
      </c>
      <c r="AZN739" s="153" t="s">
        <v>114</v>
      </c>
      <c r="AZO739" s="153" t="s">
        <v>114</v>
      </c>
      <c r="AZP739" s="153" t="s">
        <v>114</v>
      </c>
      <c r="AZQ739" s="134" t="s">
        <v>114</v>
      </c>
      <c r="AZR739" s="153" t="s">
        <v>114</v>
      </c>
      <c r="AZS739" s="153" t="s">
        <v>114</v>
      </c>
      <c r="AZT739" s="153" t="s">
        <v>114</v>
      </c>
      <c r="AZU739" s="134" t="s">
        <v>114</v>
      </c>
      <c r="AZV739" s="153" t="s">
        <v>114</v>
      </c>
      <c r="AZW739" s="153" t="s">
        <v>114</v>
      </c>
      <c r="AZX739" s="153" t="s">
        <v>114</v>
      </c>
      <c r="AZY739" s="134" t="s">
        <v>114</v>
      </c>
      <c r="AZZ739" s="153" t="s">
        <v>114</v>
      </c>
      <c r="BAA739" s="153" t="s">
        <v>114</v>
      </c>
      <c r="BAB739" s="153" t="s">
        <v>114</v>
      </c>
      <c r="BAC739" s="134" t="s">
        <v>114</v>
      </c>
      <c r="BAD739" s="134" t="s">
        <v>114</v>
      </c>
      <c r="BAE739" s="134" t="s">
        <v>114</v>
      </c>
      <c r="BAF739" s="134" t="s">
        <v>114</v>
      </c>
      <c r="BAG739" s="134" t="s">
        <v>114</v>
      </c>
      <c r="BAH739" s="134" t="s">
        <v>114</v>
      </c>
      <c r="BAI739" s="134" t="s">
        <v>114</v>
      </c>
      <c r="BAJ739" s="134" t="s">
        <v>114</v>
      </c>
      <c r="BAK739" s="134" t="s">
        <v>114</v>
      </c>
      <c r="BAL739" s="134" t="s">
        <v>114</v>
      </c>
      <c r="BAM739" s="134" t="s">
        <v>114</v>
      </c>
      <c r="BAN739" s="134" t="s">
        <v>114</v>
      </c>
      <c r="BAO739" s="134" t="s">
        <v>114</v>
      </c>
      <c r="BAP739" s="134" t="s">
        <v>114</v>
      </c>
      <c r="BAQ739" s="134" t="s">
        <v>114</v>
      </c>
      <c r="BAR739" s="134" t="s">
        <v>114</v>
      </c>
      <c r="BAS739" s="134" t="s">
        <v>114</v>
      </c>
      <c r="BAT739" s="134" t="s">
        <v>114</v>
      </c>
      <c r="BAU739" s="134" t="s">
        <v>114</v>
      </c>
      <c r="BAV739" s="134" t="s">
        <v>114</v>
      </c>
      <c r="BAW739" s="153" t="s">
        <v>114</v>
      </c>
      <c r="BAX739" s="153" t="s">
        <v>114</v>
      </c>
      <c r="BAY739" s="153" t="s">
        <v>114</v>
      </c>
      <c r="BAZ739" s="153" t="s">
        <v>114</v>
      </c>
      <c r="BBA739" s="134" t="s">
        <v>114</v>
      </c>
      <c r="BBB739" s="153" t="s">
        <v>114</v>
      </c>
      <c r="BBC739" s="153" t="s">
        <v>114</v>
      </c>
      <c r="BBD739" s="153" t="s">
        <v>114</v>
      </c>
      <c r="BBE739" s="134" t="s">
        <v>114</v>
      </c>
      <c r="BBF739" s="153" t="s">
        <v>114</v>
      </c>
      <c r="BBG739" s="153" t="s">
        <v>114</v>
      </c>
      <c r="BBH739" s="153" t="s">
        <v>114</v>
      </c>
      <c r="BBI739" s="134" t="s">
        <v>114</v>
      </c>
      <c r="BBJ739" s="153" t="s">
        <v>114</v>
      </c>
      <c r="BBK739" s="153" t="s">
        <v>114</v>
      </c>
      <c r="BBL739" s="153" t="s">
        <v>114</v>
      </c>
      <c r="BBM739" s="134" t="s">
        <v>114</v>
      </c>
      <c r="BBN739" s="153" t="s">
        <v>114</v>
      </c>
      <c r="BBO739" s="153" t="s">
        <v>114</v>
      </c>
      <c r="BBP739" s="153" t="s">
        <v>114</v>
      </c>
      <c r="BBQ739" s="134" t="s">
        <v>114</v>
      </c>
      <c r="BBR739" s="153" t="s">
        <v>114</v>
      </c>
      <c r="BBS739" s="153" t="s">
        <v>114</v>
      </c>
      <c r="BBT739" s="153" t="s">
        <v>114</v>
      </c>
      <c r="BBU739" s="134" t="s">
        <v>114</v>
      </c>
      <c r="BBV739" s="153" t="s">
        <v>114</v>
      </c>
      <c r="BBW739" s="153" t="s">
        <v>114</v>
      </c>
      <c r="BBX739" s="153" t="s">
        <v>114</v>
      </c>
      <c r="BBY739" s="134" t="s">
        <v>114</v>
      </c>
      <c r="BBZ739" s="134" t="s">
        <v>114</v>
      </c>
      <c r="BCA739" s="134" t="s">
        <v>114</v>
      </c>
      <c r="BCB739" s="134" t="s">
        <v>114</v>
      </c>
      <c r="BCC739" s="134" t="s">
        <v>114</v>
      </c>
      <c r="BCD739" s="134" t="s">
        <v>114</v>
      </c>
      <c r="BCE739" s="134" t="s">
        <v>114</v>
      </c>
      <c r="BCF739" s="134" t="s">
        <v>114</v>
      </c>
      <c r="BCG739" s="134" t="s">
        <v>114</v>
      </c>
      <c r="BCH739" s="134" t="s">
        <v>114</v>
      </c>
      <c r="BCI739" s="134" t="s">
        <v>114</v>
      </c>
      <c r="BCJ739" s="134" t="s">
        <v>114</v>
      </c>
      <c r="BCK739" s="134" t="s">
        <v>114</v>
      </c>
      <c r="BCL739" s="134" t="s">
        <v>114</v>
      </c>
      <c r="BCM739" s="134" t="s">
        <v>114</v>
      </c>
      <c r="BCN739" s="134" t="s">
        <v>114</v>
      </c>
      <c r="BCO739" s="134" t="s">
        <v>114</v>
      </c>
      <c r="BCP739" s="134" t="s">
        <v>114</v>
      </c>
      <c r="BCQ739" s="134" t="s">
        <v>114</v>
      </c>
      <c r="BCR739" s="134" t="s">
        <v>114</v>
      </c>
      <c r="BCS739" s="153" t="s">
        <v>114</v>
      </c>
      <c r="BCT739" s="153" t="s">
        <v>114</v>
      </c>
      <c r="BCU739" s="153" t="s">
        <v>114</v>
      </c>
      <c r="BCV739" s="153" t="s">
        <v>114</v>
      </c>
      <c r="BCW739" s="134" t="s">
        <v>114</v>
      </c>
      <c r="BCX739" s="153" t="s">
        <v>114</v>
      </c>
      <c r="BCY739" s="153" t="s">
        <v>114</v>
      </c>
      <c r="BCZ739" s="153" t="s">
        <v>114</v>
      </c>
      <c r="BDA739" s="134" t="s">
        <v>114</v>
      </c>
      <c r="BDB739" s="153" t="s">
        <v>114</v>
      </c>
      <c r="BDC739" s="153" t="s">
        <v>114</v>
      </c>
      <c r="BDD739" s="153" t="s">
        <v>114</v>
      </c>
      <c r="BDE739" s="134" t="s">
        <v>114</v>
      </c>
      <c r="BDF739" s="153" t="s">
        <v>114</v>
      </c>
      <c r="BDG739" s="153" t="s">
        <v>114</v>
      </c>
      <c r="BDH739" s="153" t="s">
        <v>114</v>
      </c>
      <c r="BDI739" s="134" t="s">
        <v>114</v>
      </c>
      <c r="BDJ739" s="153" t="s">
        <v>114</v>
      </c>
      <c r="BDK739" s="153" t="s">
        <v>114</v>
      </c>
      <c r="BDL739" s="153" t="s">
        <v>114</v>
      </c>
      <c r="BDM739" s="134" t="s">
        <v>114</v>
      </c>
      <c r="BDN739" s="153" t="s">
        <v>114</v>
      </c>
      <c r="BDO739" s="153" t="s">
        <v>114</v>
      </c>
      <c r="BDP739" s="153" t="s">
        <v>114</v>
      </c>
      <c r="BDQ739" s="134" t="s">
        <v>114</v>
      </c>
      <c r="BDR739" s="153" t="s">
        <v>114</v>
      </c>
      <c r="BDS739" s="153" t="s">
        <v>114</v>
      </c>
      <c r="BDT739" s="153" t="s">
        <v>114</v>
      </c>
      <c r="BDU739" s="134" t="s">
        <v>114</v>
      </c>
      <c r="BDV739" s="134" t="s">
        <v>114</v>
      </c>
      <c r="BDW739" s="134" t="s">
        <v>114</v>
      </c>
      <c r="BDX739" s="134" t="s">
        <v>114</v>
      </c>
      <c r="BDY739" s="134" t="s">
        <v>114</v>
      </c>
      <c r="BDZ739" s="134" t="s">
        <v>114</v>
      </c>
      <c r="BEA739" s="134" t="s">
        <v>114</v>
      </c>
      <c r="BEB739" s="134" t="s">
        <v>114</v>
      </c>
      <c r="BEC739" s="134" t="s">
        <v>114</v>
      </c>
      <c r="BED739" s="134" t="s">
        <v>114</v>
      </c>
      <c r="BEE739" s="134" t="s">
        <v>114</v>
      </c>
      <c r="BEF739" s="134" t="s">
        <v>114</v>
      </c>
      <c r="BEG739" s="134" t="s">
        <v>114</v>
      </c>
      <c r="BEH739" s="134" t="s">
        <v>114</v>
      </c>
      <c r="BEI739" s="134" t="s">
        <v>114</v>
      </c>
      <c r="BEJ739" s="134" t="s">
        <v>114</v>
      </c>
      <c r="BEK739" s="134" t="s">
        <v>114</v>
      </c>
      <c r="BEL739" s="134" t="s">
        <v>114</v>
      </c>
      <c r="BEM739" s="134" t="s">
        <v>114</v>
      </c>
      <c r="BEN739" s="134" t="s">
        <v>114</v>
      </c>
      <c r="BEO739" s="153" t="s">
        <v>114</v>
      </c>
      <c r="BEP739" s="153" t="s">
        <v>114</v>
      </c>
      <c r="BEQ739" s="153" t="s">
        <v>114</v>
      </c>
      <c r="BER739" s="153" t="s">
        <v>114</v>
      </c>
      <c r="BES739" s="134" t="s">
        <v>114</v>
      </c>
      <c r="BET739" s="153" t="s">
        <v>114</v>
      </c>
      <c r="BEU739" s="153" t="s">
        <v>114</v>
      </c>
      <c r="BEV739" s="153" t="s">
        <v>114</v>
      </c>
      <c r="BEW739" s="134" t="s">
        <v>114</v>
      </c>
      <c r="BEX739" s="153" t="s">
        <v>114</v>
      </c>
      <c r="BEY739" s="153" t="s">
        <v>114</v>
      </c>
      <c r="BEZ739" s="153" t="s">
        <v>114</v>
      </c>
      <c r="BFA739" s="134" t="s">
        <v>114</v>
      </c>
      <c r="BFB739" s="153" t="s">
        <v>114</v>
      </c>
      <c r="BFC739" s="153" t="s">
        <v>114</v>
      </c>
      <c r="BFD739" s="153" t="s">
        <v>114</v>
      </c>
      <c r="BFE739" s="134" t="s">
        <v>114</v>
      </c>
      <c r="BFF739" s="153" t="s">
        <v>114</v>
      </c>
      <c r="BFG739" s="153" t="s">
        <v>114</v>
      </c>
      <c r="BFH739" s="153" t="s">
        <v>114</v>
      </c>
      <c r="BFI739" s="134" t="s">
        <v>114</v>
      </c>
      <c r="BFJ739" s="153" t="s">
        <v>114</v>
      </c>
      <c r="BFK739" s="153" t="s">
        <v>114</v>
      </c>
      <c r="BFL739" s="153" t="s">
        <v>114</v>
      </c>
      <c r="BFM739" s="134" t="s">
        <v>114</v>
      </c>
      <c r="BFN739" s="153" t="s">
        <v>114</v>
      </c>
      <c r="BFO739" s="153" t="s">
        <v>114</v>
      </c>
      <c r="BFP739" s="153" t="s">
        <v>114</v>
      </c>
      <c r="BFQ739" s="134" t="s">
        <v>114</v>
      </c>
      <c r="BFR739" s="134" t="s">
        <v>114</v>
      </c>
      <c r="BFS739" s="134" t="s">
        <v>114</v>
      </c>
      <c r="BFT739" s="134" t="s">
        <v>114</v>
      </c>
      <c r="BFU739" s="134" t="s">
        <v>114</v>
      </c>
      <c r="BFV739" s="134" t="s">
        <v>114</v>
      </c>
      <c r="BFW739" s="134" t="s">
        <v>114</v>
      </c>
      <c r="BFX739" s="134" t="s">
        <v>114</v>
      </c>
      <c r="BFY739" s="134" t="s">
        <v>114</v>
      </c>
      <c r="BFZ739" s="134" t="s">
        <v>114</v>
      </c>
      <c r="BGA739" s="134" t="s">
        <v>114</v>
      </c>
      <c r="BGB739" s="134" t="s">
        <v>114</v>
      </c>
      <c r="BGC739" s="134" t="s">
        <v>114</v>
      </c>
      <c r="BGD739" s="134" t="s">
        <v>114</v>
      </c>
      <c r="BGE739" s="134" t="s">
        <v>114</v>
      </c>
      <c r="BGF739" s="134" t="s">
        <v>114</v>
      </c>
      <c r="BGG739" s="134" t="s">
        <v>114</v>
      </c>
      <c r="BGH739" s="134" t="s">
        <v>114</v>
      </c>
      <c r="BGI739" s="134" t="s">
        <v>114</v>
      </c>
      <c r="BGJ739" s="134" t="s">
        <v>114</v>
      </c>
      <c r="BGK739" s="153" t="s">
        <v>114</v>
      </c>
      <c r="BGL739" s="153" t="s">
        <v>114</v>
      </c>
      <c r="BGM739" s="153" t="s">
        <v>114</v>
      </c>
      <c r="BGN739" s="153" t="s">
        <v>114</v>
      </c>
      <c r="BGO739" s="134" t="s">
        <v>114</v>
      </c>
      <c r="BGP739" s="153" t="s">
        <v>114</v>
      </c>
      <c r="BGQ739" s="153" t="s">
        <v>114</v>
      </c>
      <c r="BGR739" s="153" t="s">
        <v>114</v>
      </c>
      <c r="BGS739" s="134" t="s">
        <v>114</v>
      </c>
      <c r="BGT739" s="153" t="s">
        <v>114</v>
      </c>
      <c r="BGU739" s="153" t="s">
        <v>114</v>
      </c>
      <c r="BGV739" s="153" t="s">
        <v>114</v>
      </c>
      <c r="BGW739" s="134" t="s">
        <v>114</v>
      </c>
      <c r="BGX739" s="153" t="s">
        <v>114</v>
      </c>
      <c r="BGY739" s="153" t="s">
        <v>114</v>
      </c>
      <c r="BGZ739" s="153" t="s">
        <v>114</v>
      </c>
      <c r="BHA739" s="134" t="s">
        <v>114</v>
      </c>
      <c r="BHB739" s="153" t="s">
        <v>114</v>
      </c>
      <c r="BHC739" s="153" t="s">
        <v>114</v>
      </c>
      <c r="BHD739" s="153" t="s">
        <v>114</v>
      </c>
      <c r="BHE739" s="134" t="s">
        <v>114</v>
      </c>
      <c r="BHF739" s="153" t="s">
        <v>114</v>
      </c>
      <c r="BHG739" s="153" t="s">
        <v>114</v>
      </c>
      <c r="BHH739" s="153" t="s">
        <v>114</v>
      </c>
      <c r="BHI739" s="134" t="s">
        <v>114</v>
      </c>
      <c r="BHJ739" s="153" t="s">
        <v>114</v>
      </c>
      <c r="BHK739" s="153" t="s">
        <v>114</v>
      </c>
      <c r="BHL739" s="153" t="s">
        <v>114</v>
      </c>
      <c r="BHM739" s="134" t="s">
        <v>114</v>
      </c>
      <c r="BHN739" s="134" t="s">
        <v>114</v>
      </c>
      <c r="BHO739" s="134" t="s">
        <v>114</v>
      </c>
      <c r="BHP739" s="134" t="s">
        <v>114</v>
      </c>
      <c r="BHQ739" s="134" t="s">
        <v>114</v>
      </c>
      <c r="BHR739" s="134" t="s">
        <v>114</v>
      </c>
      <c r="BHS739" s="134" t="s">
        <v>114</v>
      </c>
      <c r="BHT739" s="134" t="s">
        <v>114</v>
      </c>
      <c r="BHU739" s="134" t="s">
        <v>114</v>
      </c>
      <c r="BHV739" s="134" t="s">
        <v>114</v>
      </c>
      <c r="BHW739" s="134" t="s">
        <v>114</v>
      </c>
      <c r="BHX739" s="134" t="s">
        <v>114</v>
      </c>
      <c r="BHY739" s="134" t="s">
        <v>114</v>
      </c>
      <c r="BHZ739" s="134" t="s">
        <v>114</v>
      </c>
      <c r="BIA739" s="134" t="s">
        <v>114</v>
      </c>
      <c r="BIB739" s="134" t="s">
        <v>114</v>
      </c>
      <c r="BIC739" s="134" t="s">
        <v>114</v>
      </c>
      <c r="BID739" s="134" t="s">
        <v>114</v>
      </c>
      <c r="BIE739" s="134" t="s">
        <v>114</v>
      </c>
      <c r="BIF739" s="134" t="s">
        <v>114</v>
      </c>
      <c r="BIG739" s="153" t="s">
        <v>114</v>
      </c>
      <c r="BIH739" s="153" t="s">
        <v>114</v>
      </c>
      <c r="BII739" s="153" t="s">
        <v>114</v>
      </c>
      <c r="BIJ739" s="153" t="s">
        <v>114</v>
      </c>
      <c r="BIK739" s="134" t="s">
        <v>114</v>
      </c>
      <c r="BIL739" s="153" t="s">
        <v>114</v>
      </c>
      <c r="BIM739" s="153" t="s">
        <v>114</v>
      </c>
      <c r="BIN739" s="153" t="s">
        <v>114</v>
      </c>
      <c r="BIO739" s="134" t="s">
        <v>114</v>
      </c>
      <c r="BIP739" s="153" t="s">
        <v>114</v>
      </c>
      <c r="BIQ739" s="153" t="s">
        <v>114</v>
      </c>
      <c r="BIR739" s="153" t="s">
        <v>114</v>
      </c>
      <c r="BIS739" s="134" t="s">
        <v>114</v>
      </c>
      <c r="BIT739" s="153" t="s">
        <v>114</v>
      </c>
      <c r="BIU739" s="153" t="s">
        <v>114</v>
      </c>
      <c r="BIV739" s="153" t="s">
        <v>114</v>
      </c>
      <c r="BIW739" s="134" t="s">
        <v>114</v>
      </c>
      <c r="BIX739" s="153" t="s">
        <v>114</v>
      </c>
      <c r="BIY739" s="153" t="s">
        <v>114</v>
      </c>
      <c r="BIZ739" s="153" t="s">
        <v>114</v>
      </c>
      <c r="BJA739" s="134" t="s">
        <v>114</v>
      </c>
      <c r="BJB739" s="153" t="s">
        <v>114</v>
      </c>
      <c r="BJC739" s="153" t="s">
        <v>114</v>
      </c>
      <c r="BJD739" s="153" t="s">
        <v>114</v>
      </c>
      <c r="BJE739" s="134" t="s">
        <v>114</v>
      </c>
      <c r="BJF739" s="153" t="s">
        <v>114</v>
      </c>
      <c r="BJG739" s="153" t="s">
        <v>114</v>
      </c>
      <c r="BJH739" s="153" t="s">
        <v>114</v>
      </c>
      <c r="BJI739" s="134" t="s">
        <v>114</v>
      </c>
      <c r="BJJ739" s="134" t="s">
        <v>114</v>
      </c>
      <c r="BJK739" s="134" t="s">
        <v>114</v>
      </c>
      <c r="BJL739" s="134" t="s">
        <v>114</v>
      </c>
      <c r="BJM739" s="134" t="s">
        <v>114</v>
      </c>
      <c r="BJN739" s="134" t="s">
        <v>114</v>
      </c>
      <c r="BJO739" s="134" t="s">
        <v>114</v>
      </c>
      <c r="BJP739" s="134" t="s">
        <v>114</v>
      </c>
      <c r="BJQ739" s="134" t="s">
        <v>114</v>
      </c>
      <c r="BJR739" s="134" t="s">
        <v>114</v>
      </c>
      <c r="BJS739" s="134" t="s">
        <v>114</v>
      </c>
      <c r="BJT739" s="134" t="s">
        <v>114</v>
      </c>
      <c r="BJU739" s="134" t="s">
        <v>114</v>
      </c>
      <c r="BJV739" s="134" t="s">
        <v>114</v>
      </c>
      <c r="BJW739" s="134" t="s">
        <v>114</v>
      </c>
      <c r="BJX739" s="134" t="s">
        <v>114</v>
      </c>
      <c r="BJY739" s="134" t="s">
        <v>114</v>
      </c>
      <c r="BJZ739" s="134" t="s">
        <v>114</v>
      </c>
      <c r="BKA739" s="134" t="s">
        <v>114</v>
      </c>
      <c r="BKB739" s="134" t="s">
        <v>114</v>
      </c>
      <c r="BKC739" s="153" t="s">
        <v>114</v>
      </c>
      <c r="BKD739" s="153" t="s">
        <v>114</v>
      </c>
      <c r="BKE739" s="153" t="s">
        <v>114</v>
      </c>
      <c r="BKF739" s="153" t="s">
        <v>114</v>
      </c>
      <c r="BKG739" s="134" t="s">
        <v>114</v>
      </c>
      <c r="BKH739" s="153" t="s">
        <v>114</v>
      </c>
      <c r="BKI739" s="153" t="s">
        <v>114</v>
      </c>
      <c r="BKJ739" s="153" t="s">
        <v>114</v>
      </c>
      <c r="BKK739" s="134" t="s">
        <v>114</v>
      </c>
      <c r="BKL739" s="153" t="s">
        <v>114</v>
      </c>
      <c r="BKM739" s="153" t="s">
        <v>114</v>
      </c>
      <c r="BKN739" s="153" t="s">
        <v>114</v>
      </c>
      <c r="BKO739" s="134" t="s">
        <v>114</v>
      </c>
      <c r="BKP739" s="153" t="s">
        <v>114</v>
      </c>
      <c r="BKQ739" s="153" t="s">
        <v>114</v>
      </c>
      <c r="BKR739" s="153" t="s">
        <v>114</v>
      </c>
      <c r="BKS739" s="134" t="s">
        <v>114</v>
      </c>
      <c r="BKT739" s="153" t="s">
        <v>114</v>
      </c>
      <c r="BKU739" s="153" t="s">
        <v>114</v>
      </c>
      <c r="BKV739" s="153" t="s">
        <v>114</v>
      </c>
      <c r="BKW739" s="134" t="s">
        <v>114</v>
      </c>
      <c r="BKX739" s="153" t="s">
        <v>114</v>
      </c>
      <c r="BKY739" s="153" t="s">
        <v>114</v>
      </c>
      <c r="BKZ739" s="153" t="s">
        <v>114</v>
      </c>
      <c r="BLA739" s="134" t="s">
        <v>114</v>
      </c>
      <c r="BLB739" s="153" t="s">
        <v>114</v>
      </c>
      <c r="BLC739" s="153" t="s">
        <v>114</v>
      </c>
      <c r="BLD739" s="153" t="s">
        <v>114</v>
      </c>
      <c r="BLE739" s="134" t="s">
        <v>114</v>
      </c>
      <c r="BLF739" s="134" t="s">
        <v>114</v>
      </c>
      <c r="BLG739" s="134" t="s">
        <v>114</v>
      </c>
      <c r="BLH739" s="134" t="s">
        <v>114</v>
      </c>
      <c r="BLI739" s="134" t="s">
        <v>114</v>
      </c>
      <c r="BLJ739" s="134" t="s">
        <v>114</v>
      </c>
      <c r="BLK739" s="134" t="s">
        <v>114</v>
      </c>
      <c r="BLL739" s="134" t="s">
        <v>114</v>
      </c>
      <c r="BLM739" s="134" t="s">
        <v>114</v>
      </c>
      <c r="BLN739" s="134" t="s">
        <v>114</v>
      </c>
      <c r="BLO739" s="134" t="s">
        <v>114</v>
      </c>
      <c r="BLP739" s="134" t="s">
        <v>114</v>
      </c>
      <c r="BLQ739" s="134" t="s">
        <v>114</v>
      </c>
      <c r="BLR739" s="134" t="s">
        <v>114</v>
      </c>
      <c r="BLS739" s="134" t="s">
        <v>114</v>
      </c>
      <c r="BLT739" s="134" t="s">
        <v>114</v>
      </c>
      <c r="BLU739" s="134" t="s">
        <v>114</v>
      </c>
      <c r="BLV739" s="134" t="s">
        <v>114</v>
      </c>
      <c r="BLW739" s="134" t="s">
        <v>114</v>
      </c>
      <c r="BLX739" s="134" t="s">
        <v>114</v>
      </c>
      <c r="BLY739" s="153" t="s">
        <v>114</v>
      </c>
      <c r="BLZ739" s="153" t="s">
        <v>114</v>
      </c>
      <c r="BMA739" s="153" t="s">
        <v>114</v>
      </c>
      <c r="BMB739" s="153" t="s">
        <v>114</v>
      </c>
      <c r="BMC739" s="134" t="s">
        <v>114</v>
      </c>
      <c r="BMD739" s="153" t="s">
        <v>114</v>
      </c>
      <c r="BME739" s="153" t="s">
        <v>114</v>
      </c>
      <c r="BMF739" s="153" t="s">
        <v>114</v>
      </c>
      <c r="BMG739" s="134" t="s">
        <v>114</v>
      </c>
      <c r="BMH739" s="153" t="s">
        <v>114</v>
      </c>
      <c r="BMI739" s="153" t="s">
        <v>114</v>
      </c>
      <c r="BMJ739" s="153" t="s">
        <v>114</v>
      </c>
      <c r="BMK739" s="134" t="s">
        <v>114</v>
      </c>
      <c r="BML739" s="153" t="s">
        <v>114</v>
      </c>
      <c r="BMM739" s="153" t="s">
        <v>114</v>
      </c>
      <c r="BMN739" s="153" t="s">
        <v>114</v>
      </c>
      <c r="BMO739" s="134" t="s">
        <v>114</v>
      </c>
      <c r="BMP739" s="153" t="s">
        <v>114</v>
      </c>
      <c r="BMQ739" s="153" t="s">
        <v>114</v>
      </c>
      <c r="BMR739" s="153" t="s">
        <v>114</v>
      </c>
      <c r="BMS739" s="134" t="s">
        <v>114</v>
      </c>
      <c r="BMT739" s="153" t="s">
        <v>114</v>
      </c>
      <c r="BMU739" s="153" t="s">
        <v>114</v>
      </c>
      <c r="BMV739" s="153" t="s">
        <v>114</v>
      </c>
      <c r="BMW739" s="134" t="s">
        <v>114</v>
      </c>
      <c r="BMX739" s="153" t="s">
        <v>114</v>
      </c>
      <c r="BMY739" s="153" t="s">
        <v>114</v>
      </c>
      <c r="BMZ739" s="153" t="s">
        <v>114</v>
      </c>
      <c r="BNA739" s="134" t="s">
        <v>114</v>
      </c>
      <c r="BNB739" s="134" t="s">
        <v>114</v>
      </c>
      <c r="BNC739" s="134" t="s">
        <v>114</v>
      </c>
      <c r="BND739" s="134" t="s">
        <v>114</v>
      </c>
      <c r="BNE739" s="134" t="s">
        <v>114</v>
      </c>
      <c r="BNF739" s="134" t="s">
        <v>114</v>
      </c>
      <c r="BNG739" s="134" t="s">
        <v>114</v>
      </c>
      <c r="BNH739" s="134" t="s">
        <v>114</v>
      </c>
      <c r="BNI739" s="134" t="s">
        <v>114</v>
      </c>
      <c r="BNJ739" s="134" t="s">
        <v>114</v>
      </c>
      <c r="BNK739" s="134" t="s">
        <v>114</v>
      </c>
      <c r="BNL739" s="134" t="s">
        <v>114</v>
      </c>
      <c r="BNM739" s="134" t="s">
        <v>114</v>
      </c>
      <c r="BNN739" s="134" t="s">
        <v>114</v>
      </c>
      <c r="BNO739" s="134" t="s">
        <v>114</v>
      </c>
      <c r="BNP739" s="134" t="s">
        <v>114</v>
      </c>
      <c r="BNQ739" s="134" t="s">
        <v>114</v>
      </c>
      <c r="BNR739" s="134" t="s">
        <v>114</v>
      </c>
      <c r="BNS739" s="134" t="s">
        <v>114</v>
      </c>
      <c r="BNT739" s="134" t="s">
        <v>114</v>
      </c>
      <c r="BNU739" s="153" t="s">
        <v>114</v>
      </c>
      <c r="BNV739" s="153" t="s">
        <v>114</v>
      </c>
      <c r="BNW739" s="153" t="s">
        <v>114</v>
      </c>
      <c r="BNX739" s="153" t="s">
        <v>114</v>
      </c>
      <c r="BNY739" s="134" t="s">
        <v>114</v>
      </c>
      <c r="BNZ739" s="153" t="s">
        <v>114</v>
      </c>
      <c r="BOA739" s="153" t="s">
        <v>114</v>
      </c>
      <c r="BOB739" s="153" t="s">
        <v>114</v>
      </c>
      <c r="BOC739" s="134" t="s">
        <v>114</v>
      </c>
      <c r="BOD739" s="153" t="s">
        <v>114</v>
      </c>
      <c r="BOE739" s="153" t="s">
        <v>114</v>
      </c>
      <c r="BOF739" s="153" t="s">
        <v>114</v>
      </c>
      <c r="BOG739" s="134" t="s">
        <v>114</v>
      </c>
      <c r="BOH739" s="153" t="s">
        <v>114</v>
      </c>
      <c r="BOI739" s="153" t="s">
        <v>114</v>
      </c>
      <c r="BOJ739" s="153" t="s">
        <v>114</v>
      </c>
      <c r="BOK739" s="134" t="s">
        <v>114</v>
      </c>
      <c r="BOL739" s="153" t="s">
        <v>114</v>
      </c>
      <c r="BOM739" s="153" t="s">
        <v>114</v>
      </c>
      <c r="BON739" s="153" t="s">
        <v>114</v>
      </c>
      <c r="BOO739" s="134" t="s">
        <v>114</v>
      </c>
      <c r="BOP739" s="153" t="s">
        <v>114</v>
      </c>
      <c r="BOQ739" s="153" t="s">
        <v>114</v>
      </c>
      <c r="BOR739" s="153" t="s">
        <v>114</v>
      </c>
      <c r="BOS739" s="134" t="s">
        <v>114</v>
      </c>
      <c r="BOT739" s="153" t="s">
        <v>114</v>
      </c>
      <c r="BOU739" s="153" t="s">
        <v>114</v>
      </c>
      <c r="BOV739" s="153" t="s">
        <v>114</v>
      </c>
      <c r="BOW739" s="134" t="s">
        <v>114</v>
      </c>
      <c r="BOX739" s="134" t="s">
        <v>114</v>
      </c>
      <c r="BOY739" s="134" t="s">
        <v>114</v>
      </c>
      <c r="BOZ739" s="134" t="s">
        <v>114</v>
      </c>
      <c r="BPA739" s="134" t="s">
        <v>114</v>
      </c>
      <c r="BPB739" s="134" t="s">
        <v>114</v>
      </c>
      <c r="BPC739" s="134" t="s">
        <v>114</v>
      </c>
      <c r="BPD739" s="134" t="s">
        <v>114</v>
      </c>
      <c r="BPE739" s="134" t="s">
        <v>114</v>
      </c>
      <c r="BPF739" s="134" t="s">
        <v>114</v>
      </c>
      <c r="BPG739" s="134" t="s">
        <v>114</v>
      </c>
      <c r="BPH739" s="134" t="s">
        <v>114</v>
      </c>
      <c r="BPI739" s="134" t="s">
        <v>114</v>
      </c>
      <c r="BPJ739" s="134" t="s">
        <v>114</v>
      </c>
      <c r="BPK739" s="134" t="s">
        <v>114</v>
      </c>
      <c r="BPL739" s="134" t="s">
        <v>114</v>
      </c>
      <c r="BPM739" s="134" t="s">
        <v>114</v>
      </c>
      <c r="BPN739" s="134" t="s">
        <v>114</v>
      </c>
      <c r="BPO739" s="134" t="s">
        <v>114</v>
      </c>
      <c r="BPP739" s="134" t="s">
        <v>114</v>
      </c>
      <c r="BPQ739" s="153" t="s">
        <v>114</v>
      </c>
      <c r="BPR739" s="153" t="s">
        <v>114</v>
      </c>
      <c r="BPS739" s="153" t="s">
        <v>114</v>
      </c>
      <c r="BPT739" s="153" t="s">
        <v>114</v>
      </c>
      <c r="BPU739" s="134" t="s">
        <v>114</v>
      </c>
      <c r="BPV739" s="153" t="s">
        <v>114</v>
      </c>
      <c r="BPW739" s="153" t="s">
        <v>114</v>
      </c>
      <c r="BPX739" s="153" t="s">
        <v>114</v>
      </c>
      <c r="BPY739" s="134" t="s">
        <v>114</v>
      </c>
      <c r="BPZ739" s="153" t="s">
        <v>114</v>
      </c>
      <c r="BQA739" s="153" t="s">
        <v>114</v>
      </c>
      <c r="BQB739" s="153" t="s">
        <v>114</v>
      </c>
      <c r="BQC739" s="134" t="s">
        <v>114</v>
      </c>
      <c r="BQD739" s="153" t="s">
        <v>114</v>
      </c>
      <c r="BQE739" s="153" t="s">
        <v>114</v>
      </c>
      <c r="BQF739" s="153" t="s">
        <v>114</v>
      </c>
      <c r="BQG739" s="134" t="s">
        <v>114</v>
      </c>
      <c r="BQH739" s="153" t="s">
        <v>114</v>
      </c>
      <c r="BQI739" s="153" t="s">
        <v>114</v>
      </c>
      <c r="BQJ739" s="153" t="s">
        <v>114</v>
      </c>
      <c r="BQK739" s="134" t="s">
        <v>114</v>
      </c>
      <c r="BQL739" s="153" t="s">
        <v>114</v>
      </c>
      <c r="BQM739" s="153" t="s">
        <v>114</v>
      </c>
      <c r="BQN739" s="153" t="s">
        <v>114</v>
      </c>
      <c r="BQO739" s="134" t="s">
        <v>114</v>
      </c>
      <c r="BQP739" s="153" t="s">
        <v>114</v>
      </c>
      <c r="BQQ739" s="153" t="s">
        <v>114</v>
      </c>
      <c r="BQR739" s="153" t="s">
        <v>114</v>
      </c>
      <c r="BQS739" s="134" t="s">
        <v>114</v>
      </c>
      <c r="BQT739" s="134" t="s">
        <v>114</v>
      </c>
      <c r="BQU739" s="134" t="s">
        <v>114</v>
      </c>
      <c r="BQV739" s="134" t="s">
        <v>114</v>
      </c>
      <c r="BQW739" s="134" t="s">
        <v>114</v>
      </c>
      <c r="BQX739" s="134" t="s">
        <v>114</v>
      </c>
      <c r="BQY739" s="134" t="s">
        <v>114</v>
      </c>
      <c r="BQZ739" s="134" t="s">
        <v>114</v>
      </c>
      <c r="BRA739" s="134" t="s">
        <v>114</v>
      </c>
      <c r="BRB739" s="134" t="s">
        <v>114</v>
      </c>
      <c r="BRC739" s="134" t="s">
        <v>114</v>
      </c>
      <c r="BRD739" s="134" t="s">
        <v>114</v>
      </c>
      <c r="BRE739" s="134" t="s">
        <v>114</v>
      </c>
      <c r="BRF739" s="134" t="s">
        <v>114</v>
      </c>
      <c r="BRG739" s="134" t="s">
        <v>114</v>
      </c>
      <c r="BRH739" s="134" t="s">
        <v>114</v>
      </c>
      <c r="BRI739" s="134" t="s">
        <v>114</v>
      </c>
      <c r="BRJ739" s="134" t="s">
        <v>114</v>
      </c>
      <c r="BRK739" s="134" t="s">
        <v>114</v>
      </c>
      <c r="BRL739" s="134" t="s">
        <v>114</v>
      </c>
      <c r="BRM739" s="134" t="s">
        <v>114</v>
      </c>
      <c r="BRN739" s="153" t="s">
        <v>114</v>
      </c>
      <c r="BRO739" s="153" t="s">
        <v>114</v>
      </c>
      <c r="BRP739" s="153" t="s">
        <v>114</v>
      </c>
      <c r="BRQ739" s="134" t="s">
        <v>114</v>
      </c>
      <c r="BRR739" s="153" t="s">
        <v>114</v>
      </c>
      <c r="BRS739" s="153" t="s">
        <v>114</v>
      </c>
      <c r="BRT739" s="153" t="s">
        <v>114</v>
      </c>
      <c r="BRU739" s="134" t="s">
        <v>114</v>
      </c>
      <c r="BRV739" s="153" t="s">
        <v>114</v>
      </c>
      <c r="BRW739" s="153" t="s">
        <v>114</v>
      </c>
      <c r="BRX739" s="153" t="s">
        <v>114</v>
      </c>
      <c r="BRY739" s="134" t="s">
        <v>114</v>
      </c>
      <c r="BRZ739" s="134" t="s">
        <v>114</v>
      </c>
      <c r="BSA739" s="134" t="s">
        <v>114</v>
      </c>
      <c r="BSB739" s="134" t="s">
        <v>114</v>
      </c>
      <c r="BSC739" s="134" t="s">
        <v>114</v>
      </c>
      <c r="BSD739" s="134" t="s">
        <v>114</v>
      </c>
      <c r="BSE739" s="134" t="s">
        <v>114</v>
      </c>
      <c r="BSF739" s="134" t="s">
        <v>114</v>
      </c>
      <c r="BSG739" s="134" t="s">
        <v>114</v>
      </c>
      <c r="BSH739" s="134" t="s">
        <v>114</v>
      </c>
      <c r="BSI739" s="134" t="s">
        <v>114</v>
      </c>
      <c r="BSJ739" s="134" t="s">
        <v>114</v>
      </c>
      <c r="BSK739" s="134" t="s">
        <v>114</v>
      </c>
      <c r="BSL739" s="134" t="s">
        <v>114</v>
      </c>
      <c r="BSM739" s="134" t="s">
        <v>114</v>
      </c>
      <c r="BSN739" s="134" t="s">
        <v>114</v>
      </c>
      <c r="BSO739" s="134" t="s">
        <v>114</v>
      </c>
      <c r="BSP739" s="134" t="s">
        <v>114</v>
      </c>
      <c r="BSQ739" s="134" t="s">
        <v>114</v>
      </c>
      <c r="BSR739" s="134" t="s">
        <v>114</v>
      </c>
      <c r="BSS739" s="153" t="s">
        <v>114</v>
      </c>
      <c r="BST739" s="153" t="s">
        <v>114</v>
      </c>
      <c r="BSU739" s="153" t="s">
        <v>114</v>
      </c>
      <c r="BSV739" s="153" t="s">
        <v>114</v>
      </c>
      <c r="BSW739" s="134" t="s">
        <v>114</v>
      </c>
      <c r="BSX739" s="153" t="s">
        <v>114</v>
      </c>
      <c r="BSY739" s="153" t="s">
        <v>114</v>
      </c>
      <c r="BSZ739" s="153" t="s">
        <v>114</v>
      </c>
      <c r="BTA739" s="134" t="s">
        <v>114</v>
      </c>
      <c r="BTB739" s="153" t="s">
        <v>114</v>
      </c>
      <c r="BTC739" s="153" t="s">
        <v>114</v>
      </c>
      <c r="BTD739" s="153" t="s">
        <v>114</v>
      </c>
      <c r="BTE739" s="134" t="s">
        <v>114</v>
      </c>
      <c r="BTF739" s="153" t="s">
        <v>114</v>
      </c>
      <c r="BTG739" s="153" t="s">
        <v>114</v>
      </c>
      <c r="BTH739" s="153" t="s">
        <v>114</v>
      </c>
      <c r="BTI739" s="134" t="s">
        <v>114</v>
      </c>
      <c r="BTJ739" s="153" t="s">
        <v>114</v>
      </c>
      <c r="BTK739" s="153" t="s">
        <v>114</v>
      </c>
      <c r="BTL739" s="153" t="s">
        <v>114</v>
      </c>
      <c r="BTM739" s="134" t="s">
        <v>114</v>
      </c>
      <c r="BTN739" s="153" t="s">
        <v>114</v>
      </c>
      <c r="BTO739" s="153" t="s">
        <v>114</v>
      </c>
      <c r="BTP739" s="153" t="s">
        <v>114</v>
      </c>
      <c r="BTQ739" s="134" t="s">
        <v>114</v>
      </c>
      <c r="BTR739" s="153" t="s">
        <v>114</v>
      </c>
      <c r="BTS739" s="153" t="s">
        <v>114</v>
      </c>
      <c r="BTT739" s="153" t="s">
        <v>114</v>
      </c>
      <c r="BTU739" s="134" t="s">
        <v>114</v>
      </c>
      <c r="BTV739" s="134" t="s">
        <v>114</v>
      </c>
      <c r="BTW739" s="134" t="s">
        <v>114</v>
      </c>
      <c r="BTX739" s="134" t="s">
        <v>114</v>
      </c>
      <c r="BTY739" s="134" t="s">
        <v>114</v>
      </c>
      <c r="BTZ739" s="134" t="s">
        <v>114</v>
      </c>
      <c r="BUA739" s="134" t="s">
        <v>114</v>
      </c>
      <c r="BUB739" s="134" t="s">
        <v>114</v>
      </c>
      <c r="BUC739" s="134" t="s">
        <v>114</v>
      </c>
      <c r="BUD739" s="134" t="s">
        <v>114</v>
      </c>
      <c r="BUE739" s="134" t="s">
        <v>114</v>
      </c>
      <c r="BUF739" s="134" t="s">
        <v>114</v>
      </c>
      <c r="BUG739" s="134" t="s">
        <v>114</v>
      </c>
      <c r="BUH739" s="134" t="s">
        <v>114</v>
      </c>
      <c r="BUI739" s="134" t="s">
        <v>114</v>
      </c>
      <c r="BUJ739" s="134" t="s">
        <v>114</v>
      </c>
      <c r="BUK739" s="134" t="s">
        <v>114</v>
      </c>
      <c r="BUL739" s="134" t="s">
        <v>114</v>
      </c>
      <c r="BUM739" s="134" t="s">
        <v>114</v>
      </c>
      <c r="BUN739" s="134" t="s">
        <v>114</v>
      </c>
      <c r="BUO739" s="153" t="s">
        <v>114</v>
      </c>
      <c r="BUP739" s="153" t="s">
        <v>114</v>
      </c>
      <c r="BUQ739" s="153" t="s">
        <v>114</v>
      </c>
      <c r="BUR739" s="153" t="s">
        <v>114</v>
      </c>
      <c r="BUS739" s="134" t="s">
        <v>114</v>
      </c>
      <c r="BUT739" s="153" t="s">
        <v>114</v>
      </c>
      <c r="BUU739" s="153" t="s">
        <v>114</v>
      </c>
      <c r="BUV739" s="153" t="s">
        <v>114</v>
      </c>
      <c r="BUW739" s="134" t="s">
        <v>114</v>
      </c>
      <c r="BUX739" s="153" t="s">
        <v>114</v>
      </c>
      <c r="BUY739" s="153" t="s">
        <v>114</v>
      </c>
      <c r="BUZ739" s="153" t="s">
        <v>114</v>
      </c>
      <c r="BVA739" s="134" t="s">
        <v>114</v>
      </c>
      <c r="BVB739" s="153" t="s">
        <v>114</v>
      </c>
      <c r="BVC739" s="153" t="s">
        <v>114</v>
      </c>
      <c r="BVD739" s="153" t="s">
        <v>114</v>
      </c>
      <c r="BVE739" s="134" t="s">
        <v>114</v>
      </c>
      <c r="BVF739" s="153" t="s">
        <v>114</v>
      </c>
      <c r="BVG739" s="153" t="s">
        <v>114</v>
      </c>
      <c r="BVH739" s="153" t="s">
        <v>114</v>
      </c>
      <c r="BVI739" s="134" t="s">
        <v>114</v>
      </c>
      <c r="BVJ739" s="153" t="s">
        <v>114</v>
      </c>
      <c r="BVK739" s="153" t="s">
        <v>114</v>
      </c>
      <c r="BVL739" s="153" t="s">
        <v>114</v>
      </c>
      <c r="BVM739" s="134" t="s">
        <v>114</v>
      </c>
      <c r="BVN739" s="153" t="s">
        <v>114</v>
      </c>
      <c r="BVO739" s="153" t="s">
        <v>114</v>
      </c>
      <c r="BVP739" s="153" t="s">
        <v>114</v>
      </c>
      <c r="BVQ739" s="134" t="s">
        <v>114</v>
      </c>
      <c r="BVR739" s="134" t="s">
        <v>114</v>
      </c>
      <c r="BVS739" s="134" t="s">
        <v>114</v>
      </c>
      <c r="BVT739" s="134" t="s">
        <v>114</v>
      </c>
      <c r="BVU739" s="134" t="s">
        <v>114</v>
      </c>
      <c r="BVV739" s="134" t="s">
        <v>114</v>
      </c>
      <c r="BVW739" s="134" t="s">
        <v>114</v>
      </c>
      <c r="BVX739" s="134" t="s">
        <v>114</v>
      </c>
      <c r="BVY739" s="134" t="s">
        <v>114</v>
      </c>
      <c r="BVZ739" s="134" t="s">
        <v>114</v>
      </c>
      <c r="BWA739" s="134" t="s">
        <v>114</v>
      </c>
      <c r="BWB739" s="134" t="s">
        <v>114</v>
      </c>
      <c r="BWC739" s="134" t="s">
        <v>114</v>
      </c>
      <c r="BWD739" s="134" t="s">
        <v>114</v>
      </c>
      <c r="BWE739" s="134" t="s">
        <v>114</v>
      </c>
      <c r="BWF739" s="134" t="s">
        <v>114</v>
      </c>
      <c r="BWG739" s="134" t="s">
        <v>114</v>
      </c>
      <c r="BWH739" s="134" t="s">
        <v>114</v>
      </c>
      <c r="BWI739" s="134" t="s">
        <v>114</v>
      </c>
      <c r="BWJ739" s="134" t="s">
        <v>114</v>
      </c>
      <c r="BWK739" s="153" t="s">
        <v>114</v>
      </c>
      <c r="BWL739" s="153" t="s">
        <v>114</v>
      </c>
      <c r="BWM739" s="153" t="s">
        <v>114</v>
      </c>
      <c r="BWN739" s="153" t="s">
        <v>114</v>
      </c>
      <c r="BWO739" s="134" t="s">
        <v>114</v>
      </c>
      <c r="BWP739" s="153" t="s">
        <v>114</v>
      </c>
      <c r="BWQ739" s="153" t="s">
        <v>114</v>
      </c>
      <c r="BWR739" s="153" t="s">
        <v>114</v>
      </c>
      <c r="BWS739" s="134" t="s">
        <v>114</v>
      </c>
      <c r="BWT739" s="153" t="s">
        <v>114</v>
      </c>
      <c r="BWU739" s="153" t="s">
        <v>114</v>
      </c>
      <c r="BWV739" s="153" t="s">
        <v>114</v>
      </c>
      <c r="BWW739" s="134" t="s">
        <v>114</v>
      </c>
      <c r="BWX739" s="153" t="s">
        <v>114</v>
      </c>
      <c r="BWY739" s="153" t="s">
        <v>114</v>
      </c>
      <c r="BWZ739" s="153" t="s">
        <v>114</v>
      </c>
      <c r="BXA739" s="134" t="s">
        <v>114</v>
      </c>
      <c r="BXB739" s="153" t="s">
        <v>114</v>
      </c>
      <c r="BXC739" s="153" t="s">
        <v>114</v>
      </c>
      <c r="BXD739" s="153" t="s">
        <v>114</v>
      </c>
      <c r="BXE739" s="134" t="s">
        <v>114</v>
      </c>
      <c r="BXF739" s="153" t="s">
        <v>114</v>
      </c>
      <c r="BXG739" s="153" t="s">
        <v>114</v>
      </c>
      <c r="BXH739" s="153" t="s">
        <v>114</v>
      </c>
      <c r="BXI739" s="134" t="s">
        <v>114</v>
      </c>
      <c r="BXJ739" s="153" t="s">
        <v>114</v>
      </c>
      <c r="BXK739" s="153" t="s">
        <v>114</v>
      </c>
      <c r="BXL739" s="153" t="s">
        <v>114</v>
      </c>
      <c r="BXM739" s="134" t="s">
        <v>114</v>
      </c>
      <c r="BXN739" s="134" t="s">
        <v>114</v>
      </c>
      <c r="BXO739" s="134" t="s">
        <v>114</v>
      </c>
      <c r="BXP739" s="134" t="s">
        <v>114</v>
      </c>
      <c r="BXQ739" s="134" t="s">
        <v>114</v>
      </c>
      <c r="BXR739" s="134" t="s">
        <v>114</v>
      </c>
      <c r="BXS739" s="134" t="s">
        <v>114</v>
      </c>
      <c r="BXT739" s="134" t="s">
        <v>114</v>
      </c>
      <c r="BXU739" s="134" t="s">
        <v>114</v>
      </c>
      <c r="BXV739" s="134" t="s">
        <v>114</v>
      </c>
      <c r="BXW739" s="134" t="s">
        <v>114</v>
      </c>
      <c r="BXX739" s="134" t="s">
        <v>114</v>
      </c>
      <c r="BXY739" s="134" t="s">
        <v>114</v>
      </c>
      <c r="BXZ739" s="134" t="s">
        <v>114</v>
      </c>
      <c r="BYA739" s="134" t="s">
        <v>114</v>
      </c>
      <c r="BYB739" s="134" t="s">
        <v>114</v>
      </c>
      <c r="BYC739" s="134" t="s">
        <v>114</v>
      </c>
      <c r="BYD739" s="134" t="s">
        <v>114</v>
      </c>
      <c r="BYE739" s="134" t="s">
        <v>114</v>
      </c>
      <c r="BYF739" s="134" t="s">
        <v>114</v>
      </c>
      <c r="BYG739" s="153" t="s">
        <v>114</v>
      </c>
      <c r="BYH739" s="153" t="s">
        <v>114</v>
      </c>
      <c r="BYI739" s="153" t="s">
        <v>114</v>
      </c>
      <c r="BYJ739" s="153" t="s">
        <v>114</v>
      </c>
      <c r="BYK739" s="134" t="s">
        <v>114</v>
      </c>
      <c r="BYL739" s="153" t="s">
        <v>114</v>
      </c>
      <c r="BYM739" s="153" t="s">
        <v>114</v>
      </c>
      <c r="BYN739" s="153" t="s">
        <v>114</v>
      </c>
      <c r="BYO739" s="134" t="s">
        <v>114</v>
      </c>
      <c r="BYP739" s="153" t="s">
        <v>114</v>
      </c>
      <c r="BYQ739" s="153" t="s">
        <v>114</v>
      </c>
      <c r="BYR739" s="153" t="s">
        <v>114</v>
      </c>
      <c r="BYS739" s="134" t="s">
        <v>114</v>
      </c>
      <c r="BYT739" s="153" t="s">
        <v>114</v>
      </c>
      <c r="BYU739" s="153" t="s">
        <v>114</v>
      </c>
      <c r="BYV739" s="153" t="s">
        <v>114</v>
      </c>
      <c r="BYW739" s="134" t="s">
        <v>114</v>
      </c>
      <c r="BYX739" s="153" t="s">
        <v>114</v>
      </c>
      <c r="BYY739" s="153" t="s">
        <v>114</v>
      </c>
      <c r="BYZ739" s="153" t="s">
        <v>114</v>
      </c>
      <c r="BZA739" s="134" t="s">
        <v>114</v>
      </c>
      <c r="BZB739" s="153" t="s">
        <v>114</v>
      </c>
      <c r="BZC739" s="153" t="s">
        <v>114</v>
      </c>
      <c r="BZD739" s="153" t="s">
        <v>114</v>
      </c>
      <c r="BZE739" s="134" t="s">
        <v>114</v>
      </c>
      <c r="BZF739" s="153" t="s">
        <v>114</v>
      </c>
      <c r="BZG739" s="153" t="s">
        <v>114</v>
      </c>
      <c r="BZH739" s="153" t="s">
        <v>114</v>
      </c>
      <c r="BZI739" s="134" t="s">
        <v>114</v>
      </c>
      <c r="BZJ739" s="134" t="s">
        <v>114</v>
      </c>
      <c r="BZK739" s="134" t="s">
        <v>114</v>
      </c>
      <c r="BZL739" s="134" t="s">
        <v>114</v>
      </c>
      <c r="BZM739" s="134" t="s">
        <v>114</v>
      </c>
      <c r="BZN739" s="134" t="s">
        <v>114</v>
      </c>
      <c r="BZO739" s="134" t="s">
        <v>114</v>
      </c>
      <c r="BZP739" s="134" t="s">
        <v>114</v>
      </c>
      <c r="BZQ739" s="134" t="s">
        <v>114</v>
      </c>
      <c r="BZR739" s="134" t="s">
        <v>114</v>
      </c>
      <c r="BZS739" s="134" t="s">
        <v>114</v>
      </c>
      <c r="BZT739" s="134" t="s">
        <v>114</v>
      </c>
      <c r="BZU739" s="134" t="s">
        <v>114</v>
      </c>
      <c r="BZV739" s="134" t="s">
        <v>114</v>
      </c>
      <c r="BZW739" s="134" t="s">
        <v>114</v>
      </c>
      <c r="BZX739" s="134" t="s">
        <v>114</v>
      </c>
      <c r="BZY739" s="134" t="s">
        <v>114</v>
      </c>
      <c r="BZZ739" s="134" t="s">
        <v>114</v>
      </c>
      <c r="CAA739" s="134" t="s">
        <v>114</v>
      </c>
      <c r="CAB739" s="134" t="s">
        <v>114</v>
      </c>
      <c r="CAC739" s="153" t="s">
        <v>114</v>
      </c>
      <c r="CAD739" s="153" t="s">
        <v>114</v>
      </c>
      <c r="CAE739" s="153" t="s">
        <v>114</v>
      </c>
      <c r="CAF739" s="153" t="s">
        <v>114</v>
      </c>
      <c r="CAG739" s="134" t="s">
        <v>114</v>
      </c>
      <c r="CAH739" s="153" t="s">
        <v>114</v>
      </c>
      <c r="CAI739" s="153" t="s">
        <v>114</v>
      </c>
      <c r="CAJ739" s="153" t="s">
        <v>114</v>
      </c>
      <c r="CAK739" s="134" t="s">
        <v>114</v>
      </c>
      <c r="CAL739" s="153" t="s">
        <v>114</v>
      </c>
      <c r="CAM739" s="153" t="s">
        <v>114</v>
      </c>
      <c r="CAN739" s="153" t="s">
        <v>114</v>
      </c>
      <c r="CAO739" s="134" t="s">
        <v>114</v>
      </c>
      <c r="CAP739" s="153" t="s">
        <v>114</v>
      </c>
      <c r="CAQ739" s="153" t="s">
        <v>114</v>
      </c>
      <c r="CAR739" s="153" t="s">
        <v>114</v>
      </c>
      <c r="CAS739" s="134" t="s">
        <v>114</v>
      </c>
      <c r="CAT739" s="153" t="s">
        <v>114</v>
      </c>
      <c r="CAU739" s="153" t="s">
        <v>114</v>
      </c>
      <c r="CAV739" s="153" t="s">
        <v>114</v>
      </c>
      <c r="CAW739" s="134" t="s">
        <v>114</v>
      </c>
      <c r="CAX739" s="153" t="s">
        <v>114</v>
      </c>
      <c r="CAY739" s="153" t="s">
        <v>114</v>
      </c>
      <c r="CAZ739" s="153" t="s">
        <v>114</v>
      </c>
      <c r="CBA739" s="134" t="s">
        <v>114</v>
      </c>
      <c r="CBB739" s="153" t="s">
        <v>114</v>
      </c>
      <c r="CBC739" s="153" t="s">
        <v>114</v>
      </c>
      <c r="CBD739" s="153" t="s">
        <v>114</v>
      </c>
      <c r="CBE739" s="134" t="s">
        <v>114</v>
      </c>
      <c r="CBF739" s="134" t="s">
        <v>114</v>
      </c>
      <c r="CBG739" s="134" t="s">
        <v>114</v>
      </c>
      <c r="CBH739" s="134" t="s">
        <v>114</v>
      </c>
      <c r="CBI739" s="134" t="s">
        <v>114</v>
      </c>
      <c r="CBJ739" s="134" t="s">
        <v>114</v>
      </c>
      <c r="CBK739" s="134" t="s">
        <v>114</v>
      </c>
      <c r="CBL739" s="134" t="s">
        <v>114</v>
      </c>
      <c r="CBM739" s="134" t="s">
        <v>114</v>
      </c>
      <c r="CBN739" s="134" t="s">
        <v>114</v>
      </c>
      <c r="CBO739" s="134" t="s">
        <v>114</v>
      </c>
      <c r="CBP739" s="134" t="s">
        <v>114</v>
      </c>
      <c r="CBQ739" s="134" t="s">
        <v>114</v>
      </c>
      <c r="CBR739" s="134" t="s">
        <v>114</v>
      </c>
      <c r="CBS739" s="134" t="s">
        <v>114</v>
      </c>
      <c r="CBT739" s="134" t="s">
        <v>114</v>
      </c>
      <c r="CBU739" s="134" t="s">
        <v>114</v>
      </c>
      <c r="CBV739" s="134" t="s">
        <v>114</v>
      </c>
      <c r="CBW739" s="134" t="s">
        <v>114</v>
      </c>
      <c r="CBX739" s="134" t="s">
        <v>114</v>
      </c>
      <c r="CBY739" s="153" t="s">
        <v>114</v>
      </c>
      <c r="CBZ739" s="153" t="s">
        <v>114</v>
      </c>
      <c r="CCA739" s="153" t="s">
        <v>114</v>
      </c>
      <c r="CCB739" s="153" t="s">
        <v>114</v>
      </c>
      <c r="CCC739" s="134" t="s">
        <v>114</v>
      </c>
      <c r="CCD739" s="153" t="s">
        <v>114</v>
      </c>
      <c r="CCE739" s="153" t="s">
        <v>114</v>
      </c>
      <c r="CCF739" s="153" t="s">
        <v>114</v>
      </c>
      <c r="CCG739" s="134" t="s">
        <v>114</v>
      </c>
      <c r="CCH739" s="153" t="s">
        <v>114</v>
      </c>
      <c r="CCI739" s="153" t="s">
        <v>114</v>
      </c>
      <c r="CCJ739" s="153" t="s">
        <v>114</v>
      </c>
      <c r="CCK739" s="134" t="s">
        <v>114</v>
      </c>
      <c r="CCL739" s="153" t="s">
        <v>114</v>
      </c>
      <c r="CCM739" s="153" t="s">
        <v>114</v>
      </c>
      <c r="CCN739" s="153" t="s">
        <v>114</v>
      </c>
      <c r="CCO739" s="134" t="s">
        <v>114</v>
      </c>
      <c r="CCP739" s="153" t="s">
        <v>114</v>
      </c>
      <c r="CCQ739" s="153" t="s">
        <v>114</v>
      </c>
      <c r="CCR739" s="153" t="s">
        <v>114</v>
      </c>
      <c r="CCS739" s="134" t="s">
        <v>114</v>
      </c>
      <c r="CCT739" s="153" t="s">
        <v>114</v>
      </c>
      <c r="CCU739" s="153" t="s">
        <v>114</v>
      </c>
      <c r="CCV739" s="153" t="s">
        <v>114</v>
      </c>
      <c r="CCW739" s="134" t="s">
        <v>114</v>
      </c>
      <c r="CCX739" s="153" t="s">
        <v>114</v>
      </c>
      <c r="CCY739" s="153" t="s">
        <v>114</v>
      </c>
      <c r="CCZ739" s="153" t="s">
        <v>114</v>
      </c>
      <c r="CDA739" s="134" t="s">
        <v>114</v>
      </c>
      <c r="CDB739" s="134" t="s">
        <v>114</v>
      </c>
      <c r="CDC739" s="134" t="s">
        <v>114</v>
      </c>
      <c r="CDD739" s="134" t="s">
        <v>114</v>
      </c>
      <c r="CDE739" s="134" t="s">
        <v>114</v>
      </c>
      <c r="CDF739" s="134" t="s">
        <v>114</v>
      </c>
      <c r="CDG739" s="134" t="s">
        <v>114</v>
      </c>
      <c r="CDH739" s="134" t="s">
        <v>114</v>
      </c>
      <c r="CDI739" s="134" t="s">
        <v>114</v>
      </c>
      <c r="CDJ739" s="134" t="s">
        <v>114</v>
      </c>
      <c r="CDK739" s="134" t="s">
        <v>114</v>
      </c>
      <c r="CDL739" s="134" t="s">
        <v>114</v>
      </c>
      <c r="CDM739" s="134" t="s">
        <v>114</v>
      </c>
      <c r="CDN739" s="134" t="s">
        <v>114</v>
      </c>
      <c r="CDO739" s="134" t="s">
        <v>114</v>
      </c>
      <c r="CDP739" s="134" t="s">
        <v>114</v>
      </c>
      <c r="CDQ739" s="134" t="s">
        <v>114</v>
      </c>
      <c r="CDR739" s="134" t="s">
        <v>114</v>
      </c>
      <c r="CDS739" s="134" t="s">
        <v>114</v>
      </c>
      <c r="CDT739" s="134" t="s">
        <v>114</v>
      </c>
      <c r="CDU739" s="153" t="s">
        <v>114</v>
      </c>
      <c r="CDV739" s="153" t="s">
        <v>114</v>
      </c>
      <c r="CDW739" s="153" t="s">
        <v>114</v>
      </c>
      <c r="CDX739" s="153" t="s">
        <v>114</v>
      </c>
      <c r="CDY739" s="134" t="s">
        <v>114</v>
      </c>
      <c r="CDZ739" s="153" t="s">
        <v>114</v>
      </c>
      <c r="CEA739" s="153" t="s">
        <v>114</v>
      </c>
      <c r="CEB739" s="153" t="s">
        <v>114</v>
      </c>
      <c r="CEC739" s="134" t="s">
        <v>114</v>
      </c>
      <c r="CED739" s="153" t="s">
        <v>114</v>
      </c>
      <c r="CEE739" s="153" t="s">
        <v>114</v>
      </c>
      <c r="CEF739" s="153" t="s">
        <v>114</v>
      </c>
      <c r="CEG739" s="134" t="s">
        <v>114</v>
      </c>
      <c r="CEH739" s="153" t="s">
        <v>114</v>
      </c>
      <c r="CEI739" s="153" t="s">
        <v>114</v>
      </c>
      <c r="CEJ739" s="153" t="s">
        <v>114</v>
      </c>
      <c r="CEK739" s="134" t="s">
        <v>114</v>
      </c>
      <c r="CEL739" s="153" t="s">
        <v>114</v>
      </c>
      <c r="CEM739" s="153" t="s">
        <v>114</v>
      </c>
      <c r="CEN739" s="153" t="s">
        <v>114</v>
      </c>
      <c r="CEO739" s="134" t="s">
        <v>114</v>
      </c>
      <c r="CEP739" s="153" t="s">
        <v>114</v>
      </c>
      <c r="CEQ739" s="153" t="s">
        <v>114</v>
      </c>
      <c r="CER739" s="153" t="s">
        <v>114</v>
      </c>
      <c r="CES739" s="134" t="s">
        <v>114</v>
      </c>
      <c r="CET739" s="153" t="s">
        <v>114</v>
      </c>
      <c r="CEU739" s="153" t="s">
        <v>114</v>
      </c>
      <c r="CEV739" s="153" t="s">
        <v>114</v>
      </c>
      <c r="CEW739" s="134" t="s">
        <v>114</v>
      </c>
      <c r="CEX739" s="134" t="s">
        <v>114</v>
      </c>
      <c r="CEY739" s="134" t="s">
        <v>114</v>
      </c>
      <c r="CEZ739" s="134" t="s">
        <v>114</v>
      </c>
      <c r="CFA739" s="134" t="s">
        <v>114</v>
      </c>
      <c r="CFB739" s="134" t="s">
        <v>114</v>
      </c>
      <c r="CFC739" s="134" t="s">
        <v>114</v>
      </c>
      <c r="CFD739" s="134" t="s">
        <v>114</v>
      </c>
      <c r="CFE739" s="134" t="s">
        <v>114</v>
      </c>
      <c r="CFF739" s="134" t="s">
        <v>114</v>
      </c>
      <c r="CFG739" s="134" t="s">
        <v>114</v>
      </c>
      <c r="CFH739" s="134" t="s">
        <v>114</v>
      </c>
      <c r="CFI739" s="134" t="s">
        <v>114</v>
      </c>
      <c r="CFJ739" s="134" t="s">
        <v>114</v>
      </c>
      <c r="CFK739" s="134" t="s">
        <v>114</v>
      </c>
      <c r="CFL739" s="134" t="s">
        <v>114</v>
      </c>
      <c r="CFM739" s="134" t="s">
        <v>114</v>
      </c>
      <c r="CFN739" s="134" t="s">
        <v>114</v>
      </c>
      <c r="CFO739" s="134" t="s">
        <v>114</v>
      </c>
      <c r="CFP739" s="134" t="s">
        <v>114</v>
      </c>
      <c r="CFQ739" s="153" t="s">
        <v>114</v>
      </c>
      <c r="CFR739" s="153" t="s">
        <v>114</v>
      </c>
      <c r="CFS739" s="153" t="s">
        <v>114</v>
      </c>
      <c r="CFT739" s="153" t="s">
        <v>114</v>
      </c>
      <c r="CFU739" s="134" t="s">
        <v>114</v>
      </c>
      <c r="CFV739" s="153" t="s">
        <v>114</v>
      </c>
      <c r="CFW739" s="153" t="s">
        <v>114</v>
      </c>
      <c r="CFX739" s="153" t="s">
        <v>114</v>
      </c>
      <c r="CFY739" s="134" t="s">
        <v>114</v>
      </c>
      <c r="CFZ739" s="153" t="s">
        <v>114</v>
      </c>
      <c r="CGA739" s="153" t="s">
        <v>114</v>
      </c>
      <c r="CGB739" s="153" t="s">
        <v>114</v>
      </c>
      <c r="CGC739" s="134" t="s">
        <v>114</v>
      </c>
      <c r="CGD739" s="153" t="s">
        <v>114</v>
      </c>
      <c r="CGE739" s="153" t="s">
        <v>114</v>
      </c>
      <c r="CGF739" s="153" t="s">
        <v>114</v>
      </c>
      <c r="CGG739" s="134" t="s">
        <v>114</v>
      </c>
      <c r="CGH739" s="153" t="s">
        <v>114</v>
      </c>
      <c r="CGI739" s="153" t="s">
        <v>114</v>
      </c>
      <c r="CGJ739" s="153" t="s">
        <v>114</v>
      </c>
      <c r="CGK739" s="134" t="s">
        <v>114</v>
      </c>
      <c r="CGL739" s="153" t="s">
        <v>114</v>
      </c>
      <c r="CGM739" s="153" t="s">
        <v>114</v>
      </c>
      <c r="CGN739" s="153" t="s">
        <v>114</v>
      </c>
      <c r="CGO739" s="134" t="s">
        <v>114</v>
      </c>
      <c r="CGP739" s="153" t="s">
        <v>114</v>
      </c>
      <c r="CGQ739" s="153" t="s">
        <v>114</v>
      </c>
      <c r="CGR739" s="153" t="s">
        <v>114</v>
      </c>
      <c r="CGS739" s="134" t="s">
        <v>114</v>
      </c>
      <c r="CGT739" s="134" t="s">
        <v>114</v>
      </c>
      <c r="CGU739" s="134" t="s">
        <v>114</v>
      </c>
      <c r="CGV739" s="134" t="s">
        <v>114</v>
      </c>
      <c r="CGW739" s="134" t="s">
        <v>114</v>
      </c>
      <c r="CGX739" s="134" t="s">
        <v>114</v>
      </c>
      <c r="CGY739" s="134" t="s">
        <v>114</v>
      </c>
      <c r="CGZ739" s="134" t="s">
        <v>114</v>
      </c>
      <c r="CHA739" s="134" t="s">
        <v>114</v>
      </c>
      <c r="CHB739" s="134" t="s">
        <v>114</v>
      </c>
      <c r="CHC739" s="134" t="s">
        <v>114</v>
      </c>
      <c r="CHD739" s="134" t="s">
        <v>114</v>
      </c>
      <c r="CHE739" s="134" t="s">
        <v>114</v>
      </c>
      <c r="CHF739" s="134" t="s">
        <v>114</v>
      </c>
      <c r="CHG739" s="134" t="s">
        <v>114</v>
      </c>
      <c r="CHH739" s="134" t="s">
        <v>114</v>
      </c>
      <c r="CHI739" s="134" t="s">
        <v>114</v>
      </c>
      <c r="CHJ739" s="134" t="s">
        <v>114</v>
      </c>
      <c r="CHK739" s="134" t="s">
        <v>114</v>
      </c>
      <c r="CHL739" s="134" t="s">
        <v>114</v>
      </c>
      <c r="CHM739" s="153" t="s">
        <v>114</v>
      </c>
      <c r="CHN739" s="153" t="s">
        <v>114</v>
      </c>
      <c r="CHO739" s="153" t="s">
        <v>114</v>
      </c>
      <c r="CHP739" s="153" t="s">
        <v>114</v>
      </c>
      <c r="CHQ739" s="134" t="s">
        <v>114</v>
      </c>
      <c r="CHR739" s="153" t="s">
        <v>114</v>
      </c>
      <c r="CHS739" s="153" t="s">
        <v>114</v>
      </c>
      <c r="CHT739" s="153" t="s">
        <v>114</v>
      </c>
      <c r="CHU739" s="134" t="s">
        <v>114</v>
      </c>
      <c r="CHV739" s="153" t="s">
        <v>114</v>
      </c>
      <c r="CHW739" s="153" t="s">
        <v>114</v>
      </c>
      <c r="CHX739" s="153" t="s">
        <v>114</v>
      </c>
      <c r="CHY739" s="134" t="s">
        <v>114</v>
      </c>
      <c r="CHZ739" s="153" t="s">
        <v>114</v>
      </c>
      <c r="CIA739" s="153" t="s">
        <v>114</v>
      </c>
      <c r="CIB739" s="153" t="s">
        <v>114</v>
      </c>
      <c r="CIC739" s="134" t="s">
        <v>114</v>
      </c>
      <c r="CID739" s="153" t="s">
        <v>114</v>
      </c>
      <c r="CIE739" s="153" t="s">
        <v>114</v>
      </c>
      <c r="CIF739" s="153" t="s">
        <v>114</v>
      </c>
      <c r="CIG739" s="134" t="s">
        <v>114</v>
      </c>
      <c r="CIH739" s="153" t="s">
        <v>114</v>
      </c>
      <c r="CII739" s="153" t="s">
        <v>114</v>
      </c>
      <c r="CIJ739" s="153" t="s">
        <v>114</v>
      </c>
      <c r="CIK739" s="134" t="s">
        <v>114</v>
      </c>
      <c r="CIL739" s="153" t="s">
        <v>114</v>
      </c>
      <c r="CIM739" s="153" t="s">
        <v>114</v>
      </c>
      <c r="CIN739" s="153" t="s">
        <v>114</v>
      </c>
      <c r="CIO739" s="134" t="s">
        <v>114</v>
      </c>
      <c r="CIP739" s="134" t="s">
        <v>114</v>
      </c>
      <c r="CIQ739" s="134" t="s">
        <v>114</v>
      </c>
      <c r="CIR739" s="134" t="s">
        <v>114</v>
      </c>
      <c r="CIS739" s="134" t="s">
        <v>114</v>
      </c>
      <c r="CIT739" s="134" t="s">
        <v>114</v>
      </c>
      <c r="CIU739" s="134" t="s">
        <v>114</v>
      </c>
      <c r="CIV739" s="134" t="s">
        <v>114</v>
      </c>
      <c r="CIW739" s="134" t="s">
        <v>114</v>
      </c>
      <c r="CIX739" s="134" t="s">
        <v>114</v>
      </c>
      <c r="CIY739" s="134" t="s">
        <v>114</v>
      </c>
      <c r="CIZ739" s="134" t="s">
        <v>114</v>
      </c>
      <c r="CJA739" s="134" t="s">
        <v>114</v>
      </c>
      <c r="CJB739" s="134" t="s">
        <v>114</v>
      </c>
      <c r="CJC739" s="134" t="s">
        <v>114</v>
      </c>
      <c r="CJD739" s="134" t="s">
        <v>114</v>
      </c>
      <c r="CJE739" s="134" t="s">
        <v>114</v>
      </c>
      <c r="CJF739" s="134" t="s">
        <v>114</v>
      </c>
      <c r="CJG739" s="134" t="s">
        <v>114</v>
      </c>
      <c r="CJH739" s="134" t="s">
        <v>114</v>
      </c>
      <c r="CJI739" s="134" t="s">
        <v>114</v>
      </c>
      <c r="CJJ739" s="153" t="s">
        <v>114</v>
      </c>
      <c r="CJK739" s="153" t="s">
        <v>114</v>
      </c>
      <c r="CJL739" s="153" t="s">
        <v>114</v>
      </c>
      <c r="CJM739" s="134" t="s">
        <v>114</v>
      </c>
      <c r="CJN739" s="153" t="s">
        <v>114</v>
      </c>
      <c r="CJO739" s="153" t="s">
        <v>114</v>
      </c>
      <c r="CJP739" s="153" t="s">
        <v>114</v>
      </c>
      <c r="CJQ739" s="134" t="s">
        <v>114</v>
      </c>
      <c r="CJR739" s="153" t="s">
        <v>114</v>
      </c>
      <c r="CJS739" s="153" t="s">
        <v>114</v>
      </c>
      <c r="CJT739" s="153" t="s">
        <v>114</v>
      </c>
      <c r="CJU739" s="134" t="s">
        <v>114</v>
      </c>
      <c r="CJV739" s="134" t="s">
        <v>114</v>
      </c>
      <c r="CJW739" s="134" t="s">
        <v>114</v>
      </c>
      <c r="CJX739" s="134" t="s">
        <v>114</v>
      </c>
      <c r="CJY739" s="134" t="s">
        <v>114</v>
      </c>
      <c r="CJZ739" s="134" t="s">
        <v>114</v>
      </c>
      <c r="CKA739" s="134" t="s">
        <v>114</v>
      </c>
      <c r="CKB739" s="134" t="s">
        <v>114</v>
      </c>
      <c r="CKC739" s="134" t="s">
        <v>114</v>
      </c>
      <c r="CKD739" s="134" t="s">
        <v>114</v>
      </c>
      <c r="CKE739" s="134" t="s">
        <v>114</v>
      </c>
      <c r="CKF739" s="134" t="s">
        <v>114</v>
      </c>
      <c r="CKG739" s="134" t="s">
        <v>114</v>
      </c>
      <c r="CKH739" s="134" t="s">
        <v>114</v>
      </c>
      <c r="CKI739" s="134" t="s">
        <v>114</v>
      </c>
      <c r="CKJ739" s="134" t="s">
        <v>114</v>
      </c>
      <c r="CKK739" s="134" t="s">
        <v>114</v>
      </c>
      <c r="CKL739" s="134" t="s">
        <v>114</v>
      </c>
      <c r="CKM739" s="134" t="s">
        <v>114</v>
      </c>
      <c r="CKN739" s="134" t="s">
        <v>114</v>
      </c>
      <c r="CKO739" s="153" t="s">
        <v>114</v>
      </c>
      <c r="CKP739" s="153" t="s">
        <v>114</v>
      </c>
      <c r="CKQ739" s="153" t="s">
        <v>114</v>
      </c>
      <c r="CKR739" s="153" t="s">
        <v>114</v>
      </c>
      <c r="CKS739" s="134" t="s">
        <v>114</v>
      </c>
      <c r="CKT739" s="153" t="s">
        <v>114</v>
      </c>
      <c r="CKU739" s="153" t="s">
        <v>114</v>
      </c>
      <c r="CKV739" s="153" t="s">
        <v>114</v>
      </c>
      <c r="CKW739" s="134" t="s">
        <v>114</v>
      </c>
      <c r="CKX739" s="153" t="s">
        <v>114</v>
      </c>
      <c r="CKY739" s="153" t="s">
        <v>114</v>
      </c>
      <c r="CKZ739" s="153" t="s">
        <v>114</v>
      </c>
      <c r="CLA739" s="134" t="s">
        <v>114</v>
      </c>
      <c r="CLB739" s="153" t="s">
        <v>114</v>
      </c>
      <c r="CLC739" s="153" t="s">
        <v>114</v>
      </c>
      <c r="CLD739" s="153" t="s">
        <v>114</v>
      </c>
      <c r="CLE739" s="134" t="s">
        <v>114</v>
      </c>
      <c r="CLF739" s="153" t="s">
        <v>114</v>
      </c>
      <c r="CLG739" s="153" t="s">
        <v>114</v>
      </c>
      <c r="CLH739" s="153" t="s">
        <v>114</v>
      </c>
      <c r="CLI739" s="134" t="s">
        <v>114</v>
      </c>
      <c r="CLJ739" s="153" t="s">
        <v>114</v>
      </c>
      <c r="CLK739" s="153" t="s">
        <v>114</v>
      </c>
      <c r="CLL739" s="153" t="s">
        <v>114</v>
      </c>
      <c r="CLM739" s="134" t="s">
        <v>114</v>
      </c>
      <c r="CLN739" s="153" t="s">
        <v>114</v>
      </c>
      <c r="CLO739" s="153" t="s">
        <v>114</v>
      </c>
      <c r="CLP739" s="153" t="s">
        <v>114</v>
      </c>
      <c r="CLQ739" s="134" t="s">
        <v>114</v>
      </c>
      <c r="CLR739" s="134" t="s">
        <v>114</v>
      </c>
      <c r="CLS739" s="134" t="s">
        <v>114</v>
      </c>
      <c r="CLT739" s="134" t="s">
        <v>114</v>
      </c>
      <c r="CLU739" s="134" t="s">
        <v>114</v>
      </c>
      <c r="CLV739" s="134" t="s">
        <v>114</v>
      </c>
      <c r="CLW739" s="134" t="s">
        <v>114</v>
      </c>
      <c r="CLX739" s="134" t="s">
        <v>114</v>
      </c>
      <c r="CLY739" s="134" t="s">
        <v>114</v>
      </c>
      <c r="CLZ739" s="134" t="s">
        <v>114</v>
      </c>
      <c r="CMA739" s="134" t="s">
        <v>114</v>
      </c>
      <c r="CMB739" s="134" t="s">
        <v>114</v>
      </c>
      <c r="CMC739" s="134" t="s">
        <v>114</v>
      </c>
      <c r="CMD739" s="134" t="s">
        <v>114</v>
      </c>
      <c r="CME739" s="134" t="s">
        <v>114</v>
      </c>
      <c r="CMF739" s="134" t="s">
        <v>114</v>
      </c>
      <c r="CMG739" s="134" t="s">
        <v>114</v>
      </c>
      <c r="CMH739" s="134" t="s">
        <v>114</v>
      </c>
      <c r="CMI739" s="134" t="s">
        <v>114</v>
      </c>
      <c r="CMJ739" s="134" t="s">
        <v>114</v>
      </c>
      <c r="CMK739" s="153" t="s">
        <v>114</v>
      </c>
      <c r="CML739" s="153" t="s">
        <v>114</v>
      </c>
      <c r="CMM739" s="153" t="s">
        <v>114</v>
      </c>
      <c r="CMN739" s="153" t="s">
        <v>114</v>
      </c>
      <c r="CMO739" s="134" t="s">
        <v>114</v>
      </c>
      <c r="CMP739" s="153" t="s">
        <v>114</v>
      </c>
      <c r="CMQ739" s="153" t="s">
        <v>114</v>
      </c>
      <c r="CMR739" s="153" t="s">
        <v>114</v>
      </c>
      <c r="CMS739" s="134" t="s">
        <v>114</v>
      </c>
      <c r="CMT739" s="153" t="s">
        <v>114</v>
      </c>
      <c r="CMU739" s="153" t="s">
        <v>114</v>
      </c>
      <c r="CMV739" s="153" t="s">
        <v>114</v>
      </c>
      <c r="CMW739" s="134" t="s">
        <v>114</v>
      </c>
      <c r="CMX739" s="153" t="s">
        <v>114</v>
      </c>
      <c r="CMY739" s="153" t="s">
        <v>114</v>
      </c>
      <c r="CMZ739" s="153" t="s">
        <v>114</v>
      </c>
      <c r="CNA739" s="134" t="s">
        <v>114</v>
      </c>
      <c r="CNB739" s="153" t="s">
        <v>114</v>
      </c>
      <c r="CNC739" s="153" t="s">
        <v>114</v>
      </c>
      <c r="CND739" s="153" t="s">
        <v>114</v>
      </c>
      <c r="CNE739" s="134" t="s">
        <v>114</v>
      </c>
      <c r="CNF739" s="153" t="s">
        <v>114</v>
      </c>
      <c r="CNG739" s="153" t="s">
        <v>114</v>
      </c>
      <c r="CNH739" s="153" t="s">
        <v>114</v>
      </c>
      <c r="CNI739" s="134" t="s">
        <v>114</v>
      </c>
      <c r="CNJ739" s="153" t="s">
        <v>114</v>
      </c>
      <c r="CNK739" s="153" t="s">
        <v>114</v>
      </c>
      <c r="CNL739" s="153" t="s">
        <v>114</v>
      </c>
      <c r="CNM739" s="134" t="s">
        <v>114</v>
      </c>
      <c r="CNN739" s="134" t="s">
        <v>114</v>
      </c>
      <c r="CNO739" s="134" t="s">
        <v>114</v>
      </c>
      <c r="CNP739" s="134" t="s">
        <v>114</v>
      </c>
      <c r="CNQ739" s="134" t="s">
        <v>114</v>
      </c>
      <c r="CNR739" s="134" t="s">
        <v>114</v>
      </c>
      <c r="CNS739" s="134" t="s">
        <v>114</v>
      </c>
      <c r="CNT739" s="134" t="s">
        <v>114</v>
      </c>
      <c r="CNU739" s="134" t="s">
        <v>114</v>
      </c>
      <c r="CNV739" s="134" t="s">
        <v>114</v>
      </c>
      <c r="CNW739" s="134" t="s">
        <v>114</v>
      </c>
      <c r="CNX739" s="134" t="s">
        <v>114</v>
      </c>
      <c r="CNY739" s="134" t="s">
        <v>114</v>
      </c>
      <c r="CNZ739" s="134" t="s">
        <v>114</v>
      </c>
      <c r="COA739" s="134" t="s">
        <v>114</v>
      </c>
      <c r="COB739" s="134" t="s">
        <v>114</v>
      </c>
      <c r="COC739" s="134" t="s">
        <v>114</v>
      </c>
      <c r="COD739" s="134" t="s">
        <v>114</v>
      </c>
      <c r="COE739" s="134" t="s">
        <v>114</v>
      </c>
      <c r="COF739" s="134" t="s">
        <v>114</v>
      </c>
      <c r="COG739" s="153" t="s">
        <v>114</v>
      </c>
      <c r="COH739" s="153" t="s">
        <v>114</v>
      </c>
      <c r="COI739" s="153" t="s">
        <v>114</v>
      </c>
      <c r="COJ739" s="153" t="s">
        <v>114</v>
      </c>
      <c r="COK739" s="134" t="s">
        <v>114</v>
      </c>
      <c r="COL739" s="153" t="s">
        <v>114</v>
      </c>
      <c r="COM739" s="153" t="s">
        <v>114</v>
      </c>
      <c r="CON739" s="153" t="s">
        <v>114</v>
      </c>
      <c r="COO739" s="134" t="s">
        <v>114</v>
      </c>
      <c r="COP739" s="153" t="s">
        <v>114</v>
      </c>
      <c r="COQ739" s="153" t="s">
        <v>114</v>
      </c>
      <c r="COR739" s="153" t="s">
        <v>114</v>
      </c>
      <c r="COS739" s="134" t="s">
        <v>114</v>
      </c>
      <c r="COT739" s="153" t="s">
        <v>114</v>
      </c>
      <c r="COU739" s="153" t="s">
        <v>114</v>
      </c>
      <c r="COV739" s="153" t="s">
        <v>114</v>
      </c>
      <c r="COW739" s="134" t="s">
        <v>114</v>
      </c>
      <c r="COX739" s="153" t="s">
        <v>114</v>
      </c>
      <c r="COY739" s="153" t="s">
        <v>114</v>
      </c>
      <c r="COZ739" s="153" t="s">
        <v>114</v>
      </c>
      <c r="CPA739" s="134" t="s">
        <v>114</v>
      </c>
      <c r="CPB739" s="153" t="s">
        <v>114</v>
      </c>
      <c r="CPC739" s="153" t="s">
        <v>114</v>
      </c>
      <c r="CPD739" s="153" t="s">
        <v>114</v>
      </c>
      <c r="CPE739" s="134" t="s">
        <v>114</v>
      </c>
      <c r="CPF739" s="153" t="s">
        <v>114</v>
      </c>
      <c r="CPG739" s="153" t="s">
        <v>114</v>
      </c>
      <c r="CPH739" s="153" t="s">
        <v>114</v>
      </c>
      <c r="CPI739" s="134" t="s">
        <v>114</v>
      </c>
      <c r="CPJ739" s="134" t="s">
        <v>114</v>
      </c>
      <c r="CPK739" s="134" t="s">
        <v>114</v>
      </c>
      <c r="CPL739" s="134" t="s">
        <v>114</v>
      </c>
      <c r="CPM739" s="134" t="s">
        <v>114</v>
      </c>
      <c r="CPN739" s="134" t="s">
        <v>114</v>
      </c>
      <c r="CPO739" s="134" t="s">
        <v>114</v>
      </c>
      <c r="CPP739" s="134" t="s">
        <v>114</v>
      </c>
      <c r="CPQ739" s="134" t="s">
        <v>114</v>
      </c>
      <c r="CPR739" s="134" t="s">
        <v>114</v>
      </c>
      <c r="CPS739" s="134" t="s">
        <v>114</v>
      </c>
      <c r="CPT739" s="134" t="s">
        <v>114</v>
      </c>
      <c r="CPU739" s="134" t="s">
        <v>114</v>
      </c>
      <c r="CPV739" s="134" t="s">
        <v>114</v>
      </c>
      <c r="CPW739" s="134" t="s">
        <v>114</v>
      </c>
      <c r="CPX739" s="134" t="s">
        <v>114</v>
      </c>
      <c r="CPY739" s="134" t="s">
        <v>114</v>
      </c>
      <c r="CPZ739" s="134" t="s">
        <v>114</v>
      </c>
      <c r="CQA739" s="134" t="s">
        <v>114</v>
      </c>
      <c r="CQB739" s="134" t="s">
        <v>114</v>
      </c>
      <c r="CQC739" s="153" t="s">
        <v>114</v>
      </c>
      <c r="CQD739" s="153" t="s">
        <v>114</v>
      </c>
      <c r="CQE739" s="153" t="s">
        <v>114</v>
      </c>
      <c r="CQF739" s="153" t="s">
        <v>114</v>
      </c>
      <c r="CQG739" s="134" t="s">
        <v>114</v>
      </c>
      <c r="CQH739" s="153" t="s">
        <v>114</v>
      </c>
      <c r="CQI739" s="153" t="s">
        <v>114</v>
      </c>
      <c r="CQJ739" s="153" t="s">
        <v>114</v>
      </c>
      <c r="CQK739" s="134" t="s">
        <v>114</v>
      </c>
      <c r="CQL739" s="153" t="s">
        <v>114</v>
      </c>
      <c r="CQM739" s="153" t="s">
        <v>114</v>
      </c>
      <c r="CQN739" s="153" t="s">
        <v>114</v>
      </c>
      <c r="CQO739" s="134" t="s">
        <v>114</v>
      </c>
      <c r="CQP739" s="153" t="s">
        <v>114</v>
      </c>
      <c r="CQQ739" s="153" t="s">
        <v>114</v>
      </c>
      <c r="CQR739" s="153" t="s">
        <v>114</v>
      </c>
      <c r="CQS739" s="134" t="s">
        <v>114</v>
      </c>
      <c r="CQT739" s="153" t="s">
        <v>114</v>
      </c>
      <c r="CQU739" s="153" t="s">
        <v>114</v>
      </c>
      <c r="CQV739" s="153" t="s">
        <v>114</v>
      </c>
      <c r="CQW739" s="134" t="s">
        <v>114</v>
      </c>
      <c r="CQX739" s="153" t="s">
        <v>114</v>
      </c>
      <c r="CQY739" s="153" t="s">
        <v>114</v>
      </c>
      <c r="CQZ739" s="153" t="s">
        <v>114</v>
      </c>
      <c r="CRA739" s="134" t="s">
        <v>114</v>
      </c>
      <c r="CRB739" s="153" t="s">
        <v>114</v>
      </c>
      <c r="CRC739" s="153" t="s">
        <v>114</v>
      </c>
      <c r="CRD739" s="153" t="s">
        <v>114</v>
      </c>
      <c r="CRE739" s="134" t="s">
        <v>114</v>
      </c>
      <c r="CRF739" s="134" t="s">
        <v>114</v>
      </c>
      <c r="CRG739" s="134" t="s">
        <v>114</v>
      </c>
      <c r="CRH739" s="134" t="s">
        <v>114</v>
      </c>
      <c r="CRI739" s="134" t="s">
        <v>114</v>
      </c>
      <c r="CRJ739" s="134" t="s">
        <v>114</v>
      </c>
      <c r="CRK739" s="134" t="s">
        <v>114</v>
      </c>
      <c r="CRL739" s="134" t="s">
        <v>114</v>
      </c>
      <c r="CRM739" s="134" t="s">
        <v>114</v>
      </c>
      <c r="CRN739" s="134" t="s">
        <v>114</v>
      </c>
      <c r="CRO739" s="134" t="s">
        <v>114</v>
      </c>
      <c r="CRP739" s="134" t="s">
        <v>114</v>
      </c>
      <c r="CRQ739" s="134" t="s">
        <v>114</v>
      </c>
      <c r="CRR739" s="134" t="s">
        <v>114</v>
      </c>
      <c r="CRS739" s="134" t="s">
        <v>114</v>
      </c>
      <c r="CRT739" s="134" t="s">
        <v>114</v>
      </c>
      <c r="CRU739" s="134" t="s">
        <v>114</v>
      </c>
      <c r="CRV739" s="134" t="s">
        <v>114</v>
      </c>
      <c r="CRW739" s="134" t="s">
        <v>114</v>
      </c>
      <c r="CRX739" s="134" t="s">
        <v>114</v>
      </c>
      <c r="CRY739" s="153" t="s">
        <v>114</v>
      </c>
      <c r="CRZ739" s="153" t="s">
        <v>114</v>
      </c>
      <c r="CSA739" s="153" t="s">
        <v>114</v>
      </c>
      <c r="CSB739" s="153" t="s">
        <v>114</v>
      </c>
      <c r="CSC739" s="134" t="s">
        <v>114</v>
      </c>
      <c r="CSD739" s="153" t="s">
        <v>114</v>
      </c>
      <c r="CSE739" s="153" t="s">
        <v>114</v>
      </c>
      <c r="CSF739" s="153" t="s">
        <v>114</v>
      </c>
      <c r="CSG739" s="134" t="s">
        <v>114</v>
      </c>
      <c r="CSH739" s="153" t="s">
        <v>114</v>
      </c>
      <c r="CSI739" s="153" t="s">
        <v>114</v>
      </c>
      <c r="CSJ739" s="153" t="s">
        <v>114</v>
      </c>
      <c r="CSK739" s="134" t="s">
        <v>114</v>
      </c>
      <c r="CSL739" s="153" t="s">
        <v>114</v>
      </c>
      <c r="CSM739" s="153" t="s">
        <v>114</v>
      </c>
      <c r="CSN739" s="153" t="s">
        <v>114</v>
      </c>
      <c r="CSO739" s="134" t="s">
        <v>114</v>
      </c>
      <c r="CSP739" s="153" t="s">
        <v>114</v>
      </c>
      <c r="CSQ739" s="153" t="s">
        <v>114</v>
      </c>
      <c r="CSR739" s="153" t="s">
        <v>114</v>
      </c>
      <c r="CSS739" s="134" t="s">
        <v>114</v>
      </c>
      <c r="CST739" s="153" t="s">
        <v>114</v>
      </c>
      <c r="CSU739" s="153" t="s">
        <v>114</v>
      </c>
      <c r="CSV739" s="153" t="s">
        <v>114</v>
      </c>
      <c r="CSW739" s="134" t="s">
        <v>114</v>
      </c>
      <c r="CSX739" s="153" t="s">
        <v>114</v>
      </c>
      <c r="CSY739" s="153" t="s">
        <v>114</v>
      </c>
      <c r="CSZ739" s="153" t="s">
        <v>114</v>
      </c>
      <c r="CTA739" s="134" t="s">
        <v>114</v>
      </c>
      <c r="CTB739" s="134" t="s">
        <v>114</v>
      </c>
      <c r="CTC739" s="134" t="s">
        <v>114</v>
      </c>
      <c r="CTD739" s="134" t="s">
        <v>114</v>
      </c>
      <c r="CTE739" s="134" t="s">
        <v>114</v>
      </c>
      <c r="CTF739" s="134" t="s">
        <v>114</v>
      </c>
      <c r="CTG739" s="134" t="s">
        <v>114</v>
      </c>
      <c r="CTH739" s="134" t="s">
        <v>114</v>
      </c>
      <c r="CTI739" s="134" t="s">
        <v>114</v>
      </c>
      <c r="CTJ739" s="134" t="s">
        <v>114</v>
      </c>
      <c r="CTK739" s="134" t="s">
        <v>114</v>
      </c>
      <c r="CTL739" s="134" t="s">
        <v>114</v>
      </c>
      <c r="CTM739" s="134" t="s">
        <v>114</v>
      </c>
      <c r="CTN739" s="134" t="s">
        <v>114</v>
      </c>
      <c r="CTO739" s="134" t="s">
        <v>114</v>
      </c>
      <c r="CTP739" s="134" t="s">
        <v>114</v>
      </c>
      <c r="CTQ739" s="134" t="s">
        <v>114</v>
      </c>
      <c r="CTR739" s="134" t="s">
        <v>114</v>
      </c>
      <c r="CTS739" s="134" t="s">
        <v>114</v>
      </c>
      <c r="CTT739" s="134" t="s">
        <v>114</v>
      </c>
      <c r="CTU739" s="153" t="s">
        <v>114</v>
      </c>
      <c r="CTV739" s="153" t="s">
        <v>114</v>
      </c>
      <c r="CTW739" s="153" t="s">
        <v>114</v>
      </c>
      <c r="CTX739" s="153" t="s">
        <v>114</v>
      </c>
      <c r="CTY739" s="134" t="s">
        <v>114</v>
      </c>
      <c r="CTZ739" s="153" t="s">
        <v>114</v>
      </c>
      <c r="CUA739" s="153" t="s">
        <v>114</v>
      </c>
      <c r="CUB739" s="153" t="s">
        <v>114</v>
      </c>
      <c r="CUC739" s="134" t="s">
        <v>114</v>
      </c>
      <c r="CUD739" s="153" t="s">
        <v>114</v>
      </c>
      <c r="CUE739" s="153" t="s">
        <v>114</v>
      </c>
      <c r="CUF739" s="153" t="s">
        <v>114</v>
      </c>
      <c r="CUG739" s="134" t="s">
        <v>114</v>
      </c>
      <c r="CUH739" s="153" t="s">
        <v>114</v>
      </c>
      <c r="CUI739" s="153" t="s">
        <v>114</v>
      </c>
      <c r="CUJ739" s="153" t="s">
        <v>114</v>
      </c>
      <c r="CUK739" s="134" t="s">
        <v>114</v>
      </c>
      <c r="CUL739" s="153" t="s">
        <v>114</v>
      </c>
      <c r="CUM739" s="153" t="s">
        <v>114</v>
      </c>
      <c r="CUN739" s="153" t="s">
        <v>114</v>
      </c>
      <c r="CUO739" s="134" t="s">
        <v>114</v>
      </c>
      <c r="CUP739" s="153" t="s">
        <v>114</v>
      </c>
      <c r="CUQ739" s="153" t="s">
        <v>114</v>
      </c>
      <c r="CUR739" s="153" t="s">
        <v>114</v>
      </c>
      <c r="CUS739" s="134" t="s">
        <v>114</v>
      </c>
      <c r="CUT739" s="153" t="s">
        <v>114</v>
      </c>
      <c r="CUU739" s="153" t="s">
        <v>114</v>
      </c>
      <c r="CUV739" s="153" t="s">
        <v>114</v>
      </c>
      <c r="CUW739" s="134" t="s">
        <v>114</v>
      </c>
      <c r="CUX739" s="134" t="s">
        <v>114</v>
      </c>
      <c r="CUY739" s="134" t="s">
        <v>114</v>
      </c>
      <c r="CUZ739" s="134" t="s">
        <v>114</v>
      </c>
      <c r="CVA739" s="134" t="s">
        <v>114</v>
      </c>
      <c r="CVB739" s="134" t="s">
        <v>114</v>
      </c>
      <c r="CVC739" s="134" t="s">
        <v>114</v>
      </c>
      <c r="CVD739" s="134" t="s">
        <v>114</v>
      </c>
      <c r="CVE739" s="134" t="s">
        <v>114</v>
      </c>
      <c r="CVF739" s="134" t="s">
        <v>114</v>
      </c>
      <c r="CVG739" s="134" t="s">
        <v>114</v>
      </c>
      <c r="CVH739" s="134" t="s">
        <v>114</v>
      </c>
      <c r="CVI739" s="134" t="s">
        <v>114</v>
      </c>
      <c r="CVJ739" s="134" t="s">
        <v>114</v>
      </c>
      <c r="CVK739" s="134" t="s">
        <v>114</v>
      </c>
      <c r="CVL739" s="134" t="s">
        <v>114</v>
      </c>
      <c r="CVM739" s="134" t="s">
        <v>114</v>
      </c>
      <c r="CVN739" s="134" t="s">
        <v>114</v>
      </c>
      <c r="CVO739" s="134" t="s">
        <v>114</v>
      </c>
      <c r="CVP739" s="134" t="s">
        <v>114</v>
      </c>
      <c r="CVQ739" s="153" t="s">
        <v>114</v>
      </c>
      <c r="CVR739" s="153" t="s">
        <v>114</v>
      </c>
      <c r="CVS739" s="153" t="s">
        <v>114</v>
      </c>
      <c r="CVT739" s="153" t="s">
        <v>114</v>
      </c>
      <c r="CVU739" s="134" t="s">
        <v>114</v>
      </c>
      <c r="CVV739" s="153" t="s">
        <v>114</v>
      </c>
      <c r="CVW739" s="153" t="s">
        <v>114</v>
      </c>
      <c r="CVX739" s="153" t="s">
        <v>114</v>
      </c>
      <c r="CVY739" s="134" t="s">
        <v>114</v>
      </c>
      <c r="CVZ739" s="153" t="s">
        <v>114</v>
      </c>
      <c r="CWA739" s="153" t="s">
        <v>114</v>
      </c>
      <c r="CWB739" s="153" t="s">
        <v>114</v>
      </c>
      <c r="CWC739" s="134" t="s">
        <v>114</v>
      </c>
      <c r="CWD739" s="153" t="s">
        <v>114</v>
      </c>
      <c r="CWE739" s="153" t="s">
        <v>114</v>
      </c>
      <c r="CWF739" s="153" t="s">
        <v>114</v>
      </c>
      <c r="CWG739" s="134" t="s">
        <v>114</v>
      </c>
      <c r="CWH739" s="153" t="s">
        <v>114</v>
      </c>
      <c r="CWI739" s="153" t="s">
        <v>114</v>
      </c>
      <c r="CWJ739" s="153" t="s">
        <v>114</v>
      </c>
      <c r="CWK739" s="134" t="s">
        <v>114</v>
      </c>
      <c r="CWL739" s="153" t="s">
        <v>114</v>
      </c>
      <c r="CWM739" s="153" t="s">
        <v>114</v>
      </c>
      <c r="CWN739" s="153" t="s">
        <v>114</v>
      </c>
      <c r="CWO739" s="134" t="s">
        <v>114</v>
      </c>
      <c r="CWP739" s="153" t="s">
        <v>114</v>
      </c>
      <c r="CWQ739" s="153" t="s">
        <v>114</v>
      </c>
      <c r="CWR739" s="153" t="s">
        <v>114</v>
      </c>
      <c r="CWS739" s="134" t="s">
        <v>114</v>
      </c>
      <c r="CWT739" s="134" t="s">
        <v>114</v>
      </c>
      <c r="CWU739" s="134" t="s">
        <v>114</v>
      </c>
      <c r="CWV739" s="134" t="s">
        <v>114</v>
      </c>
      <c r="CWW739" s="134" t="s">
        <v>114</v>
      </c>
      <c r="CWX739" s="134" t="s">
        <v>114</v>
      </c>
      <c r="CWY739" s="134" t="s">
        <v>114</v>
      </c>
      <c r="CWZ739" s="134" t="s">
        <v>114</v>
      </c>
      <c r="CXA739" s="134" t="s">
        <v>114</v>
      </c>
      <c r="CXB739" s="134" t="s">
        <v>114</v>
      </c>
      <c r="CXC739" s="134" t="s">
        <v>114</v>
      </c>
      <c r="CXD739" s="134" t="s">
        <v>114</v>
      </c>
      <c r="CXE739" s="134" t="s">
        <v>114</v>
      </c>
      <c r="CXF739" s="134" t="s">
        <v>114</v>
      </c>
      <c r="CXG739" s="134" t="s">
        <v>114</v>
      </c>
      <c r="CXH739" s="134" t="s">
        <v>114</v>
      </c>
      <c r="CXI739" s="134" t="s">
        <v>114</v>
      </c>
      <c r="CXJ739" s="134" t="s">
        <v>114</v>
      </c>
      <c r="CXK739" s="134" t="s">
        <v>114</v>
      </c>
      <c r="CXL739" s="134" t="s">
        <v>114</v>
      </c>
      <c r="CXM739" s="153" t="s">
        <v>114</v>
      </c>
      <c r="CXN739" s="153" t="s">
        <v>114</v>
      </c>
      <c r="CXO739" s="153" t="s">
        <v>114</v>
      </c>
      <c r="CXP739" s="153" t="s">
        <v>114</v>
      </c>
      <c r="CXQ739" s="134" t="s">
        <v>114</v>
      </c>
      <c r="CXR739" s="153" t="s">
        <v>114</v>
      </c>
      <c r="CXS739" s="153" t="s">
        <v>114</v>
      </c>
      <c r="CXT739" s="153" t="s">
        <v>114</v>
      </c>
      <c r="CXU739" s="134" t="s">
        <v>114</v>
      </c>
      <c r="CXV739" s="153" t="s">
        <v>114</v>
      </c>
      <c r="CXW739" s="153" t="s">
        <v>114</v>
      </c>
      <c r="CXX739" s="153" t="s">
        <v>114</v>
      </c>
      <c r="CXY739" s="134" t="s">
        <v>114</v>
      </c>
      <c r="CXZ739" s="153" t="s">
        <v>114</v>
      </c>
      <c r="CYA739" s="153" t="s">
        <v>114</v>
      </c>
      <c r="CYB739" s="153" t="s">
        <v>114</v>
      </c>
      <c r="CYC739" s="134" t="s">
        <v>114</v>
      </c>
      <c r="CYD739" s="153" t="s">
        <v>114</v>
      </c>
      <c r="CYE739" s="153" t="s">
        <v>114</v>
      </c>
      <c r="CYF739" s="153" t="s">
        <v>114</v>
      </c>
      <c r="CYG739" s="134" t="s">
        <v>114</v>
      </c>
      <c r="CYH739" s="153" t="s">
        <v>114</v>
      </c>
      <c r="CYI739" s="153" t="s">
        <v>114</v>
      </c>
      <c r="CYJ739" s="153" t="s">
        <v>114</v>
      </c>
      <c r="CYK739" s="134" t="s">
        <v>114</v>
      </c>
      <c r="CYL739" s="153" t="s">
        <v>114</v>
      </c>
      <c r="CYM739" s="153" t="s">
        <v>114</v>
      </c>
      <c r="CYN739" s="153" t="s">
        <v>114</v>
      </c>
      <c r="CYO739" s="134" t="s">
        <v>114</v>
      </c>
      <c r="CYP739" s="134" t="s">
        <v>114</v>
      </c>
      <c r="CYQ739" s="134" t="s">
        <v>114</v>
      </c>
      <c r="CYR739" s="134" t="s">
        <v>114</v>
      </c>
      <c r="CYS739" s="134" t="s">
        <v>114</v>
      </c>
      <c r="CYT739" s="134" t="s">
        <v>114</v>
      </c>
      <c r="CYU739" s="134" t="s">
        <v>114</v>
      </c>
      <c r="CYV739" s="134" t="s">
        <v>114</v>
      </c>
      <c r="CYW739" s="134" t="s">
        <v>114</v>
      </c>
      <c r="CYX739" s="134" t="s">
        <v>114</v>
      </c>
      <c r="CYY739" s="134" t="s">
        <v>114</v>
      </c>
      <c r="CYZ739" s="134" t="s">
        <v>114</v>
      </c>
      <c r="CZA739" s="134" t="s">
        <v>114</v>
      </c>
      <c r="CZB739" s="134" t="s">
        <v>114</v>
      </c>
      <c r="CZC739" s="134" t="s">
        <v>114</v>
      </c>
      <c r="CZD739" s="134" t="s">
        <v>114</v>
      </c>
      <c r="CZE739" s="134" t="s">
        <v>114</v>
      </c>
      <c r="CZF739" s="134" t="s">
        <v>114</v>
      </c>
      <c r="CZG739" s="134" t="s">
        <v>114</v>
      </c>
      <c r="CZH739" s="134" t="s">
        <v>114</v>
      </c>
      <c r="CZI739" s="153" t="s">
        <v>114</v>
      </c>
      <c r="CZJ739" s="153" t="s">
        <v>114</v>
      </c>
      <c r="CZK739" s="153" t="s">
        <v>114</v>
      </c>
      <c r="CZL739" s="153" t="s">
        <v>114</v>
      </c>
      <c r="CZM739" s="134" t="s">
        <v>114</v>
      </c>
      <c r="CZN739" s="153" t="s">
        <v>114</v>
      </c>
      <c r="CZO739" s="153" t="s">
        <v>114</v>
      </c>
      <c r="CZP739" s="153" t="s">
        <v>114</v>
      </c>
      <c r="CZQ739" s="134" t="s">
        <v>114</v>
      </c>
      <c r="CZR739" s="153" t="s">
        <v>114</v>
      </c>
      <c r="CZS739" s="153" t="s">
        <v>114</v>
      </c>
      <c r="CZT739" s="153" t="s">
        <v>114</v>
      </c>
      <c r="CZU739" s="134" t="s">
        <v>114</v>
      </c>
      <c r="CZV739" s="153" t="s">
        <v>114</v>
      </c>
      <c r="CZW739" s="153" t="s">
        <v>114</v>
      </c>
      <c r="CZX739" s="153" t="s">
        <v>114</v>
      </c>
      <c r="CZY739" s="134" t="s">
        <v>114</v>
      </c>
      <c r="CZZ739" s="153" t="s">
        <v>114</v>
      </c>
      <c r="DAA739" s="153" t="s">
        <v>114</v>
      </c>
      <c r="DAB739" s="153" t="s">
        <v>114</v>
      </c>
      <c r="DAC739" s="134" t="s">
        <v>114</v>
      </c>
      <c r="DAD739" s="153" t="s">
        <v>114</v>
      </c>
      <c r="DAE739" s="153" t="s">
        <v>114</v>
      </c>
      <c r="DAF739" s="153" t="s">
        <v>114</v>
      </c>
      <c r="DAG739" s="134" t="s">
        <v>114</v>
      </c>
      <c r="DAH739" s="153" t="s">
        <v>114</v>
      </c>
      <c r="DAI739" s="153" t="s">
        <v>114</v>
      </c>
      <c r="DAJ739" s="153" t="s">
        <v>114</v>
      </c>
      <c r="DAK739" s="134" t="s">
        <v>114</v>
      </c>
      <c r="DAL739" s="134" t="s">
        <v>114</v>
      </c>
      <c r="DAM739" s="134" t="s">
        <v>114</v>
      </c>
      <c r="DAN739" s="134" t="s">
        <v>114</v>
      </c>
      <c r="DAO739" s="134" t="s">
        <v>114</v>
      </c>
      <c r="DAP739" s="134" t="s">
        <v>114</v>
      </c>
      <c r="DAQ739" s="134" t="s">
        <v>114</v>
      </c>
      <c r="DAR739" s="134" t="s">
        <v>114</v>
      </c>
      <c r="DAS739" s="134" t="s">
        <v>114</v>
      </c>
      <c r="DAT739" s="134" t="s">
        <v>114</v>
      </c>
      <c r="DAU739" s="134" t="s">
        <v>114</v>
      </c>
      <c r="DAV739" s="134" t="s">
        <v>114</v>
      </c>
      <c r="DAW739" s="134" t="s">
        <v>114</v>
      </c>
      <c r="DAX739" s="134" t="s">
        <v>114</v>
      </c>
      <c r="DAY739" s="134" t="s">
        <v>114</v>
      </c>
      <c r="DAZ739" s="134" t="s">
        <v>114</v>
      </c>
      <c r="DBA739" s="134" t="s">
        <v>114</v>
      </c>
      <c r="DBB739" s="134" t="s">
        <v>114</v>
      </c>
      <c r="DBC739" s="134" t="s">
        <v>114</v>
      </c>
      <c r="DBD739" s="134" t="s">
        <v>114</v>
      </c>
      <c r="DBE739" s="134" t="s">
        <v>114</v>
      </c>
      <c r="DBF739" s="153" t="s">
        <v>114</v>
      </c>
      <c r="DBG739" s="153" t="s">
        <v>114</v>
      </c>
      <c r="DBH739" s="153" t="s">
        <v>114</v>
      </c>
      <c r="DBI739" s="134" t="s">
        <v>114</v>
      </c>
      <c r="DBJ739" s="153" t="s">
        <v>114</v>
      </c>
      <c r="DBK739" s="153" t="s">
        <v>114</v>
      </c>
      <c r="DBL739" s="153" t="s">
        <v>114</v>
      </c>
      <c r="DBM739" s="134" t="s">
        <v>114</v>
      </c>
      <c r="DBN739" s="153" t="s">
        <v>114</v>
      </c>
      <c r="DBO739" s="153" t="s">
        <v>114</v>
      </c>
      <c r="DBP739" s="153" t="s">
        <v>114</v>
      </c>
      <c r="DBQ739" s="134" t="s">
        <v>114</v>
      </c>
      <c r="DBR739" s="134" t="s">
        <v>114</v>
      </c>
      <c r="DBS739" s="134" t="s">
        <v>114</v>
      </c>
      <c r="DBT739" s="134" t="s">
        <v>114</v>
      </c>
      <c r="DBU739" s="134" t="s">
        <v>114</v>
      </c>
      <c r="DBV739" s="134" t="s">
        <v>114</v>
      </c>
      <c r="DBW739" s="134" t="s">
        <v>114</v>
      </c>
      <c r="DBX739" s="134" t="s">
        <v>114</v>
      </c>
      <c r="DBY739" s="134" t="s">
        <v>114</v>
      </c>
      <c r="DBZ739" s="134" t="s">
        <v>114</v>
      </c>
      <c r="DCA739" s="134" t="s">
        <v>114</v>
      </c>
      <c r="DCB739" s="134" t="s">
        <v>114</v>
      </c>
      <c r="DCC739" s="134" t="s">
        <v>114</v>
      </c>
      <c r="DCD739" s="134" t="s">
        <v>114</v>
      </c>
      <c r="DCE739" s="134" t="s">
        <v>114</v>
      </c>
      <c r="DCF739" s="134" t="s">
        <v>114</v>
      </c>
      <c r="DCG739" s="134" t="s">
        <v>114</v>
      </c>
      <c r="DCH739" s="134" t="s">
        <v>114</v>
      </c>
      <c r="DCI739" s="134" t="s">
        <v>114</v>
      </c>
      <c r="DCJ739" s="134" t="s">
        <v>114</v>
      </c>
      <c r="DCK739" s="153" t="s">
        <v>114</v>
      </c>
      <c r="DCL739" s="153" t="s">
        <v>114</v>
      </c>
      <c r="DCM739" s="153" t="s">
        <v>114</v>
      </c>
      <c r="DCN739" s="153" t="s">
        <v>114</v>
      </c>
      <c r="DCO739" s="134" t="s">
        <v>114</v>
      </c>
      <c r="DCP739" s="153" t="s">
        <v>114</v>
      </c>
      <c r="DCQ739" s="153" t="s">
        <v>114</v>
      </c>
      <c r="DCR739" s="153" t="s">
        <v>114</v>
      </c>
      <c r="DCS739" s="134" t="s">
        <v>114</v>
      </c>
      <c r="DCT739" s="153" t="s">
        <v>114</v>
      </c>
      <c r="DCU739" s="153" t="s">
        <v>114</v>
      </c>
      <c r="DCV739" s="153" t="s">
        <v>114</v>
      </c>
      <c r="DCW739" s="134" t="s">
        <v>114</v>
      </c>
      <c r="DCX739" s="153" t="s">
        <v>114</v>
      </c>
      <c r="DCY739" s="153" t="s">
        <v>114</v>
      </c>
      <c r="DCZ739" s="153" t="s">
        <v>114</v>
      </c>
      <c r="DDA739" s="134" t="s">
        <v>114</v>
      </c>
      <c r="DDB739" s="153" t="s">
        <v>114</v>
      </c>
      <c r="DDC739" s="153" t="s">
        <v>114</v>
      </c>
      <c r="DDD739" s="153" t="s">
        <v>114</v>
      </c>
      <c r="DDE739" s="134" t="s">
        <v>114</v>
      </c>
      <c r="DDF739" s="153" t="s">
        <v>114</v>
      </c>
      <c r="DDG739" s="153" t="s">
        <v>114</v>
      </c>
      <c r="DDH739" s="153" t="s">
        <v>114</v>
      </c>
      <c r="DDI739" s="134" t="s">
        <v>114</v>
      </c>
      <c r="DDJ739" s="153" t="s">
        <v>114</v>
      </c>
      <c r="DDK739" s="153" t="s">
        <v>114</v>
      </c>
      <c r="DDL739" s="153" t="s">
        <v>114</v>
      </c>
      <c r="DDM739" s="134" t="s">
        <v>114</v>
      </c>
      <c r="DDN739" s="134" t="s">
        <v>114</v>
      </c>
      <c r="DDO739" s="134" t="s">
        <v>114</v>
      </c>
      <c r="DDP739" s="134" t="s">
        <v>114</v>
      </c>
      <c r="DDQ739" s="134" t="s">
        <v>114</v>
      </c>
      <c r="DDR739" s="134" t="s">
        <v>114</v>
      </c>
      <c r="DDS739" s="134" t="s">
        <v>114</v>
      </c>
      <c r="DDT739" s="134" t="s">
        <v>114</v>
      </c>
      <c r="DDU739" s="134" t="s">
        <v>114</v>
      </c>
      <c r="DDV739" s="134" t="s">
        <v>114</v>
      </c>
      <c r="DDW739" s="134" t="s">
        <v>114</v>
      </c>
      <c r="DDX739" s="134" t="s">
        <v>114</v>
      </c>
      <c r="DDY739" s="134" t="s">
        <v>114</v>
      </c>
      <c r="DDZ739" s="134" t="s">
        <v>114</v>
      </c>
      <c r="DEA739" s="134" t="s">
        <v>114</v>
      </c>
      <c r="DEB739" s="134" t="s">
        <v>114</v>
      </c>
      <c r="DEC739" s="134" t="s">
        <v>114</v>
      </c>
      <c r="DED739" s="134" t="s">
        <v>114</v>
      </c>
      <c r="DEE739" s="134" t="s">
        <v>114</v>
      </c>
      <c r="DEF739" s="134" t="s">
        <v>114</v>
      </c>
      <c r="DEG739" s="153" t="s">
        <v>114</v>
      </c>
      <c r="DEH739" s="153" t="s">
        <v>114</v>
      </c>
      <c r="DEI739" s="153" t="s">
        <v>114</v>
      </c>
      <c r="DEJ739" s="153" t="s">
        <v>114</v>
      </c>
      <c r="DEK739" s="134" t="s">
        <v>114</v>
      </c>
      <c r="DEL739" s="153" t="s">
        <v>114</v>
      </c>
      <c r="DEM739" s="153" t="s">
        <v>114</v>
      </c>
      <c r="DEN739" s="153" t="s">
        <v>114</v>
      </c>
      <c r="DEO739" s="134" t="s">
        <v>114</v>
      </c>
      <c r="DEP739" s="153" t="s">
        <v>114</v>
      </c>
      <c r="DEQ739" s="153" t="s">
        <v>114</v>
      </c>
      <c r="DER739" s="153" t="s">
        <v>114</v>
      </c>
      <c r="DES739" s="134" t="s">
        <v>114</v>
      </c>
      <c r="DET739" s="153" t="s">
        <v>114</v>
      </c>
      <c r="DEU739" s="153" t="s">
        <v>114</v>
      </c>
      <c r="DEV739" s="153" t="s">
        <v>114</v>
      </c>
      <c r="DEW739" s="134" t="s">
        <v>114</v>
      </c>
      <c r="DEX739" s="153" t="s">
        <v>114</v>
      </c>
      <c r="DEY739" s="153" t="s">
        <v>114</v>
      </c>
      <c r="DEZ739" s="153" t="s">
        <v>114</v>
      </c>
      <c r="DFA739" s="134" t="s">
        <v>114</v>
      </c>
      <c r="DFB739" s="153" t="s">
        <v>114</v>
      </c>
      <c r="DFC739" s="153" t="s">
        <v>114</v>
      </c>
      <c r="DFD739" s="153" t="s">
        <v>114</v>
      </c>
      <c r="DFE739" s="134" t="s">
        <v>114</v>
      </c>
      <c r="DFF739" s="153" t="s">
        <v>114</v>
      </c>
      <c r="DFG739" s="153" t="s">
        <v>114</v>
      </c>
      <c r="DFH739" s="153" t="s">
        <v>114</v>
      </c>
      <c r="DFI739" s="134" t="s">
        <v>114</v>
      </c>
      <c r="DFJ739" s="134" t="s">
        <v>114</v>
      </c>
      <c r="DFK739" s="134" t="s">
        <v>114</v>
      </c>
      <c r="DFL739" s="134" t="s">
        <v>114</v>
      </c>
      <c r="DFM739" s="134" t="s">
        <v>114</v>
      </c>
      <c r="DFN739" s="134" t="s">
        <v>114</v>
      </c>
      <c r="DFO739" s="134" t="s">
        <v>114</v>
      </c>
      <c r="DFP739" s="134" t="s">
        <v>114</v>
      </c>
      <c r="DFQ739" s="134" t="s">
        <v>114</v>
      </c>
      <c r="DFR739" s="134" t="s">
        <v>114</v>
      </c>
      <c r="DFS739" s="134" t="s">
        <v>114</v>
      </c>
      <c r="DFT739" s="134" t="s">
        <v>114</v>
      </c>
      <c r="DFU739" s="134" t="s">
        <v>114</v>
      </c>
      <c r="DFV739" s="134" t="s">
        <v>114</v>
      </c>
      <c r="DFW739" s="134" t="s">
        <v>114</v>
      </c>
      <c r="DFX739" s="134" t="s">
        <v>114</v>
      </c>
      <c r="DFY739" s="134" t="s">
        <v>114</v>
      </c>
      <c r="DFZ739" s="134" t="s">
        <v>114</v>
      </c>
      <c r="DGA739" s="134" t="s">
        <v>114</v>
      </c>
      <c r="DGB739" s="134" t="s">
        <v>114</v>
      </c>
      <c r="DGC739" s="153" t="s">
        <v>114</v>
      </c>
      <c r="DGD739" s="153" t="s">
        <v>114</v>
      </c>
      <c r="DGE739" s="153" t="s">
        <v>114</v>
      </c>
      <c r="DGF739" s="153" t="s">
        <v>114</v>
      </c>
      <c r="DGG739" s="134" t="s">
        <v>114</v>
      </c>
      <c r="DGH739" s="153" t="s">
        <v>114</v>
      </c>
      <c r="DGI739" s="153" t="s">
        <v>114</v>
      </c>
      <c r="DGJ739" s="153" t="s">
        <v>114</v>
      </c>
      <c r="DGK739" s="134" t="s">
        <v>114</v>
      </c>
      <c r="DGL739" s="153" t="s">
        <v>114</v>
      </c>
      <c r="DGM739" s="153" t="s">
        <v>114</v>
      </c>
      <c r="DGN739" s="153" t="s">
        <v>114</v>
      </c>
      <c r="DGO739" s="134" t="s">
        <v>114</v>
      </c>
      <c r="DGP739" s="153" t="s">
        <v>114</v>
      </c>
      <c r="DGQ739" s="153" t="s">
        <v>114</v>
      </c>
      <c r="DGR739" s="153" t="s">
        <v>114</v>
      </c>
      <c r="DGS739" s="134" t="s">
        <v>114</v>
      </c>
      <c r="DGT739" s="153" t="s">
        <v>114</v>
      </c>
      <c r="DGU739" s="153" t="s">
        <v>114</v>
      </c>
      <c r="DGV739" s="153" t="s">
        <v>114</v>
      </c>
      <c r="DGW739" s="134" t="s">
        <v>114</v>
      </c>
      <c r="DGX739" s="153" t="s">
        <v>114</v>
      </c>
      <c r="DGY739" s="153" t="s">
        <v>114</v>
      </c>
      <c r="DGZ739" s="153" t="s">
        <v>114</v>
      </c>
      <c r="DHA739" s="134" t="s">
        <v>114</v>
      </c>
      <c r="DHB739" s="153" t="s">
        <v>114</v>
      </c>
      <c r="DHC739" s="153" t="s">
        <v>114</v>
      </c>
      <c r="DHD739" s="153" t="s">
        <v>114</v>
      </c>
      <c r="DHE739" s="134" t="s">
        <v>114</v>
      </c>
      <c r="DHF739" s="134" t="s">
        <v>114</v>
      </c>
      <c r="DHG739" s="134" t="s">
        <v>114</v>
      </c>
      <c r="DHH739" s="134" t="s">
        <v>114</v>
      </c>
      <c r="DHI739" s="134" t="s">
        <v>114</v>
      </c>
      <c r="DHJ739" s="134" t="s">
        <v>114</v>
      </c>
      <c r="DHK739" s="134" t="s">
        <v>114</v>
      </c>
      <c r="DHL739" s="134" t="s">
        <v>114</v>
      </c>
      <c r="DHM739" s="134" t="s">
        <v>114</v>
      </c>
      <c r="DHN739" s="134" t="s">
        <v>114</v>
      </c>
      <c r="DHO739" s="134" t="s">
        <v>114</v>
      </c>
      <c r="DHP739" s="134" t="s">
        <v>114</v>
      </c>
      <c r="DHQ739" s="134" t="s">
        <v>114</v>
      </c>
      <c r="DHR739" s="134" t="s">
        <v>114</v>
      </c>
      <c r="DHS739" s="134" t="s">
        <v>114</v>
      </c>
      <c r="DHT739" s="134" t="s">
        <v>114</v>
      </c>
      <c r="DHU739" s="134" t="s">
        <v>114</v>
      </c>
      <c r="DHV739" s="134" t="s">
        <v>114</v>
      </c>
      <c r="DHW739" s="134" t="s">
        <v>114</v>
      </c>
      <c r="DHX739" s="134" t="s">
        <v>114</v>
      </c>
      <c r="DHY739" s="153" t="s">
        <v>114</v>
      </c>
      <c r="DHZ739" s="153" t="s">
        <v>114</v>
      </c>
      <c r="DIA739" s="153" t="s">
        <v>114</v>
      </c>
      <c r="DIB739" s="153" t="s">
        <v>114</v>
      </c>
      <c r="DIC739" s="134" t="s">
        <v>114</v>
      </c>
      <c r="DID739" s="153" t="s">
        <v>114</v>
      </c>
      <c r="DIE739" s="153" t="s">
        <v>114</v>
      </c>
      <c r="DIF739" s="153" t="s">
        <v>114</v>
      </c>
      <c r="DIG739" s="134" t="s">
        <v>114</v>
      </c>
      <c r="DIH739" s="153" t="s">
        <v>114</v>
      </c>
      <c r="DII739" s="153" t="s">
        <v>114</v>
      </c>
      <c r="DIJ739" s="153" t="s">
        <v>114</v>
      </c>
      <c r="DIK739" s="134" t="s">
        <v>114</v>
      </c>
      <c r="DIL739" s="153" t="s">
        <v>114</v>
      </c>
      <c r="DIM739" s="153" t="s">
        <v>114</v>
      </c>
      <c r="DIN739" s="153" t="s">
        <v>114</v>
      </c>
      <c r="DIO739" s="134" t="s">
        <v>114</v>
      </c>
      <c r="DIP739" s="153" t="s">
        <v>114</v>
      </c>
      <c r="DIQ739" s="153" t="s">
        <v>114</v>
      </c>
      <c r="DIR739" s="153" t="s">
        <v>114</v>
      </c>
      <c r="DIS739" s="134" t="s">
        <v>114</v>
      </c>
      <c r="DIT739" s="153" t="s">
        <v>114</v>
      </c>
      <c r="DIU739" s="153" t="s">
        <v>114</v>
      </c>
      <c r="DIV739" s="153" t="s">
        <v>114</v>
      </c>
      <c r="DIW739" s="134" t="s">
        <v>114</v>
      </c>
      <c r="DIX739" s="153" t="s">
        <v>114</v>
      </c>
      <c r="DIY739" s="153" t="s">
        <v>114</v>
      </c>
      <c r="DIZ739" s="153" t="s">
        <v>114</v>
      </c>
      <c r="DJA739" s="134" t="s">
        <v>114</v>
      </c>
      <c r="DJB739" s="134" t="s">
        <v>114</v>
      </c>
      <c r="DJC739" s="134" t="s">
        <v>114</v>
      </c>
      <c r="DJD739" s="134" t="s">
        <v>114</v>
      </c>
      <c r="DJE739" s="134" t="s">
        <v>114</v>
      </c>
      <c r="DJF739" s="134" t="s">
        <v>114</v>
      </c>
      <c r="DJG739" s="134" t="s">
        <v>114</v>
      </c>
      <c r="DJH739" s="134" t="s">
        <v>114</v>
      </c>
      <c r="DJI739" s="134" t="s">
        <v>114</v>
      </c>
      <c r="DJJ739" s="134" t="s">
        <v>114</v>
      </c>
      <c r="DJK739" s="134" t="s">
        <v>114</v>
      </c>
      <c r="DJL739" s="134" t="s">
        <v>114</v>
      </c>
      <c r="DJM739" s="134" t="s">
        <v>114</v>
      </c>
      <c r="DJN739" s="134" t="s">
        <v>114</v>
      </c>
      <c r="DJO739" s="134" t="s">
        <v>114</v>
      </c>
      <c r="DJP739" s="134" t="s">
        <v>114</v>
      </c>
      <c r="DJQ739" s="134" t="s">
        <v>114</v>
      </c>
      <c r="DJR739" s="134" t="s">
        <v>114</v>
      </c>
      <c r="DJS739" s="134" t="s">
        <v>114</v>
      </c>
      <c r="DJT739" s="134" t="s">
        <v>114</v>
      </c>
      <c r="DJU739" s="153" t="s">
        <v>114</v>
      </c>
      <c r="DJV739" s="153" t="s">
        <v>114</v>
      </c>
      <c r="DJW739" s="153" t="s">
        <v>114</v>
      </c>
      <c r="DJX739" s="153" t="s">
        <v>114</v>
      </c>
      <c r="DJY739" s="134" t="s">
        <v>114</v>
      </c>
      <c r="DJZ739" s="153" t="s">
        <v>114</v>
      </c>
      <c r="DKA739" s="153" t="s">
        <v>114</v>
      </c>
      <c r="DKB739" s="153" t="s">
        <v>114</v>
      </c>
      <c r="DKC739" s="134" t="s">
        <v>114</v>
      </c>
      <c r="DKD739" s="153" t="s">
        <v>114</v>
      </c>
      <c r="DKE739" s="153" t="s">
        <v>114</v>
      </c>
      <c r="DKF739" s="153" t="s">
        <v>114</v>
      </c>
      <c r="DKG739" s="134" t="s">
        <v>114</v>
      </c>
      <c r="DKH739" s="153" t="s">
        <v>114</v>
      </c>
      <c r="DKI739" s="153" t="s">
        <v>114</v>
      </c>
      <c r="DKJ739" s="153" t="s">
        <v>114</v>
      </c>
      <c r="DKK739" s="134" t="s">
        <v>114</v>
      </c>
      <c r="DKL739" s="153" t="s">
        <v>114</v>
      </c>
      <c r="DKM739" s="153" t="s">
        <v>114</v>
      </c>
      <c r="DKN739" s="153" t="s">
        <v>114</v>
      </c>
      <c r="DKO739" s="134" t="s">
        <v>114</v>
      </c>
      <c r="DKP739" s="153" t="s">
        <v>114</v>
      </c>
      <c r="DKQ739" s="153" t="s">
        <v>114</v>
      </c>
      <c r="DKR739" s="153" t="s">
        <v>114</v>
      </c>
      <c r="DKS739" s="134" t="s">
        <v>114</v>
      </c>
      <c r="DKT739" s="153" t="s">
        <v>114</v>
      </c>
      <c r="DKU739" s="153" t="s">
        <v>114</v>
      </c>
      <c r="DKV739" s="153" t="s">
        <v>114</v>
      </c>
      <c r="DKW739" s="134" t="s">
        <v>114</v>
      </c>
      <c r="DKX739" s="134" t="s">
        <v>114</v>
      </c>
      <c r="DKY739" s="134" t="s">
        <v>114</v>
      </c>
      <c r="DKZ739" s="134" t="s">
        <v>114</v>
      </c>
      <c r="DLA739" s="134" t="s">
        <v>114</v>
      </c>
      <c r="DLB739" s="134" t="s">
        <v>114</v>
      </c>
      <c r="DLC739" s="134" t="s">
        <v>114</v>
      </c>
      <c r="DLD739" s="134" t="s">
        <v>114</v>
      </c>
      <c r="DLE739" s="134" t="s">
        <v>114</v>
      </c>
      <c r="DLF739" s="134" t="s">
        <v>114</v>
      </c>
      <c r="DLG739" s="134" t="s">
        <v>114</v>
      </c>
      <c r="DLH739" s="134" t="s">
        <v>114</v>
      </c>
      <c r="DLI739" s="134" t="s">
        <v>114</v>
      </c>
      <c r="DLJ739" s="134" t="s">
        <v>114</v>
      </c>
      <c r="DLK739" s="134" t="s">
        <v>114</v>
      </c>
      <c r="DLL739" s="134" t="s">
        <v>114</v>
      </c>
      <c r="DLM739" s="134" t="s">
        <v>114</v>
      </c>
      <c r="DLN739" s="134" t="s">
        <v>114</v>
      </c>
      <c r="DLO739" s="134" t="s">
        <v>114</v>
      </c>
      <c r="DLP739" s="134" t="s">
        <v>114</v>
      </c>
      <c r="DLQ739" s="153" t="s">
        <v>114</v>
      </c>
      <c r="DLR739" s="153" t="s">
        <v>114</v>
      </c>
      <c r="DLS739" s="153" t="s">
        <v>114</v>
      </c>
      <c r="DLT739" s="153" t="s">
        <v>114</v>
      </c>
      <c r="DLU739" s="134" t="s">
        <v>114</v>
      </c>
      <c r="DLV739" s="153" t="s">
        <v>114</v>
      </c>
      <c r="DLW739" s="153" t="s">
        <v>114</v>
      </c>
      <c r="DLX739" s="153" t="s">
        <v>114</v>
      </c>
      <c r="DLY739" s="134" t="s">
        <v>114</v>
      </c>
      <c r="DLZ739" s="153" t="s">
        <v>114</v>
      </c>
      <c r="DMA739" s="153" t="s">
        <v>114</v>
      </c>
      <c r="DMB739" s="153" t="s">
        <v>114</v>
      </c>
      <c r="DMC739" s="134" t="s">
        <v>114</v>
      </c>
      <c r="DMD739" s="153" t="s">
        <v>114</v>
      </c>
      <c r="DME739" s="153" t="s">
        <v>114</v>
      </c>
      <c r="DMF739" s="153" t="s">
        <v>114</v>
      </c>
      <c r="DMG739" s="134" t="s">
        <v>114</v>
      </c>
      <c r="DMH739" s="153" t="s">
        <v>114</v>
      </c>
      <c r="DMI739" s="153" t="s">
        <v>114</v>
      </c>
      <c r="DMJ739" s="153" t="s">
        <v>114</v>
      </c>
      <c r="DMK739" s="134" t="s">
        <v>114</v>
      </c>
      <c r="DML739" s="153" t="s">
        <v>114</v>
      </c>
      <c r="DMM739" s="153" t="s">
        <v>114</v>
      </c>
      <c r="DMN739" s="153" t="s">
        <v>114</v>
      </c>
      <c r="DMO739" s="134" t="s">
        <v>114</v>
      </c>
      <c r="DMP739" s="153" t="s">
        <v>114</v>
      </c>
      <c r="DMQ739" s="153" t="s">
        <v>114</v>
      </c>
      <c r="DMR739" s="153" t="s">
        <v>114</v>
      </c>
      <c r="DMS739" s="134" t="s">
        <v>114</v>
      </c>
      <c r="DMT739" s="134" t="s">
        <v>114</v>
      </c>
      <c r="DMU739" s="134" t="s">
        <v>114</v>
      </c>
      <c r="DMV739" s="134" t="s">
        <v>114</v>
      </c>
      <c r="DMW739" s="134" t="s">
        <v>114</v>
      </c>
      <c r="DMX739" s="134" t="s">
        <v>114</v>
      </c>
      <c r="DMY739" s="134" t="s">
        <v>114</v>
      </c>
      <c r="DMZ739" s="134" t="s">
        <v>114</v>
      </c>
      <c r="DNA739" s="134" t="s">
        <v>114</v>
      </c>
      <c r="DNB739" s="134" t="s">
        <v>114</v>
      </c>
      <c r="DNC739" s="134" t="s">
        <v>114</v>
      </c>
      <c r="DND739" s="134" t="s">
        <v>114</v>
      </c>
      <c r="DNE739" s="134" t="s">
        <v>114</v>
      </c>
      <c r="DNF739" s="134" t="s">
        <v>114</v>
      </c>
      <c r="DNG739" s="134" t="s">
        <v>114</v>
      </c>
      <c r="DNH739" s="134" t="s">
        <v>114</v>
      </c>
      <c r="DNI739" s="134" t="s">
        <v>114</v>
      </c>
      <c r="DNJ739" s="134" t="s">
        <v>114</v>
      </c>
      <c r="DNK739" s="134" t="s">
        <v>114</v>
      </c>
      <c r="DNL739" s="134" t="s">
        <v>114</v>
      </c>
      <c r="DNM739" s="153" t="s">
        <v>114</v>
      </c>
      <c r="DNN739" s="153" t="s">
        <v>114</v>
      </c>
      <c r="DNO739" s="153" t="s">
        <v>114</v>
      </c>
      <c r="DNP739" s="153" t="s">
        <v>114</v>
      </c>
      <c r="DNQ739" s="134" t="s">
        <v>114</v>
      </c>
      <c r="DNR739" s="153" t="s">
        <v>114</v>
      </c>
      <c r="DNS739" s="153" t="s">
        <v>114</v>
      </c>
      <c r="DNT739" s="153" t="s">
        <v>114</v>
      </c>
      <c r="DNU739" s="134" t="s">
        <v>114</v>
      </c>
      <c r="DNV739" s="153" t="s">
        <v>114</v>
      </c>
      <c r="DNW739" s="153" t="s">
        <v>114</v>
      </c>
      <c r="DNX739" s="153" t="s">
        <v>114</v>
      </c>
      <c r="DNY739" s="134" t="s">
        <v>114</v>
      </c>
      <c r="DNZ739" s="153" t="s">
        <v>114</v>
      </c>
      <c r="DOA739" s="153" t="s">
        <v>114</v>
      </c>
      <c r="DOB739" s="153" t="s">
        <v>114</v>
      </c>
      <c r="DOC739" s="134" t="s">
        <v>114</v>
      </c>
      <c r="DOD739" s="153" t="s">
        <v>114</v>
      </c>
      <c r="DOE739" s="153" t="s">
        <v>114</v>
      </c>
      <c r="DOF739" s="153" t="s">
        <v>114</v>
      </c>
      <c r="DOG739" s="134" t="s">
        <v>114</v>
      </c>
      <c r="DOH739" s="153" t="s">
        <v>114</v>
      </c>
      <c r="DOI739" s="153" t="s">
        <v>114</v>
      </c>
      <c r="DOJ739" s="153" t="s">
        <v>114</v>
      </c>
      <c r="DOK739" s="134" t="s">
        <v>114</v>
      </c>
      <c r="DOL739" s="153" t="s">
        <v>114</v>
      </c>
      <c r="DOM739" s="153" t="s">
        <v>114</v>
      </c>
      <c r="DON739" s="153" t="s">
        <v>114</v>
      </c>
      <c r="DOO739" s="134" t="s">
        <v>114</v>
      </c>
      <c r="DOP739" s="134" t="s">
        <v>114</v>
      </c>
      <c r="DOQ739" s="134" t="s">
        <v>114</v>
      </c>
      <c r="DOR739" s="134" t="s">
        <v>114</v>
      </c>
      <c r="DOS739" s="134" t="s">
        <v>114</v>
      </c>
      <c r="DOT739" s="134" t="s">
        <v>114</v>
      </c>
      <c r="DOU739" s="134" t="s">
        <v>114</v>
      </c>
      <c r="DOV739" s="134" t="s">
        <v>114</v>
      </c>
      <c r="DOW739" s="134" t="s">
        <v>114</v>
      </c>
      <c r="DOX739" s="134" t="s">
        <v>114</v>
      </c>
      <c r="DOY739" s="134" t="s">
        <v>114</v>
      </c>
      <c r="DOZ739" s="134" t="s">
        <v>114</v>
      </c>
      <c r="DPA739" s="134" t="s">
        <v>114</v>
      </c>
      <c r="DPB739" s="134" t="s">
        <v>114</v>
      </c>
      <c r="DPC739" s="134" t="s">
        <v>114</v>
      </c>
      <c r="DPD739" s="134" t="s">
        <v>114</v>
      </c>
      <c r="DPE739" s="134" t="s">
        <v>114</v>
      </c>
      <c r="DPF739" s="134" t="s">
        <v>114</v>
      </c>
      <c r="DPG739" s="134" t="s">
        <v>114</v>
      </c>
      <c r="DPH739" s="134" t="s">
        <v>114</v>
      </c>
      <c r="DPI739" s="153" t="s">
        <v>114</v>
      </c>
      <c r="DPJ739" s="153" t="s">
        <v>114</v>
      </c>
      <c r="DPK739" s="153" t="s">
        <v>114</v>
      </c>
      <c r="DPL739" s="153" t="s">
        <v>114</v>
      </c>
      <c r="DPM739" s="134" t="s">
        <v>114</v>
      </c>
      <c r="DPN739" s="153" t="s">
        <v>114</v>
      </c>
      <c r="DPO739" s="153" t="s">
        <v>114</v>
      </c>
      <c r="DPP739" s="153" t="s">
        <v>114</v>
      </c>
      <c r="DPQ739" s="134" t="s">
        <v>114</v>
      </c>
      <c r="DPR739" s="153" t="s">
        <v>114</v>
      </c>
      <c r="DPS739" s="153" t="s">
        <v>114</v>
      </c>
      <c r="DPT739" s="153" t="s">
        <v>114</v>
      </c>
      <c r="DPU739" s="134" t="s">
        <v>114</v>
      </c>
      <c r="DPV739" s="153" t="s">
        <v>114</v>
      </c>
      <c r="DPW739" s="153" t="s">
        <v>114</v>
      </c>
      <c r="DPX739" s="153" t="s">
        <v>114</v>
      </c>
      <c r="DPY739" s="134" t="s">
        <v>114</v>
      </c>
      <c r="DPZ739" s="153" t="s">
        <v>114</v>
      </c>
      <c r="DQA739" s="153" t="s">
        <v>114</v>
      </c>
      <c r="DQB739" s="153" t="s">
        <v>114</v>
      </c>
      <c r="DQC739" s="134" t="s">
        <v>114</v>
      </c>
      <c r="DQD739" s="153" t="s">
        <v>114</v>
      </c>
      <c r="DQE739" s="153" t="s">
        <v>114</v>
      </c>
      <c r="DQF739" s="153" t="s">
        <v>114</v>
      </c>
      <c r="DQG739" s="134" t="s">
        <v>114</v>
      </c>
      <c r="DQH739" s="153" t="s">
        <v>114</v>
      </c>
      <c r="DQI739" s="153" t="s">
        <v>114</v>
      </c>
      <c r="DQJ739" s="153" t="s">
        <v>114</v>
      </c>
      <c r="DQK739" s="134" t="s">
        <v>114</v>
      </c>
      <c r="DQL739" s="134" t="s">
        <v>114</v>
      </c>
      <c r="DQM739" s="134" t="s">
        <v>114</v>
      </c>
      <c r="DQN739" s="134" t="s">
        <v>114</v>
      </c>
      <c r="DQO739" s="134" t="s">
        <v>114</v>
      </c>
      <c r="DQP739" s="134" t="s">
        <v>114</v>
      </c>
      <c r="DQQ739" s="134" t="s">
        <v>114</v>
      </c>
      <c r="DQR739" s="134" t="s">
        <v>114</v>
      </c>
      <c r="DQS739" s="134" t="s">
        <v>114</v>
      </c>
      <c r="DQT739" s="134" t="s">
        <v>114</v>
      </c>
      <c r="DQU739" s="134" t="s">
        <v>114</v>
      </c>
      <c r="DQV739" s="134" t="s">
        <v>114</v>
      </c>
      <c r="DQW739" s="134" t="s">
        <v>114</v>
      </c>
      <c r="DQX739" s="134" t="s">
        <v>114</v>
      </c>
      <c r="DQY739" s="134" t="s">
        <v>114</v>
      </c>
      <c r="DQZ739" s="134" t="s">
        <v>114</v>
      </c>
      <c r="DRA739" s="134" t="s">
        <v>114</v>
      </c>
      <c r="DRB739" s="134" t="s">
        <v>114</v>
      </c>
      <c r="DRC739" s="134" t="s">
        <v>114</v>
      </c>
      <c r="DRD739" s="134" t="s">
        <v>114</v>
      </c>
      <c r="DRE739" s="153" t="s">
        <v>114</v>
      </c>
      <c r="DRF739" s="153" t="s">
        <v>114</v>
      </c>
      <c r="DRG739" s="153" t="s">
        <v>114</v>
      </c>
      <c r="DRH739" s="153" t="s">
        <v>114</v>
      </c>
      <c r="DRI739" s="134" t="s">
        <v>114</v>
      </c>
      <c r="DRJ739" s="153" t="s">
        <v>114</v>
      </c>
      <c r="DRK739" s="153" t="s">
        <v>114</v>
      </c>
      <c r="DRL739" s="153" t="s">
        <v>114</v>
      </c>
      <c r="DRM739" s="134" t="s">
        <v>114</v>
      </c>
      <c r="DRN739" s="153" t="s">
        <v>114</v>
      </c>
      <c r="DRO739" s="153" t="s">
        <v>114</v>
      </c>
      <c r="DRP739" s="153" t="s">
        <v>114</v>
      </c>
      <c r="DRQ739" s="134" t="s">
        <v>114</v>
      </c>
      <c r="DRR739" s="153" t="s">
        <v>114</v>
      </c>
      <c r="DRS739" s="153" t="s">
        <v>114</v>
      </c>
      <c r="DRT739" s="153" t="s">
        <v>114</v>
      </c>
      <c r="DRU739" s="134" t="s">
        <v>114</v>
      </c>
      <c r="DRV739" s="153" t="s">
        <v>114</v>
      </c>
      <c r="DRW739" s="153" t="s">
        <v>114</v>
      </c>
      <c r="DRX739" s="153" t="s">
        <v>114</v>
      </c>
      <c r="DRY739" s="134" t="s">
        <v>114</v>
      </c>
      <c r="DRZ739" s="153" t="s">
        <v>114</v>
      </c>
      <c r="DSA739" s="153" t="s">
        <v>114</v>
      </c>
      <c r="DSB739" s="153" t="s">
        <v>114</v>
      </c>
      <c r="DSC739" s="134" t="s">
        <v>114</v>
      </c>
      <c r="DSD739" s="153" t="s">
        <v>114</v>
      </c>
      <c r="DSE739" s="153" t="s">
        <v>114</v>
      </c>
      <c r="DSF739" s="153" t="s">
        <v>114</v>
      </c>
      <c r="DSG739" s="134" t="s">
        <v>114</v>
      </c>
      <c r="DSH739" s="134" t="s">
        <v>114</v>
      </c>
      <c r="DSI739" s="134" t="s">
        <v>114</v>
      </c>
      <c r="DSJ739" s="134" t="s">
        <v>114</v>
      </c>
      <c r="DSK739" s="134" t="s">
        <v>114</v>
      </c>
      <c r="DSL739" s="134" t="s">
        <v>114</v>
      </c>
      <c r="DSM739" s="134" t="s">
        <v>114</v>
      </c>
      <c r="DSN739" s="134" t="s">
        <v>114</v>
      </c>
      <c r="DSO739" s="134" t="s">
        <v>114</v>
      </c>
      <c r="DSP739" s="134" t="s">
        <v>114</v>
      </c>
      <c r="DSQ739" s="134" t="s">
        <v>114</v>
      </c>
      <c r="DSR739" s="134" t="s">
        <v>114</v>
      </c>
      <c r="DSS739" s="134" t="s">
        <v>114</v>
      </c>
      <c r="DST739" s="134" t="s">
        <v>114</v>
      </c>
      <c r="DSU739" s="134" t="s">
        <v>114</v>
      </c>
      <c r="DSV739" s="134" t="s">
        <v>114</v>
      </c>
      <c r="DSW739" s="134" t="s">
        <v>114</v>
      </c>
      <c r="DSX739" s="134" t="s">
        <v>114</v>
      </c>
      <c r="DSY739" s="134" t="s">
        <v>114</v>
      </c>
      <c r="DSZ739" s="134" t="s">
        <v>114</v>
      </c>
      <c r="DTA739" s="134" t="s">
        <v>114</v>
      </c>
      <c r="DTB739" s="153" t="s">
        <v>114</v>
      </c>
      <c r="DTC739" s="153" t="s">
        <v>114</v>
      </c>
      <c r="DTD739" s="153" t="s">
        <v>114</v>
      </c>
      <c r="DTE739" s="134" t="s">
        <v>114</v>
      </c>
      <c r="DTF739" s="153" t="s">
        <v>114</v>
      </c>
      <c r="DTG739" s="153" t="s">
        <v>114</v>
      </c>
      <c r="DTH739" s="153" t="s">
        <v>114</v>
      </c>
      <c r="DTI739" s="134" t="s">
        <v>114</v>
      </c>
      <c r="DTJ739" s="153" t="s">
        <v>114</v>
      </c>
      <c r="DTK739" s="153" t="s">
        <v>114</v>
      </c>
      <c r="DTL739" s="153" t="s">
        <v>114</v>
      </c>
      <c r="DTM739" s="134" t="s">
        <v>114</v>
      </c>
      <c r="DTN739" s="134" t="s">
        <v>114</v>
      </c>
      <c r="DTO739" s="134" t="s">
        <v>114</v>
      </c>
      <c r="DTP739" s="134" t="s">
        <v>114</v>
      </c>
      <c r="DTQ739" s="134" t="s">
        <v>114</v>
      </c>
      <c r="DTR739" s="134" t="s">
        <v>114</v>
      </c>
      <c r="DTS739" s="134" t="s">
        <v>114</v>
      </c>
      <c r="DTT739" s="134" t="s">
        <v>114</v>
      </c>
      <c r="DTU739" s="134" t="s">
        <v>114</v>
      </c>
      <c r="DTV739" s="134" t="s">
        <v>114</v>
      </c>
      <c r="DTW739" s="134" t="s">
        <v>114</v>
      </c>
      <c r="DTX739" s="134" t="s">
        <v>114</v>
      </c>
      <c r="DTY739" s="134" t="s">
        <v>114</v>
      </c>
      <c r="DTZ739" s="134" t="s">
        <v>114</v>
      </c>
      <c r="DUA739" s="134" t="s">
        <v>114</v>
      </c>
      <c r="DUB739" s="134" t="s">
        <v>114</v>
      </c>
      <c r="DUC739" s="134" t="s">
        <v>114</v>
      </c>
      <c r="DUD739" s="134" t="s">
        <v>114</v>
      </c>
      <c r="DUE739" s="134" t="s">
        <v>114</v>
      </c>
      <c r="DUF739" s="134" t="s">
        <v>114</v>
      </c>
      <c r="DUG739" s="153" t="s">
        <v>114</v>
      </c>
      <c r="DUH739" s="153" t="s">
        <v>114</v>
      </c>
      <c r="DUI739" s="153" t="s">
        <v>114</v>
      </c>
      <c r="DUJ739" s="153" t="s">
        <v>114</v>
      </c>
      <c r="DUK739" s="134" t="s">
        <v>114</v>
      </c>
      <c r="DUL739" s="153" t="s">
        <v>114</v>
      </c>
      <c r="DUM739" s="153" t="s">
        <v>114</v>
      </c>
      <c r="DUN739" s="153" t="s">
        <v>114</v>
      </c>
      <c r="DUO739" s="134" t="s">
        <v>114</v>
      </c>
      <c r="DUP739" s="153" t="s">
        <v>114</v>
      </c>
      <c r="DUQ739" s="153" t="s">
        <v>114</v>
      </c>
      <c r="DUR739" s="153" t="s">
        <v>114</v>
      </c>
      <c r="DUS739" s="134" t="s">
        <v>114</v>
      </c>
      <c r="DUT739" s="153" t="s">
        <v>114</v>
      </c>
      <c r="DUU739" s="153" t="s">
        <v>114</v>
      </c>
      <c r="DUV739" s="153" t="s">
        <v>114</v>
      </c>
      <c r="DUW739" s="134" t="s">
        <v>114</v>
      </c>
      <c r="DUX739" s="153" t="s">
        <v>114</v>
      </c>
      <c r="DUY739" s="153" t="s">
        <v>114</v>
      </c>
      <c r="DUZ739" s="153" t="s">
        <v>114</v>
      </c>
      <c r="DVA739" s="134" t="s">
        <v>114</v>
      </c>
      <c r="DVB739" s="153" t="s">
        <v>114</v>
      </c>
      <c r="DVC739" s="153" t="s">
        <v>114</v>
      </c>
      <c r="DVD739" s="153" t="s">
        <v>114</v>
      </c>
      <c r="DVE739" s="134" t="s">
        <v>114</v>
      </c>
      <c r="DVF739" s="153" t="s">
        <v>114</v>
      </c>
      <c r="DVG739" s="153" t="s">
        <v>114</v>
      </c>
      <c r="DVH739" s="153" t="s">
        <v>114</v>
      </c>
      <c r="DVI739" s="134" t="s">
        <v>114</v>
      </c>
      <c r="DVJ739" s="134" t="s">
        <v>114</v>
      </c>
      <c r="DVK739" s="134" t="s">
        <v>114</v>
      </c>
      <c r="DVL739" s="134" t="s">
        <v>114</v>
      </c>
      <c r="DVM739" s="134" t="s">
        <v>114</v>
      </c>
      <c r="DVN739" s="134" t="s">
        <v>114</v>
      </c>
      <c r="DVO739" s="134" t="s">
        <v>114</v>
      </c>
      <c r="DVP739" s="134" t="s">
        <v>114</v>
      </c>
      <c r="DVQ739" s="134" t="s">
        <v>114</v>
      </c>
      <c r="DVR739" s="134" t="s">
        <v>114</v>
      </c>
      <c r="DVS739" s="134" t="s">
        <v>114</v>
      </c>
      <c r="DVT739" s="134" t="s">
        <v>114</v>
      </c>
      <c r="DVU739" s="134" t="s">
        <v>114</v>
      </c>
      <c r="DVV739" s="134" t="s">
        <v>114</v>
      </c>
      <c r="DVW739" s="134" t="s">
        <v>114</v>
      </c>
      <c r="DVX739" s="134" t="s">
        <v>114</v>
      </c>
      <c r="DVY739" s="134" t="s">
        <v>114</v>
      </c>
      <c r="DVZ739" s="134" t="s">
        <v>114</v>
      </c>
      <c r="DWA739" s="134" t="s">
        <v>114</v>
      </c>
      <c r="DWB739" s="134" t="s">
        <v>114</v>
      </c>
      <c r="DWC739" s="153" t="s">
        <v>114</v>
      </c>
      <c r="DWD739" s="153" t="s">
        <v>114</v>
      </c>
      <c r="DWE739" s="153" t="s">
        <v>114</v>
      </c>
      <c r="DWF739" s="153" t="s">
        <v>114</v>
      </c>
      <c r="DWG739" s="134" t="s">
        <v>114</v>
      </c>
      <c r="DWH739" s="153" t="s">
        <v>114</v>
      </c>
      <c r="DWI739" s="153" t="s">
        <v>114</v>
      </c>
      <c r="DWJ739" s="153" t="s">
        <v>114</v>
      </c>
      <c r="DWK739" s="134" t="s">
        <v>114</v>
      </c>
      <c r="DWL739" s="153" t="s">
        <v>114</v>
      </c>
      <c r="DWM739" s="153" t="s">
        <v>114</v>
      </c>
      <c r="DWN739" s="153" t="s">
        <v>114</v>
      </c>
      <c r="DWO739" s="134" t="s">
        <v>114</v>
      </c>
      <c r="DWP739" s="153" t="s">
        <v>114</v>
      </c>
      <c r="DWQ739" s="153" t="s">
        <v>114</v>
      </c>
      <c r="DWR739" s="153" t="s">
        <v>114</v>
      </c>
      <c r="DWS739" s="134" t="s">
        <v>114</v>
      </c>
      <c r="DWT739" s="153" t="s">
        <v>114</v>
      </c>
      <c r="DWU739" s="153" t="s">
        <v>114</v>
      </c>
      <c r="DWV739" s="153" t="s">
        <v>114</v>
      </c>
      <c r="DWW739" s="134" t="s">
        <v>114</v>
      </c>
      <c r="DWX739" s="153" t="s">
        <v>114</v>
      </c>
      <c r="DWY739" s="153" t="s">
        <v>114</v>
      </c>
      <c r="DWZ739" s="153" t="s">
        <v>114</v>
      </c>
      <c r="DXA739" s="134" t="s">
        <v>114</v>
      </c>
      <c r="DXB739" s="153" t="s">
        <v>114</v>
      </c>
      <c r="DXC739" s="153" t="s">
        <v>114</v>
      </c>
      <c r="DXD739" s="153" t="s">
        <v>114</v>
      </c>
      <c r="DXE739" s="134" t="s">
        <v>114</v>
      </c>
      <c r="DXF739" s="134" t="s">
        <v>114</v>
      </c>
      <c r="DXG739" s="134" t="s">
        <v>114</v>
      </c>
      <c r="DXH739" s="134" t="s">
        <v>114</v>
      </c>
      <c r="DXI739" s="134" t="s">
        <v>114</v>
      </c>
      <c r="DXJ739" s="134" t="s">
        <v>114</v>
      </c>
      <c r="DXK739" s="134" t="s">
        <v>114</v>
      </c>
      <c r="DXL739" s="134" t="s">
        <v>114</v>
      </c>
      <c r="DXM739" s="134" t="s">
        <v>114</v>
      </c>
      <c r="DXN739" s="134" t="s">
        <v>114</v>
      </c>
      <c r="DXO739" s="134" t="s">
        <v>114</v>
      </c>
      <c r="DXP739" s="134" t="s">
        <v>114</v>
      </c>
      <c r="DXQ739" s="134" t="s">
        <v>114</v>
      </c>
      <c r="DXR739" s="134" t="s">
        <v>114</v>
      </c>
      <c r="DXS739" s="134" t="s">
        <v>114</v>
      </c>
      <c r="DXT739" s="134" t="s">
        <v>114</v>
      </c>
      <c r="DXU739" s="134" t="s">
        <v>114</v>
      </c>
      <c r="DXV739" s="134" t="s">
        <v>114</v>
      </c>
      <c r="DXW739" s="134" t="s">
        <v>114</v>
      </c>
      <c r="DXX739" s="134" t="s">
        <v>114</v>
      </c>
      <c r="DXY739" s="153" t="s">
        <v>114</v>
      </c>
      <c r="DXZ739" s="153" t="s">
        <v>114</v>
      </c>
      <c r="DYA739" s="153" t="s">
        <v>114</v>
      </c>
      <c r="DYB739" s="153" t="s">
        <v>114</v>
      </c>
      <c r="DYC739" s="134" t="s">
        <v>114</v>
      </c>
      <c r="DYD739" s="153" t="s">
        <v>114</v>
      </c>
      <c r="DYE739" s="153" t="s">
        <v>114</v>
      </c>
      <c r="DYF739" s="153" t="s">
        <v>114</v>
      </c>
      <c r="DYG739" s="134" t="s">
        <v>114</v>
      </c>
      <c r="DYH739" s="153" t="s">
        <v>114</v>
      </c>
      <c r="DYI739" s="153" t="s">
        <v>114</v>
      </c>
      <c r="DYJ739" s="153" t="s">
        <v>114</v>
      </c>
      <c r="DYK739" s="134" t="s">
        <v>114</v>
      </c>
      <c r="DYL739" s="153" t="s">
        <v>114</v>
      </c>
      <c r="DYM739" s="153" t="s">
        <v>114</v>
      </c>
      <c r="DYN739" s="153" t="s">
        <v>114</v>
      </c>
      <c r="DYO739" s="134" t="s">
        <v>114</v>
      </c>
      <c r="DYP739" s="153" t="s">
        <v>114</v>
      </c>
      <c r="DYQ739" s="153" t="s">
        <v>114</v>
      </c>
      <c r="DYR739" s="153" t="s">
        <v>114</v>
      </c>
      <c r="DYS739" s="134" t="s">
        <v>114</v>
      </c>
      <c r="DYT739" s="153" t="s">
        <v>114</v>
      </c>
      <c r="DYU739" s="153" t="s">
        <v>114</v>
      </c>
      <c r="DYV739" s="153" t="s">
        <v>114</v>
      </c>
      <c r="DYW739" s="134" t="s">
        <v>114</v>
      </c>
      <c r="DYX739" s="153" t="s">
        <v>114</v>
      </c>
      <c r="DYY739" s="153" t="s">
        <v>114</v>
      </c>
      <c r="DYZ739" s="153" t="s">
        <v>114</v>
      </c>
      <c r="DZA739" s="134" t="s">
        <v>114</v>
      </c>
      <c r="DZB739" s="134" t="s">
        <v>114</v>
      </c>
      <c r="DZC739" s="134" t="s">
        <v>114</v>
      </c>
      <c r="DZD739" s="134" t="s">
        <v>114</v>
      </c>
      <c r="DZE739" s="134" t="s">
        <v>114</v>
      </c>
      <c r="DZF739" s="134" t="s">
        <v>114</v>
      </c>
      <c r="DZG739" s="134" t="s">
        <v>114</v>
      </c>
      <c r="DZH739" s="134" t="s">
        <v>114</v>
      </c>
      <c r="DZI739" s="134" t="s">
        <v>114</v>
      </c>
      <c r="DZJ739" s="134" t="s">
        <v>114</v>
      </c>
      <c r="DZK739" s="134" t="s">
        <v>114</v>
      </c>
      <c r="DZL739" s="134" t="s">
        <v>114</v>
      </c>
      <c r="DZM739" s="134" t="s">
        <v>114</v>
      </c>
      <c r="DZN739" s="134" t="s">
        <v>114</v>
      </c>
      <c r="DZO739" s="134" t="s">
        <v>114</v>
      </c>
      <c r="DZP739" s="134" t="s">
        <v>114</v>
      </c>
      <c r="DZQ739" s="134" t="s">
        <v>114</v>
      </c>
      <c r="DZR739" s="134" t="s">
        <v>114</v>
      </c>
      <c r="DZS739" s="134" t="s">
        <v>114</v>
      </c>
      <c r="DZT739" s="134" t="s">
        <v>114</v>
      </c>
      <c r="DZU739" s="153" t="s">
        <v>114</v>
      </c>
      <c r="DZV739" s="153" t="s">
        <v>114</v>
      </c>
      <c r="DZW739" s="153" t="s">
        <v>114</v>
      </c>
      <c r="DZX739" s="153" t="s">
        <v>114</v>
      </c>
      <c r="DZY739" s="134" t="s">
        <v>114</v>
      </c>
      <c r="DZZ739" s="153" t="s">
        <v>114</v>
      </c>
      <c r="EAA739" s="153" t="s">
        <v>114</v>
      </c>
      <c r="EAB739" s="153" t="s">
        <v>114</v>
      </c>
      <c r="EAC739" s="134" t="s">
        <v>114</v>
      </c>
      <c r="EAD739" s="153" t="s">
        <v>114</v>
      </c>
      <c r="EAE739" s="153" t="s">
        <v>114</v>
      </c>
      <c r="EAF739" s="153" t="s">
        <v>114</v>
      </c>
      <c r="EAG739" s="134" t="s">
        <v>114</v>
      </c>
      <c r="EAH739" s="153" t="s">
        <v>114</v>
      </c>
      <c r="EAI739" s="153" t="s">
        <v>114</v>
      </c>
      <c r="EAJ739" s="153" t="s">
        <v>114</v>
      </c>
      <c r="EAK739" s="134" t="s">
        <v>114</v>
      </c>
      <c r="EAL739" s="153" t="s">
        <v>114</v>
      </c>
      <c r="EAM739" s="153" t="s">
        <v>114</v>
      </c>
      <c r="EAN739" s="153" t="s">
        <v>114</v>
      </c>
      <c r="EAO739" s="134" t="s">
        <v>114</v>
      </c>
      <c r="EAP739" s="153" t="s">
        <v>114</v>
      </c>
      <c r="EAQ739" s="153" t="s">
        <v>114</v>
      </c>
      <c r="EAR739" s="153" t="s">
        <v>114</v>
      </c>
      <c r="EAS739" s="134" t="s">
        <v>114</v>
      </c>
      <c r="EAT739" s="153" t="s">
        <v>114</v>
      </c>
      <c r="EAU739" s="153" t="s">
        <v>114</v>
      </c>
      <c r="EAV739" s="153" t="s">
        <v>114</v>
      </c>
      <c r="EAW739" s="134" t="s">
        <v>114</v>
      </c>
      <c r="EAX739" s="134" t="s">
        <v>114</v>
      </c>
      <c r="EAY739" s="134" t="s">
        <v>114</v>
      </c>
      <c r="EAZ739" s="134" t="s">
        <v>114</v>
      </c>
      <c r="EBA739" s="134" t="s">
        <v>114</v>
      </c>
      <c r="EBB739" s="134" t="s">
        <v>114</v>
      </c>
      <c r="EBC739" s="134" t="s">
        <v>114</v>
      </c>
      <c r="EBD739" s="134" t="s">
        <v>114</v>
      </c>
      <c r="EBE739" s="134" t="s">
        <v>114</v>
      </c>
      <c r="EBF739" s="134" t="s">
        <v>114</v>
      </c>
      <c r="EBG739" s="134" t="s">
        <v>114</v>
      </c>
      <c r="EBH739" s="134" t="s">
        <v>114</v>
      </c>
      <c r="EBI739" s="134" t="s">
        <v>114</v>
      </c>
      <c r="EBJ739" s="134" t="s">
        <v>114</v>
      </c>
      <c r="EBK739" s="134" t="s">
        <v>114</v>
      </c>
      <c r="EBL739" s="134" t="s">
        <v>114</v>
      </c>
      <c r="EBM739" s="134" t="s">
        <v>114</v>
      </c>
      <c r="EBN739" s="134" t="s">
        <v>114</v>
      </c>
      <c r="EBO739" s="134" t="s">
        <v>114</v>
      </c>
      <c r="EBP739" s="134" t="s">
        <v>114</v>
      </c>
      <c r="EBQ739" s="153" t="s">
        <v>114</v>
      </c>
      <c r="EBR739" s="153" t="s">
        <v>114</v>
      </c>
      <c r="EBS739" s="153" t="s">
        <v>114</v>
      </c>
      <c r="EBT739" s="153" t="s">
        <v>114</v>
      </c>
      <c r="EBU739" s="134" t="s">
        <v>114</v>
      </c>
      <c r="EBV739" s="153" t="s">
        <v>114</v>
      </c>
      <c r="EBW739" s="153" t="s">
        <v>114</v>
      </c>
      <c r="EBX739" s="153" t="s">
        <v>114</v>
      </c>
      <c r="EBY739" s="134" t="s">
        <v>114</v>
      </c>
      <c r="EBZ739" s="153" t="s">
        <v>114</v>
      </c>
      <c r="ECA739" s="153" t="s">
        <v>114</v>
      </c>
      <c r="ECB739" s="153" t="s">
        <v>114</v>
      </c>
      <c r="ECC739" s="134" t="s">
        <v>114</v>
      </c>
      <c r="ECD739" s="153" t="s">
        <v>114</v>
      </c>
      <c r="ECE739" s="153" t="s">
        <v>114</v>
      </c>
      <c r="ECF739" s="153" t="s">
        <v>114</v>
      </c>
      <c r="ECG739" s="134" t="s">
        <v>114</v>
      </c>
      <c r="ECH739" s="153" t="s">
        <v>114</v>
      </c>
      <c r="ECI739" s="153" t="s">
        <v>114</v>
      </c>
      <c r="ECJ739" s="153" t="s">
        <v>114</v>
      </c>
      <c r="ECK739" s="134" t="s">
        <v>114</v>
      </c>
      <c r="ECL739" s="153" t="s">
        <v>114</v>
      </c>
      <c r="ECM739" s="153" t="s">
        <v>114</v>
      </c>
      <c r="ECN739" s="153" t="s">
        <v>114</v>
      </c>
      <c r="ECO739" s="134" t="s">
        <v>114</v>
      </c>
      <c r="ECP739" s="153" t="s">
        <v>114</v>
      </c>
      <c r="ECQ739" s="153" t="s">
        <v>114</v>
      </c>
      <c r="ECR739" s="153" t="s">
        <v>114</v>
      </c>
      <c r="ECS739" s="134" t="s">
        <v>114</v>
      </c>
      <c r="ECT739" s="134" t="s">
        <v>114</v>
      </c>
      <c r="ECU739" s="134" t="s">
        <v>114</v>
      </c>
      <c r="ECV739" s="134" t="s">
        <v>114</v>
      </c>
      <c r="ECW739" s="134" t="s">
        <v>114</v>
      </c>
      <c r="ECX739" s="134" t="s">
        <v>114</v>
      </c>
      <c r="ECY739" s="134" t="s">
        <v>114</v>
      </c>
      <c r="ECZ739" s="134" t="s">
        <v>114</v>
      </c>
      <c r="EDA739" s="134" t="s">
        <v>114</v>
      </c>
      <c r="EDB739" s="134" t="s">
        <v>114</v>
      </c>
      <c r="EDC739" s="134" t="s">
        <v>114</v>
      </c>
      <c r="EDD739" s="134" t="s">
        <v>114</v>
      </c>
      <c r="EDE739" s="134" t="s">
        <v>114</v>
      </c>
      <c r="EDF739" s="134" t="s">
        <v>114</v>
      </c>
      <c r="EDG739" s="134" t="s">
        <v>114</v>
      </c>
      <c r="EDH739" s="134" t="s">
        <v>114</v>
      </c>
      <c r="EDI739" s="134" t="s">
        <v>114</v>
      </c>
      <c r="EDJ739" s="134" t="s">
        <v>114</v>
      </c>
      <c r="EDK739" s="134" t="s">
        <v>114</v>
      </c>
      <c r="EDL739" s="134" t="s">
        <v>114</v>
      </c>
      <c r="EDM739" s="153" t="s">
        <v>114</v>
      </c>
      <c r="EDN739" s="153" t="s">
        <v>114</v>
      </c>
      <c r="EDO739" s="153" t="s">
        <v>114</v>
      </c>
      <c r="EDP739" s="153" t="s">
        <v>114</v>
      </c>
      <c r="EDQ739" s="134" t="s">
        <v>114</v>
      </c>
      <c r="EDR739" s="153" t="s">
        <v>114</v>
      </c>
      <c r="EDS739" s="153" t="s">
        <v>114</v>
      </c>
      <c r="EDT739" s="153" t="s">
        <v>114</v>
      </c>
      <c r="EDU739" s="134" t="s">
        <v>114</v>
      </c>
      <c r="EDV739" s="153" t="s">
        <v>114</v>
      </c>
      <c r="EDW739" s="153" t="s">
        <v>114</v>
      </c>
      <c r="EDX739" s="153" t="s">
        <v>114</v>
      </c>
      <c r="EDY739" s="134" t="s">
        <v>114</v>
      </c>
      <c r="EDZ739" s="153" t="s">
        <v>114</v>
      </c>
      <c r="EEA739" s="153" t="s">
        <v>114</v>
      </c>
      <c r="EEB739" s="153" t="s">
        <v>114</v>
      </c>
      <c r="EEC739" s="134" t="s">
        <v>114</v>
      </c>
      <c r="EED739" s="153" t="s">
        <v>114</v>
      </c>
      <c r="EEE739" s="153" t="s">
        <v>114</v>
      </c>
      <c r="EEF739" s="153" t="s">
        <v>114</v>
      </c>
      <c r="EEG739" s="134" t="s">
        <v>114</v>
      </c>
      <c r="EEH739" s="153" t="s">
        <v>114</v>
      </c>
      <c r="EEI739" s="153" t="s">
        <v>114</v>
      </c>
      <c r="EEJ739" s="153" t="s">
        <v>114</v>
      </c>
      <c r="EEK739" s="134" t="s">
        <v>114</v>
      </c>
      <c r="EEL739" s="153" t="s">
        <v>114</v>
      </c>
      <c r="EEM739" s="153" t="s">
        <v>114</v>
      </c>
      <c r="EEN739" s="153" t="s">
        <v>114</v>
      </c>
      <c r="EEO739" s="134" t="s">
        <v>114</v>
      </c>
      <c r="EEP739" s="134" t="s">
        <v>114</v>
      </c>
      <c r="EEQ739" s="134" t="s">
        <v>114</v>
      </c>
      <c r="EER739" s="134" t="s">
        <v>114</v>
      </c>
      <c r="EES739" s="134" t="s">
        <v>114</v>
      </c>
      <c r="EET739" s="134" t="s">
        <v>114</v>
      </c>
      <c r="EEU739" s="134" t="s">
        <v>114</v>
      </c>
      <c r="EEV739" s="134" t="s">
        <v>114</v>
      </c>
      <c r="EEW739" s="134" t="s">
        <v>114</v>
      </c>
      <c r="EEX739" s="134" t="s">
        <v>114</v>
      </c>
      <c r="EEY739" s="134" t="s">
        <v>114</v>
      </c>
      <c r="EEZ739" s="134" t="s">
        <v>114</v>
      </c>
      <c r="EFA739" s="134" t="s">
        <v>114</v>
      </c>
      <c r="EFB739" s="134" t="s">
        <v>114</v>
      </c>
      <c r="EFC739" s="134" t="s">
        <v>114</v>
      </c>
      <c r="EFD739" s="134" t="s">
        <v>114</v>
      </c>
      <c r="EFE739" s="134" t="s">
        <v>114</v>
      </c>
      <c r="EFF739" s="134" t="s">
        <v>114</v>
      </c>
      <c r="EFG739" s="134" t="s">
        <v>114</v>
      </c>
      <c r="EFH739" s="134" t="s">
        <v>114</v>
      </c>
      <c r="EFI739" s="153" t="s">
        <v>114</v>
      </c>
      <c r="EFJ739" s="153" t="s">
        <v>114</v>
      </c>
      <c r="EFK739" s="153" t="s">
        <v>114</v>
      </c>
      <c r="EFL739" s="153" t="s">
        <v>114</v>
      </c>
      <c r="EFM739" s="134" t="s">
        <v>114</v>
      </c>
      <c r="EFN739" s="153" t="s">
        <v>114</v>
      </c>
      <c r="EFO739" s="153" t="s">
        <v>114</v>
      </c>
      <c r="EFP739" s="153" t="s">
        <v>114</v>
      </c>
      <c r="EFQ739" s="134" t="s">
        <v>114</v>
      </c>
      <c r="EFR739" s="153" t="s">
        <v>114</v>
      </c>
      <c r="EFS739" s="153" t="s">
        <v>114</v>
      </c>
      <c r="EFT739" s="153" t="s">
        <v>114</v>
      </c>
      <c r="EFU739" s="134" t="s">
        <v>114</v>
      </c>
      <c r="EFV739" s="153" t="s">
        <v>114</v>
      </c>
      <c r="EFW739" s="153" t="s">
        <v>114</v>
      </c>
      <c r="EFX739" s="153" t="s">
        <v>114</v>
      </c>
      <c r="EFY739" s="134" t="s">
        <v>114</v>
      </c>
      <c r="EFZ739" s="153" t="s">
        <v>114</v>
      </c>
      <c r="EGA739" s="153" t="s">
        <v>114</v>
      </c>
      <c r="EGB739" s="153" t="s">
        <v>114</v>
      </c>
      <c r="EGC739" s="134" t="s">
        <v>114</v>
      </c>
      <c r="EGD739" s="153" t="s">
        <v>114</v>
      </c>
      <c r="EGE739" s="153" t="s">
        <v>114</v>
      </c>
      <c r="EGF739" s="153" t="s">
        <v>114</v>
      </c>
      <c r="EGG739" s="134" t="s">
        <v>114</v>
      </c>
      <c r="EGH739" s="153" t="s">
        <v>114</v>
      </c>
      <c r="EGI739" s="153" t="s">
        <v>114</v>
      </c>
      <c r="EGJ739" s="153" t="s">
        <v>114</v>
      </c>
      <c r="EGK739" s="134" t="s">
        <v>114</v>
      </c>
      <c r="EGL739" s="134" t="s">
        <v>114</v>
      </c>
      <c r="EGM739" s="134" t="s">
        <v>114</v>
      </c>
      <c r="EGN739" s="134" t="s">
        <v>114</v>
      </c>
      <c r="EGO739" s="134" t="s">
        <v>114</v>
      </c>
      <c r="EGP739" s="134" t="s">
        <v>114</v>
      </c>
      <c r="EGQ739" s="134" t="s">
        <v>114</v>
      </c>
      <c r="EGR739" s="134" t="s">
        <v>114</v>
      </c>
      <c r="EGS739" s="134" t="s">
        <v>114</v>
      </c>
      <c r="EGT739" s="134" t="s">
        <v>114</v>
      </c>
      <c r="EGU739" s="134" t="s">
        <v>114</v>
      </c>
      <c r="EGV739" s="134" t="s">
        <v>114</v>
      </c>
      <c r="EGW739" s="134" t="s">
        <v>114</v>
      </c>
      <c r="EGX739" s="134" t="s">
        <v>114</v>
      </c>
      <c r="EGY739" s="134" t="s">
        <v>114</v>
      </c>
      <c r="EGZ739" s="134" t="s">
        <v>114</v>
      </c>
      <c r="EHA739" s="134" t="s">
        <v>114</v>
      </c>
      <c r="EHB739" s="134" t="s">
        <v>114</v>
      </c>
      <c r="EHC739" s="134" t="s">
        <v>114</v>
      </c>
      <c r="EHD739" s="134" t="s">
        <v>114</v>
      </c>
      <c r="EHE739" s="153" t="s">
        <v>114</v>
      </c>
      <c r="EHF739" s="153" t="s">
        <v>114</v>
      </c>
      <c r="EHG739" s="153" t="s">
        <v>114</v>
      </c>
      <c r="EHH739" s="153" t="s">
        <v>114</v>
      </c>
      <c r="EHI739" s="134" t="s">
        <v>114</v>
      </c>
      <c r="EHJ739" s="153" t="s">
        <v>114</v>
      </c>
      <c r="EHK739" s="153" t="s">
        <v>114</v>
      </c>
      <c r="EHL739" s="153" t="s">
        <v>114</v>
      </c>
      <c r="EHM739" s="134" t="s">
        <v>114</v>
      </c>
      <c r="EHN739" s="153" t="s">
        <v>114</v>
      </c>
      <c r="EHO739" s="153" t="s">
        <v>114</v>
      </c>
      <c r="EHP739" s="153" t="s">
        <v>114</v>
      </c>
      <c r="EHQ739" s="134" t="s">
        <v>114</v>
      </c>
      <c r="EHR739" s="153" t="s">
        <v>114</v>
      </c>
      <c r="EHS739" s="153" t="s">
        <v>114</v>
      </c>
      <c r="EHT739" s="153" t="s">
        <v>114</v>
      </c>
      <c r="EHU739" s="134" t="s">
        <v>114</v>
      </c>
      <c r="EHV739" s="153" t="s">
        <v>114</v>
      </c>
      <c r="EHW739" s="153" t="s">
        <v>114</v>
      </c>
      <c r="EHX739" s="153" t="s">
        <v>114</v>
      </c>
      <c r="EHY739" s="134" t="s">
        <v>114</v>
      </c>
      <c r="EHZ739" s="153" t="s">
        <v>114</v>
      </c>
      <c r="EIA739" s="153" t="s">
        <v>114</v>
      </c>
      <c r="EIB739" s="153" t="s">
        <v>114</v>
      </c>
      <c r="EIC739" s="134" t="s">
        <v>114</v>
      </c>
      <c r="EID739" s="153" t="s">
        <v>114</v>
      </c>
      <c r="EIE739" s="153" t="s">
        <v>114</v>
      </c>
      <c r="EIF739" s="153" t="s">
        <v>114</v>
      </c>
      <c r="EIG739" s="134" t="s">
        <v>114</v>
      </c>
      <c r="EIH739" s="134" t="s">
        <v>114</v>
      </c>
      <c r="EII739" s="134" t="s">
        <v>114</v>
      </c>
      <c r="EIJ739" s="134" t="s">
        <v>114</v>
      </c>
      <c r="EIK739" s="134" t="s">
        <v>114</v>
      </c>
      <c r="EIL739" s="134" t="s">
        <v>114</v>
      </c>
      <c r="EIM739" s="134" t="s">
        <v>114</v>
      </c>
      <c r="EIN739" s="134" t="s">
        <v>114</v>
      </c>
      <c r="EIO739" s="134" t="s">
        <v>114</v>
      </c>
      <c r="EIP739" s="134" t="s">
        <v>114</v>
      </c>
      <c r="EIQ739" s="134" t="s">
        <v>114</v>
      </c>
      <c r="EIR739" s="134" t="s">
        <v>114</v>
      </c>
      <c r="EIS739" s="134" t="s">
        <v>114</v>
      </c>
      <c r="EIT739" s="134" t="s">
        <v>114</v>
      </c>
      <c r="EIU739" s="134" t="s">
        <v>114</v>
      </c>
      <c r="EIV739" s="134" t="s">
        <v>114</v>
      </c>
      <c r="EIW739" s="134" t="s">
        <v>114</v>
      </c>
      <c r="EIX739" s="134" t="s">
        <v>114</v>
      </c>
      <c r="EIY739" s="134" t="s">
        <v>114</v>
      </c>
      <c r="EIZ739" s="134" t="s">
        <v>114</v>
      </c>
      <c r="EJA739" s="153" t="s">
        <v>114</v>
      </c>
      <c r="EJB739" s="153" t="s">
        <v>114</v>
      </c>
      <c r="EJC739" s="153" t="s">
        <v>114</v>
      </c>
      <c r="EJD739" s="153" t="s">
        <v>114</v>
      </c>
      <c r="EJE739" s="134" t="s">
        <v>114</v>
      </c>
      <c r="EJF739" s="153" t="s">
        <v>114</v>
      </c>
      <c r="EJG739" s="153" t="s">
        <v>114</v>
      </c>
      <c r="EJH739" s="153" t="s">
        <v>114</v>
      </c>
      <c r="EJI739" s="134" t="s">
        <v>114</v>
      </c>
      <c r="EJJ739" s="153" t="s">
        <v>114</v>
      </c>
      <c r="EJK739" s="153" t="s">
        <v>114</v>
      </c>
      <c r="EJL739" s="153" t="s">
        <v>114</v>
      </c>
      <c r="EJM739" s="134" t="s">
        <v>114</v>
      </c>
      <c r="EJN739" s="153" t="s">
        <v>114</v>
      </c>
      <c r="EJO739" s="153" t="s">
        <v>114</v>
      </c>
      <c r="EJP739" s="153" t="s">
        <v>114</v>
      </c>
      <c r="EJQ739" s="134" t="s">
        <v>114</v>
      </c>
      <c r="EJR739" s="153" t="s">
        <v>114</v>
      </c>
      <c r="EJS739" s="153" t="s">
        <v>114</v>
      </c>
      <c r="EJT739" s="153" t="s">
        <v>114</v>
      </c>
      <c r="EJU739" s="134" t="s">
        <v>114</v>
      </c>
      <c r="EJV739" s="153" t="s">
        <v>114</v>
      </c>
      <c r="EJW739" s="153" t="s">
        <v>114</v>
      </c>
      <c r="EJX739" s="153" t="s">
        <v>114</v>
      </c>
      <c r="EJY739" s="134" t="s">
        <v>114</v>
      </c>
      <c r="EJZ739" s="153" t="s">
        <v>114</v>
      </c>
      <c r="EKA739" s="153" t="s">
        <v>114</v>
      </c>
      <c r="EKB739" s="153" t="s">
        <v>114</v>
      </c>
      <c r="EKC739" s="134" t="s">
        <v>114</v>
      </c>
      <c r="EKD739" s="134" t="s">
        <v>114</v>
      </c>
      <c r="EKE739" s="134" t="s">
        <v>114</v>
      </c>
      <c r="EKF739" s="134" t="s">
        <v>114</v>
      </c>
      <c r="EKG739" s="134" t="s">
        <v>114</v>
      </c>
      <c r="EKH739" s="134" t="s">
        <v>114</v>
      </c>
      <c r="EKI739" s="134" t="s">
        <v>114</v>
      </c>
      <c r="EKJ739" s="134" t="s">
        <v>114</v>
      </c>
      <c r="EKK739" s="134" t="s">
        <v>114</v>
      </c>
      <c r="EKL739" s="134" t="s">
        <v>114</v>
      </c>
      <c r="EKM739" s="134" t="s">
        <v>114</v>
      </c>
      <c r="EKN739" s="134" t="s">
        <v>114</v>
      </c>
      <c r="EKO739" s="134" t="s">
        <v>114</v>
      </c>
      <c r="EKP739" s="134" t="s">
        <v>114</v>
      </c>
      <c r="EKQ739" s="134" t="s">
        <v>114</v>
      </c>
      <c r="EKR739" s="134" t="s">
        <v>114</v>
      </c>
      <c r="EKS739" s="134" t="s">
        <v>114</v>
      </c>
      <c r="EKT739" s="134" t="s">
        <v>114</v>
      </c>
      <c r="EKU739" s="134" t="s">
        <v>114</v>
      </c>
      <c r="EKV739" s="134" t="s">
        <v>114</v>
      </c>
      <c r="EKW739" s="134" t="s">
        <v>114</v>
      </c>
      <c r="EKX739" s="153" t="s">
        <v>114</v>
      </c>
      <c r="EKY739" s="153" t="s">
        <v>114</v>
      </c>
      <c r="EKZ739" s="153" t="s">
        <v>114</v>
      </c>
      <c r="ELA739" s="134" t="s">
        <v>114</v>
      </c>
      <c r="ELB739" s="153" t="s">
        <v>114</v>
      </c>
      <c r="ELC739" s="153" t="s">
        <v>114</v>
      </c>
      <c r="ELD739" s="153" t="s">
        <v>114</v>
      </c>
      <c r="ELE739" s="134" t="s">
        <v>114</v>
      </c>
      <c r="ELF739" s="153" t="s">
        <v>114</v>
      </c>
      <c r="ELG739" s="153" t="s">
        <v>114</v>
      </c>
      <c r="ELH739" s="153" t="s">
        <v>114</v>
      </c>
      <c r="ELI739" s="134" t="s">
        <v>114</v>
      </c>
      <c r="ELJ739" s="134" t="s">
        <v>114</v>
      </c>
      <c r="ELK739" s="134" t="s">
        <v>114</v>
      </c>
      <c r="ELL739" s="134" t="s">
        <v>114</v>
      </c>
      <c r="ELM739" s="134" t="s">
        <v>114</v>
      </c>
      <c r="ELN739" s="134" t="s">
        <v>114</v>
      </c>
      <c r="ELO739" s="134" t="s">
        <v>114</v>
      </c>
      <c r="ELP739" s="134" t="s">
        <v>114</v>
      </c>
      <c r="ELQ739" s="134" t="s">
        <v>114</v>
      </c>
      <c r="ELR739" s="134" t="s">
        <v>114</v>
      </c>
      <c r="ELS739" s="134" t="s">
        <v>114</v>
      </c>
      <c r="ELT739" s="134" t="s">
        <v>114</v>
      </c>
      <c r="ELU739" s="134" t="s">
        <v>114</v>
      </c>
      <c r="ELV739" s="134" t="s">
        <v>114</v>
      </c>
      <c r="ELW739" s="134" t="s">
        <v>114</v>
      </c>
      <c r="ELX739" s="134" t="s">
        <v>114</v>
      </c>
      <c r="ELY739" s="134" t="s">
        <v>114</v>
      </c>
      <c r="ELZ739" s="134" t="s">
        <v>114</v>
      </c>
      <c r="EMA739" s="134" t="s">
        <v>114</v>
      </c>
      <c r="EMB739" s="134" t="s">
        <v>114</v>
      </c>
      <c r="EMC739" s="153" t="s">
        <v>114</v>
      </c>
      <c r="EMD739" s="153" t="s">
        <v>114</v>
      </c>
      <c r="EME739" s="153" t="s">
        <v>114</v>
      </c>
      <c r="EMF739" s="153" t="s">
        <v>114</v>
      </c>
      <c r="EMG739" s="134" t="s">
        <v>114</v>
      </c>
      <c r="EMH739" s="153" t="s">
        <v>114</v>
      </c>
      <c r="EMI739" s="153" t="s">
        <v>114</v>
      </c>
      <c r="EMJ739" s="153" t="s">
        <v>114</v>
      </c>
      <c r="EMK739" s="134" t="s">
        <v>114</v>
      </c>
      <c r="EML739" s="153" t="s">
        <v>114</v>
      </c>
      <c r="EMM739" s="153" t="s">
        <v>114</v>
      </c>
      <c r="EMN739" s="153" t="s">
        <v>114</v>
      </c>
      <c r="EMO739" s="134" t="s">
        <v>114</v>
      </c>
      <c r="EMP739" s="153" t="s">
        <v>114</v>
      </c>
      <c r="EMQ739" s="153" t="s">
        <v>114</v>
      </c>
      <c r="EMR739" s="153" t="s">
        <v>114</v>
      </c>
      <c r="EMS739" s="134" t="s">
        <v>114</v>
      </c>
      <c r="EMT739" s="153" t="s">
        <v>114</v>
      </c>
      <c r="EMU739" s="153" t="s">
        <v>114</v>
      </c>
      <c r="EMV739" s="153" t="s">
        <v>114</v>
      </c>
      <c r="EMW739" s="134" t="s">
        <v>114</v>
      </c>
      <c r="EMX739" s="153" t="s">
        <v>114</v>
      </c>
      <c r="EMY739" s="153" t="s">
        <v>114</v>
      </c>
      <c r="EMZ739" s="153" t="s">
        <v>114</v>
      </c>
      <c r="ENA739" s="134" t="s">
        <v>114</v>
      </c>
      <c r="ENB739" s="153" t="s">
        <v>114</v>
      </c>
      <c r="ENC739" s="153" t="s">
        <v>114</v>
      </c>
      <c r="END739" s="153" t="s">
        <v>114</v>
      </c>
      <c r="ENE739" s="134" t="s">
        <v>114</v>
      </c>
      <c r="ENF739" s="134" t="s">
        <v>114</v>
      </c>
      <c r="ENG739" s="134" t="s">
        <v>114</v>
      </c>
      <c r="ENH739" s="134" t="s">
        <v>114</v>
      </c>
      <c r="ENI739" s="134" t="s">
        <v>114</v>
      </c>
      <c r="ENJ739" s="134" t="s">
        <v>114</v>
      </c>
      <c r="ENK739" s="134" t="s">
        <v>114</v>
      </c>
      <c r="ENL739" s="134" t="s">
        <v>114</v>
      </c>
      <c r="ENM739" s="134" t="s">
        <v>114</v>
      </c>
      <c r="ENN739" s="134" t="s">
        <v>114</v>
      </c>
      <c r="ENO739" s="134" t="s">
        <v>114</v>
      </c>
      <c r="ENP739" s="134" t="s">
        <v>114</v>
      </c>
      <c r="ENQ739" s="134" t="s">
        <v>114</v>
      </c>
      <c r="ENR739" s="134" t="s">
        <v>114</v>
      </c>
      <c r="ENS739" s="134" t="s">
        <v>114</v>
      </c>
      <c r="ENT739" s="134" t="s">
        <v>114</v>
      </c>
      <c r="ENU739" s="134" t="s">
        <v>114</v>
      </c>
      <c r="ENV739" s="134" t="s">
        <v>114</v>
      </c>
      <c r="ENW739" s="134" t="s">
        <v>114</v>
      </c>
      <c r="ENX739" s="134" t="s">
        <v>114</v>
      </c>
      <c r="ENY739" s="153" t="s">
        <v>114</v>
      </c>
      <c r="ENZ739" s="153" t="s">
        <v>114</v>
      </c>
      <c r="EOA739" s="153" t="s">
        <v>114</v>
      </c>
      <c r="EOB739" s="153" t="s">
        <v>114</v>
      </c>
      <c r="EOC739" s="134" t="s">
        <v>114</v>
      </c>
      <c r="EOD739" s="153" t="s">
        <v>114</v>
      </c>
      <c r="EOE739" s="153" t="s">
        <v>114</v>
      </c>
      <c r="EOF739" s="153" t="s">
        <v>114</v>
      </c>
      <c r="EOG739" s="134" t="s">
        <v>114</v>
      </c>
      <c r="EOH739" s="153" t="s">
        <v>114</v>
      </c>
      <c r="EOI739" s="153" t="s">
        <v>114</v>
      </c>
      <c r="EOJ739" s="153" t="s">
        <v>114</v>
      </c>
      <c r="EOK739" s="134" t="s">
        <v>114</v>
      </c>
      <c r="EOL739" s="153" t="s">
        <v>114</v>
      </c>
      <c r="EOM739" s="153" t="s">
        <v>114</v>
      </c>
      <c r="EON739" s="153" t="s">
        <v>114</v>
      </c>
      <c r="EOO739" s="134" t="s">
        <v>114</v>
      </c>
      <c r="EOP739" s="153" t="s">
        <v>114</v>
      </c>
      <c r="EOQ739" s="153" t="s">
        <v>114</v>
      </c>
      <c r="EOR739" s="153" t="s">
        <v>114</v>
      </c>
      <c r="EOS739" s="134" t="s">
        <v>114</v>
      </c>
      <c r="EOT739" s="153" t="s">
        <v>114</v>
      </c>
      <c r="EOU739" s="153" t="s">
        <v>114</v>
      </c>
      <c r="EOV739" s="153" t="s">
        <v>114</v>
      </c>
      <c r="EOW739" s="134" t="s">
        <v>114</v>
      </c>
      <c r="EOX739" s="153" t="s">
        <v>114</v>
      </c>
      <c r="EOY739" s="153" t="s">
        <v>114</v>
      </c>
      <c r="EOZ739" s="153" t="s">
        <v>114</v>
      </c>
      <c r="EPA739" s="134" t="s">
        <v>114</v>
      </c>
      <c r="EPB739" s="134" t="s">
        <v>114</v>
      </c>
      <c r="EPC739" s="134" t="s">
        <v>114</v>
      </c>
      <c r="EPD739" s="134" t="s">
        <v>114</v>
      </c>
      <c r="EPE739" s="134" t="s">
        <v>114</v>
      </c>
      <c r="EPF739" s="134" t="s">
        <v>114</v>
      </c>
      <c r="EPG739" s="134" t="s">
        <v>114</v>
      </c>
      <c r="EPH739" s="134" t="s">
        <v>114</v>
      </c>
      <c r="EPI739" s="134" t="s">
        <v>114</v>
      </c>
      <c r="EPJ739" s="134" t="s">
        <v>114</v>
      </c>
      <c r="EPK739" s="134" t="s">
        <v>114</v>
      </c>
      <c r="EPL739" s="134" t="s">
        <v>114</v>
      </c>
      <c r="EPM739" s="134" t="s">
        <v>114</v>
      </c>
      <c r="EPN739" s="134" t="s">
        <v>114</v>
      </c>
      <c r="EPO739" s="134" t="s">
        <v>114</v>
      </c>
      <c r="EPP739" s="134" t="s">
        <v>114</v>
      </c>
      <c r="EPQ739" s="134" t="s">
        <v>114</v>
      </c>
      <c r="EPR739" s="134" t="s">
        <v>114</v>
      </c>
      <c r="EPS739" s="134" t="s">
        <v>114</v>
      </c>
      <c r="EPT739" s="134" t="s">
        <v>114</v>
      </c>
      <c r="EPU739" s="153" t="s">
        <v>114</v>
      </c>
      <c r="EPV739" s="153" t="s">
        <v>114</v>
      </c>
      <c r="EPW739" s="153" t="s">
        <v>114</v>
      </c>
      <c r="EPX739" s="153" t="s">
        <v>114</v>
      </c>
      <c r="EPY739" s="134" t="s">
        <v>114</v>
      </c>
      <c r="EPZ739" s="153" t="s">
        <v>114</v>
      </c>
      <c r="EQA739" s="153" t="s">
        <v>114</v>
      </c>
      <c r="EQB739" s="153" t="s">
        <v>114</v>
      </c>
      <c r="EQC739" s="134" t="s">
        <v>114</v>
      </c>
      <c r="EQD739" s="153" t="s">
        <v>114</v>
      </c>
      <c r="EQE739" s="153" t="s">
        <v>114</v>
      </c>
      <c r="EQF739" s="153" t="s">
        <v>114</v>
      </c>
      <c r="EQG739" s="134" t="s">
        <v>114</v>
      </c>
      <c r="EQH739" s="153" t="s">
        <v>114</v>
      </c>
      <c r="EQI739" s="153" t="s">
        <v>114</v>
      </c>
      <c r="EQJ739" s="153" t="s">
        <v>114</v>
      </c>
      <c r="EQK739" s="134" t="s">
        <v>114</v>
      </c>
      <c r="EQL739" s="153" t="s">
        <v>114</v>
      </c>
      <c r="EQM739" s="153" t="s">
        <v>114</v>
      </c>
      <c r="EQN739" s="153" t="s">
        <v>114</v>
      </c>
      <c r="EQO739" s="134" t="s">
        <v>114</v>
      </c>
      <c r="EQP739" s="153" t="s">
        <v>114</v>
      </c>
      <c r="EQQ739" s="153" t="s">
        <v>114</v>
      </c>
      <c r="EQR739" s="153" t="s">
        <v>114</v>
      </c>
      <c r="EQS739" s="134" t="s">
        <v>114</v>
      </c>
      <c r="EQT739" s="153" t="s">
        <v>114</v>
      </c>
      <c r="EQU739" s="153" t="s">
        <v>114</v>
      </c>
      <c r="EQV739" s="153" t="s">
        <v>114</v>
      </c>
      <c r="EQW739" s="134" t="s">
        <v>114</v>
      </c>
      <c r="EQX739" s="134" t="s">
        <v>114</v>
      </c>
      <c r="EQY739" s="134" t="s">
        <v>114</v>
      </c>
      <c r="EQZ739" s="134" t="s">
        <v>114</v>
      </c>
      <c r="ERA739" s="134" t="s">
        <v>114</v>
      </c>
      <c r="ERB739" s="134" t="s">
        <v>114</v>
      </c>
      <c r="ERC739" s="134" t="s">
        <v>114</v>
      </c>
      <c r="ERD739" s="134" t="s">
        <v>114</v>
      </c>
      <c r="ERE739" s="134" t="s">
        <v>114</v>
      </c>
      <c r="ERF739" s="134" t="s">
        <v>114</v>
      </c>
      <c r="ERG739" s="134" t="s">
        <v>114</v>
      </c>
      <c r="ERH739" s="134" t="s">
        <v>114</v>
      </c>
      <c r="ERI739" s="134" t="s">
        <v>114</v>
      </c>
      <c r="ERJ739" s="134" t="s">
        <v>114</v>
      </c>
      <c r="ERK739" s="134" t="s">
        <v>114</v>
      </c>
      <c r="ERL739" s="134" t="s">
        <v>114</v>
      </c>
      <c r="ERM739" s="134" t="s">
        <v>114</v>
      </c>
      <c r="ERN739" s="134" t="s">
        <v>114</v>
      </c>
      <c r="ERO739" s="134" t="s">
        <v>114</v>
      </c>
      <c r="ERP739" s="134" t="s">
        <v>114</v>
      </c>
      <c r="ERQ739" s="153" t="s">
        <v>114</v>
      </c>
      <c r="ERR739" s="153" t="s">
        <v>114</v>
      </c>
      <c r="ERS739" s="153" t="s">
        <v>114</v>
      </c>
      <c r="ERT739" s="153" t="s">
        <v>114</v>
      </c>
      <c r="ERU739" s="134" t="s">
        <v>114</v>
      </c>
      <c r="ERV739" s="153" t="s">
        <v>114</v>
      </c>
      <c r="ERW739" s="153" t="s">
        <v>114</v>
      </c>
      <c r="ERX739" s="153" t="s">
        <v>114</v>
      </c>
      <c r="ERY739" s="134" t="s">
        <v>114</v>
      </c>
      <c r="ERZ739" s="153" t="s">
        <v>114</v>
      </c>
      <c r="ESA739" s="153" t="s">
        <v>114</v>
      </c>
      <c r="ESB739" s="153" t="s">
        <v>114</v>
      </c>
      <c r="ESC739" s="134" t="s">
        <v>114</v>
      </c>
      <c r="ESD739" s="153" t="s">
        <v>114</v>
      </c>
      <c r="ESE739" s="153" t="s">
        <v>114</v>
      </c>
      <c r="ESF739" s="153" t="s">
        <v>114</v>
      </c>
      <c r="ESG739" s="134" t="s">
        <v>114</v>
      </c>
      <c r="ESH739" s="153" t="s">
        <v>114</v>
      </c>
      <c r="ESI739" s="153" t="s">
        <v>114</v>
      </c>
      <c r="ESJ739" s="153" t="s">
        <v>114</v>
      </c>
      <c r="ESK739" s="134" t="s">
        <v>114</v>
      </c>
      <c r="ESL739" s="153" t="s">
        <v>114</v>
      </c>
      <c r="ESM739" s="153" t="s">
        <v>114</v>
      </c>
      <c r="ESN739" s="153" t="s">
        <v>114</v>
      </c>
      <c r="ESO739" s="134" t="s">
        <v>114</v>
      </c>
      <c r="ESP739" s="153" t="s">
        <v>114</v>
      </c>
      <c r="ESQ739" s="153" t="s">
        <v>114</v>
      </c>
      <c r="ESR739" s="153" t="s">
        <v>114</v>
      </c>
      <c r="ESS739" s="134" t="s">
        <v>114</v>
      </c>
      <c r="EST739" s="134" t="s">
        <v>114</v>
      </c>
      <c r="ESU739" s="134" t="s">
        <v>114</v>
      </c>
      <c r="ESV739" s="134" t="s">
        <v>114</v>
      </c>
      <c r="ESW739" s="134" t="s">
        <v>114</v>
      </c>
      <c r="ESX739" s="134" t="s">
        <v>114</v>
      </c>
      <c r="ESY739" s="134" t="s">
        <v>114</v>
      </c>
      <c r="ESZ739" s="134" t="s">
        <v>114</v>
      </c>
      <c r="ETA739" s="134" t="s">
        <v>114</v>
      </c>
      <c r="ETB739" s="134" t="s">
        <v>114</v>
      </c>
      <c r="ETC739" s="134" t="s">
        <v>114</v>
      </c>
      <c r="ETD739" s="134" t="s">
        <v>114</v>
      </c>
      <c r="ETE739" s="134" t="s">
        <v>114</v>
      </c>
      <c r="ETF739" s="134" t="s">
        <v>114</v>
      </c>
      <c r="ETG739" s="134" t="s">
        <v>114</v>
      </c>
      <c r="ETH739" s="134" t="s">
        <v>114</v>
      </c>
      <c r="ETI739" s="134" t="s">
        <v>114</v>
      </c>
      <c r="ETJ739" s="134" t="s">
        <v>114</v>
      </c>
      <c r="ETK739" s="134" t="s">
        <v>114</v>
      </c>
      <c r="ETL739" s="134" t="s">
        <v>114</v>
      </c>
      <c r="ETM739" s="153" t="s">
        <v>114</v>
      </c>
      <c r="ETN739" s="153" t="s">
        <v>114</v>
      </c>
      <c r="ETO739" s="153" t="s">
        <v>114</v>
      </c>
      <c r="ETP739" s="153" t="s">
        <v>114</v>
      </c>
      <c r="ETQ739" s="134" t="s">
        <v>114</v>
      </c>
      <c r="ETR739" s="153" t="s">
        <v>114</v>
      </c>
      <c r="ETS739" s="153" t="s">
        <v>114</v>
      </c>
      <c r="ETT739" s="153" t="s">
        <v>114</v>
      </c>
      <c r="ETU739" s="134" t="s">
        <v>114</v>
      </c>
      <c r="ETV739" s="153" t="s">
        <v>114</v>
      </c>
      <c r="ETW739" s="153" t="s">
        <v>114</v>
      </c>
      <c r="ETX739" s="153" t="s">
        <v>114</v>
      </c>
      <c r="ETY739" s="134" t="s">
        <v>114</v>
      </c>
      <c r="ETZ739" s="153" t="s">
        <v>114</v>
      </c>
      <c r="EUA739" s="153" t="s">
        <v>114</v>
      </c>
      <c r="EUB739" s="153" t="s">
        <v>114</v>
      </c>
      <c r="EUC739" s="134" t="s">
        <v>114</v>
      </c>
      <c r="EUD739" s="153" t="s">
        <v>114</v>
      </c>
      <c r="EUE739" s="153" t="s">
        <v>114</v>
      </c>
      <c r="EUF739" s="153" t="s">
        <v>114</v>
      </c>
      <c r="EUG739" s="134" t="s">
        <v>114</v>
      </c>
      <c r="EUH739" s="153" t="s">
        <v>114</v>
      </c>
      <c r="EUI739" s="153" t="s">
        <v>114</v>
      </c>
      <c r="EUJ739" s="153" t="s">
        <v>114</v>
      </c>
      <c r="EUK739" s="134" t="s">
        <v>114</v>
      </c>
      <c r="EUL739" s="153" t="s">
        <v>114</v>
      </c>
      <c r="EUM739" s="153" t="s">
        <v>114</v>
      </c>
      <c r="EUN739" s="153" t="s">
        <v>114</v>
      </c>
      <c r="EUO739" s="134" t="s">
        <v>114</v>
      </c>
      <c r="EUP739" s="134" t="s">
        <v>114</v>
      </c>
      <c r="EUQ739" s="134" t="s">
        <v>114</v>
      </c>
      <c r="EUR739" s="134" t="s">
        <v>114</v>
      </c>
      <c r="EUS739" s="134" t="s">
        <v>114</v>
      </c>
      <c r="EUT739" s="134" t="s">
        <v>114</v>
      </c>
      <c r="EUU739" s="134" t="s">
        <v>114</v>
      </c>
      <c r="EUV739" s="134" t="s">
        <v>114</v>
      </c>
      <c r="EUW739" s="134" t="s">
        <v>114</v>
      </c>
      <c r="EUX739" s="134" t="s">
        <v>114</v>
      </c>
      <c r="EUY739" s="134" t="s">
        <v>114</v>
      </c>
      <c r="EUZ739" s="134" t="s">
        <v>114</v>
      </c>
      <c r="EVA739" s="134" t="s">
        <v>114</v>
      </c>
      <c r="EVB739" s="134" t="s">
        <v>114</v>
      </c>
      <c r="EVC739" s="134" t="s">
        <v>114</v>
      </c>
      <c r="EVD739" s="134" t="s">
        <v>114</v>
      </c>
      <c r="EVE739" s="134" t="s">
        <v>114</v>
      </c>
      <c r="EVF739" s="134" t="s">
        <v>114</v>
      </c>
      <c r="EVG739" s="134" t="s">
        <v>114</v>
      </c>
      <c r="EVH739" s="134" t="s">
        <v>114</v>
      </c>
      <c r="EVI739" s="153" t="s">
        <v>114</v>
      </c>
      <c r="EVJ739" s="153" t="s">
        <v>114</v>
      </c>
      <c r="EVK739" s="153" t="s">
        <v>114</v>
      </c>
      <c r="EVL739" s="153" t="s">
        <v>114</v>
      </c>
      <c r="EVM739" s="134" t="s">
        <v>114</v>
      </c>
      <c r="EVN739" s="153" t="s">
        <v>114</v>
      </c>
      <c r="EVO739" s="153" t="s">
        <v>114</v>
      </c>
      <c r="EVP739" s="153" t="s">
        <v>114</v>
      </c>
      <c r="EVQ739" s="134" t="s">
        <v>114</v>
      </c>
      <c r="EVR739" s="153" t="s">
        <v>114</v>
      </c>
      <c r="EVS739" s="153" t="s">
        <v>114</v>
      </c>
      <c r="EVT739" s="153" t="s">
        <v>114</v>
      </c>
      <c r="EVU739" s="134" t="s">
        <v>114</v>
      </c>
      <c r="EVV739" s="153" t="s">
        <v>114</v>
      </c>
      <c r="EVW739" s="153" t="s">
        <v>114</v>
      </c>
      <c r="EVX739" s="153" t="s">
        <v>114</v>
      </c>
      <c r="EVY739" s="134" t="s">
        <v>114</v>
      </c>
      <c r="EVZ739" s="153" t="s">
        <v>114</v>
      </c>
      <c r="EWA739" s="153" t="s">
        <v>114</v>
      </c>
      <c r="EWB739" s="153" t="s">
        <v>114</v>
      </c>
      <c r="EWC739" s="134" t="s">
        <v>114</v>
      </c>
      <c r="EWD739" s="153" t="s">
        <v>114</v>
      </c>
      <c r="EWE739" s="153" t="s">
        <v>114</v>
      </c>
      <c r="EWF739" s="153" t="s">
        <v>114</v>
      </c>
      <c r="EWG739" s="134" t="s">
        <v>114</v>
      </c>
      <c r="EWH739" s="153" t="s">
        <v>114</v>
      </c>
      <c r="EWI739" s="153" t="s">
        <v>114</v>
      </c>
      <c r="EWJ739" s="153" t="s">
        <v>114</v>
      </c>
      <c r="EWK739" s="134" t="s">
        <v>114</v>
      </c>
      <c r="EWL739" s="134" t="s">
        <v>114</v>
      </c>
      <c r="EWM739" s="134" t="s">
        <v>114</v>
      </c>
      <c r="EWN739" s="134" t="s">
        <v>114</v>
      </c>
      <c r="EWO739" s="134" t="s">
        <v>114</v>
      </c>
      <c r="EWP739" s="134" t="s">
        <v>114</v>
      </c>
      <c r="EWQ739" s="134" t="s">
        <v>114</v>
      </c>
      <c r="EWR739" s="134" t="s">
        <v>114</v>
      </c>
      <c r="EWS739" s="134" t="s">
        <v>114</v>
      </c>
      <c r="EWT739" s="134" t="s">
        <v>114</v>
      </c>
      <c r="EWU739" s="134" t="s">
        <v>114</v>
      </c>
      <c r="EWV739" s="134" t="s">
        <v>114</v>
      </c>
      <c r="EWW739" s="134" t="s">
        <v>114</v>
      </c>
      <c r="EWX739" s="134" t="s">
        <v>114</v>
      </c>
      <c r="EWY739" s="134" t="s">
        <v>114</v>
      </c>
      <c r="EWZ739" s="134" t="s">
        <v>114</v>
      </c>
      <c r="EXA739" s="134" t="s">
        <v>114</v>
      </c>
      <c r="EXB739" s="134" t="s">
        <v>114</v>
      </c>
      <c r="EXC739" s="134" t="s">
        <v>114</v>
      </c>
      <c r="EXD739" s="134" t="s">
        <v>114</v>
      </c>
      <c r="EXE739" s="153" t="s">
        <v>114</v>
      </c>
      <c r="EXF739" s="153" t="s">
        <v>114</v>
      </c>
      <c r="EXG739" s="153" t="s">
        <v>114</v>
      </c>
      <c r="EXH739" s="153" t="s">
        <v>114</v>
      </c>
      <c r="EXI739" s="134" t="s">
        <v>114</v>
      </c>
      <c r="EXJ739" s="153" t="s">
        <v>114</v>
      </c>
      <c r="EXK739" s="153" t="s">
        <v>114</v>
      </c>
      <c r="EXL739" s="153" t="s">
        <v>114</v>
      </c>
      <c r="EXM739" s="134" t="s">
        <v>114</v>
      </c>
      <c r="EXN739" s="153" t="s">
        <v>114</v>
      </c>
      <c r="EXO739" s="153" t="s">
        <v>114</v>
      </c>
      <c r="EXP739" s="153" t="s">
        <v>114</v>
      </c>
      <c r="EXQ739" s="134" t="s">
        <v>114</v>
      </c>
      <c r="EXR739" s="153" t="s">
        <v>114</v>
      </c>
      <c r="EXS739" s="153" t="s">
        <v>114</v>
      </c>
      <c r="EXT739" s="153" t="s">
        <v>114</v>
      </c>
      <c r="EXU739" s="134" t="s">
        <v>114</v>
      </c>
      <c r="EXV739" s="153" t="s">
        <v>114</v>
      </c>
      <c r="EXW739" s="153" t="s">
        <v>114</v>
      </c>
      <c r="EXX739" s="153" t="s">
        <v>114</v>
      </c>
      <c r="EXY739" s="134" t="s">
        <v>114</v>
      </c>
      <c r="EXZ739" s="153" t="s">
        <v>114</v>
      </c>
      <c r="EYA739" s="153" t="s">
        <v>114</v>
      </c>
      <c r="EYB739" s="153" t="s">
        <v>114</v>
      </c>
      <c r="EYC739" s="134" t="s">
        <v>114</v>
      </c>
      <c r="EYD739" s="153" t="s">
        <v>114</v>
      </c>
      <c r="EYE739" s="153" t="s">
        <v>114</v>
      </c>
      <c r="EYF739" s="153" t="s">
        <v>114</v>
      </c>
      <c r="EYG739" s="134" t="s">
        <v>114</v>
      </c>
      <c r="EYH739" s="134" t="s">
        <v>114</v>
      </c>
      <c r="EYI739" s="134" t="s">
        <v>114</v>
      </c>
      <c r="EYJ739" s="134" t="s">
        <v>114</v>
      </c>
      <c r="EYK739" s="134" t="s">
        <v>114</v>
      </c>
      <c r="EYL739" s="134" t="s">
        <v>114</v>
      </c>
      <c r="EYM739" s="134" t="s">
        <v>114</v>
      </c>
      <c r="EYN739" s="134" t="s">
        <v>114</v>
      </c>
      <c r="EYO739" s="134" t="s">
        <v>114</v>
      </c>
      <c r="EYP739" s="134" t="s">
        <v>114</v>
      </c>
      <c r="EYQ739" s="134" t="s">
        <v>114</v>
      </c>
      <c r="EYR739" s="134" t="s">
        <v>114</v>
      </c>
      <c r="EYS739" s="134" t="s">
        <v>114</v>
      </c>
      <c r="EYT739" s="134" t="s">
        <v>114</v>
      </c>
      <c r="EYU739" s="134" t="s">
        <v>114</v>
      </c>
      <c r="EYV739" s="134" t="s">
        <v>114</v>
      </c>
      <c r="EYW739" s="134" t="s">
        <v>114</v>
      </c>
      <c r="EYX739" s="134" t="s">
        <v>114</v>
      </c>
      <c r="EYY739" s="134" t="s">
        <v>114</v>
      </c>
      <c r="EYZ739" s="134" t="s">
        <v>114</v>
      </c>
      <c r="EZA739" s="153" t="s">
        <v>114</v>
      </c>
      <c r="EZB739" s="153" t="s">
        <v>114</v>
      </c>
      <c r="EZC739" s="153" t="s">
        <v>114</v>
      </c>
      <c r="EZD739" s="153" t="s">
        <v>114</v>
      </c>
      <c r="EZE739" s="134" t="s">
        <v>114</v>
      </c>
      <c r="EZF739" s="153" t="s">
        <v>114</v>
      </c>
      <c r="EZG739" s="153" t="s">
        <v>114</v>
      </c>
      <c r="EZH739" s="153" t="s">
        <v>114</v>
      </c>
      <c r="EZI739" s="134" t="s">
        <v>114</v>
      </c>
      <c r="EZJ739" s="153" t="s">
        <v>114</v>
      </c>
      <c r="EZK739" s="153" t="s">
        <v>114</v>
      </c>
      <c r="EZL739" s="153" t="s">
        <v>114</v>
      </c>
      <c r="EZM739" s="134" t="s">
        <v>114</v>
      </c>
      <c r="EZN739" s="153" t="s">
        <v>114</v>
      </c>
      <c r="EZO739" s="153" t="s">
        <v>114</v>
      </c>
      <c r="EZP739" s="153" t="s">
        <v>114</v>
      </c>
      <c r="EZQ739" s="134" t="s">
        <v>114</v>
      </c>
      <c r="EZR739" s="153" t="s">
        <v>114</v>
      </c>
      <c r="EZS739" s="153" t="s">
        <v>114</v>
      </c>
      <c r="EZT739" s="153" t="s">
        <v>114</v>
      </c>
      <c r="EZU739" s="134" t="s">
        <v>114</v>
      </c>
      <c r="EZV739" s="153" t="s">
        <v>114</v>
      </c>
      <c r="EZW739" s="153" t="s">
        <v>114</v>
      </c>
      <c r="EZX739" s="153" t="s">
        <v>114</v>
      </c>
      <c r="EZY739" s="134" t="s">
        <v>114</v>
      </c>
      <c r="EZZ739" s="153" t="s">
        <v>114</v>
      </c>
      <c r="FAA739" s="153" t="s">
        <v>114</v>
      </c>
      <c r="FAB739" s="153" t="s">
        <v>114</v>
      </c>
      <c r="FAC739" s="134" t="s">
        <v>114</v>
      </c>
      <c r="FAD739" s="134" t="s">
        <v>114</v>
      </c>
      <c r="FAE739" s="134" t="s">
        <v>114</v>
      </c>
      <c r="FAF739" s="134" t="s">
        <v>114</v>
      </c>
      <c r="FAG739" s="134" t="s">
        <v>114</v>
      </c>
      <c r="FAH739" s="134" t="s">
        <v>114</v>
      </c>
      <c r="FAI739" s="134" t="s">
        <v>114</v>
      </c>
      <c r="FAJ739" s="134" t="s">
        <v>114</v>
      </c>
      <c r="FAK739" s="134" t="s">
        <v>114</v>
      </c>
      <c r="FAL739" s="134" t="s">
        <v>114</v>
      </c>
      <c r="FAM739" s="134" t="s">
        <v>114</v>
      </c>
      <c r="FAN739" s="134" t="s">
        <v>114</v>
      </c>
      <c r="FAO739" s="134" t="s">
        <v>114</v>
      </c>
      <c r="FAP739" s="134" t="s">
        <v>114</v>
      </c>
      <c r="FAQ739" s="134" t="s">
        <v>114</v>
      </c>
      <c r="FAR739" s="134" t="s">
        <v>114</v>
      </c>
      <c r="FAS739" s="134" t="s">
        <v>114</v>
      </c>
      <c r="FAT739" s="134" t="s">
        <v>114</v>
      </c>
      <c r="FAU739" s="134" t="s">
        <v>114</v>
      </c>
      <c r="FAV739" s="134" t="s">
        <v>114</v>
      </c>
      <c r="FAW739" s="153" t="s">
        <v>114</v>
      </c>
      <c r="FAX739" s="153" t="s">
        <v>114</v>
      </c>
      <c r="FAY739" s="153" t="s">
        <v>114</v>
      </c>
      <c r="FAZ739" s="153" t="s">
        <v>114</v>
      </c>
      <c r="FBA739" s="134" t="s">
        <v>114</v>
      </c>
      <c r="FBB739" s="153" t="s">
        <v>114</v>
      </c>
      <c r="FBC739" s="153" t="s">
        <v>114</v>
      </c>
      <c r="FBD739" s="153" t="s">
        <v>114</v>
      </c>
      <c r="FBE739" s="134" t="s">
        <v>114</v>
      </c>
      <c r="FBF739" s="153" t="s">
        <v>114</v>
      </c>
      <c r="FBG739" s="153" t="s">
        <v>114</v>
      </c>
      <c r="FBH739" s="153" t="s">
        <v>114</v>
      </c>
      <c r="FBI739" s="134" t="s">
        <v>114</v>
      </c>
      <c r="FBJ739" s="153" t="s">
        <v>114</v>
      </c>
      <c r="FBK739" s="153" t="s">
        <v>114</v>
      </c>
      <c r="FBL739" s="153" t="s">
        <v>114</v>
      </c>
      <c r="FBM739" s="134" t="s">
        <v>114</v>
      </c>
      <c r="FBN739" s="153" t="s">
        <v>114</v>
      </c>
      <c r="FBO739" s="153" t="s">
        <v>114</v>
      </c>
      <c r="FBP739" s="153" t="s">
        <v>114</v>
      </c>
      <c r="FBQ739" s="134" t="s">
        <v>114</v>
      </c>
      <c r="FBR739" s="153" t="s">
        <v>114</v>
      </c>
      <c r="FBS739" s="153" t="s">
        <v>114</v>
      </c>
      <c r="FBT739" s="153" t="s">
        <v>114</v>
      </c>
      <c r="FBU739" s="134" t="s">
        <v>114</v>
      </c>
      <c r="FBV739" s="153" t="s">
        <v>114</v>
      </c>
      <c r="FBW739" s="153" t="s">
        <v>114</v>
      </c>
      <c r="FBX739" s="153" t="s">
        <v>114</v>
      </c>
      <c r="FBY739" s="134" t="s">
        <v>114</v>
      </c>
      <c r="FBZ739" s="134" t="s">
        <v>114</v>
      </c>
      <c r="FCA739" s="134" t="s">
        <v>114</v>
      </c>
      <c r="FCB739" s="134" t="s">
        <v>114</v>
      </c>
      <c r="FCC739" s="134" t="s">
        <v>114</v>
      </c>
      <c r="FCD739" s="134" t="s">
        <v>114</v>
      </c>
      <c r="FCE739" s="134" t="s">
        <v>114</v>
      </c>
      <c r="FCF739" s="134" t="s">
        <v>114</v>
      </c>
      <c r="FCG739" s="134" t="s">
        <v>114</v>
      </c>
      <c r="FCH739" s="134" t="s">
        <v>114</v>
      </c>
      <c r="FCI739" s="134" t="s">
        <v>114</v>
      </c>
      <c r="FCJ739" s="134" t="s">
        <v>114</v>
      </c>
      <c r="FCK739" s="134" t="s">
        <v>114</v>
      </c>
      <c r="FCL739" s="134" t="s">
        <v>114</v>
      </c>
      <c r="FCM739" s="134" t="s">
        <v>114</v>
      </c>
      <c r="FCN739" s="134" t="s">
        <v>114</v>
      </c>
      <c r="FCO739" s="134" t="s">
        <v>114</v>
      </c>
      <c r="FCP739" s="134" t="s">
        <v>114</v>
      </c>
      <c r="FCQ739" s="134" t="s">
        <v>114</v>
      </c>
      <c r="FCR739" s="134" t="s">
        <v>114</v>
      </c>
      <c r="FCS739" s="134" t="s">
        <v>114</v>
      </c>
      <c r="FCT739" s="153" t="s">
        <v>114</v>
      </c>
      <c r="FCU739" s="153" t="s">
        <v>114</v>
      </c>
      <c r="FCV739" s="153" t="s">
        <v>114</v>
      </c>
      <c r="FCW739" s="134" t="s">
        <v>114</v>
      </c>
      <c r="FCX739" s="153" t="s">
        <v>114</v>
      </c>
      <c r="FCY739" s="153" t="s">
        <v>114</v>
      </c>
      <c r="FCZ739" s="153" t="s">
        <v>114</v>
      </c>
      <c r="FDA739" s="134" t="s">
        <v>114</v>
      </c>
      <c r="FDB739" s="153" t="s">
        <v>114</v>
      </c>
      <c r="FDC739" s="153" t="s">
        <v>114</v>
      </c>
      <c r="FDD739" s="153" t="s">
        <v>114</v>
      </c>
      <c r="FDE739" s="134" t="s">
        <v>114</v>
      </c>
      <c r="FDF739" s="134" t="s">
        <v>114</v>
      </c>
      <c r="FDG739" s="134" t="s">
        <v>114</v>
      </c>
      <c r="FDH739" s="134" t="s">
        <v>114</v>
      </c>
      <c r="FDI739" s="134" t="s">
        <v>114</v>
      </c>
      <c r="FDJ739" s="134" t="s">
        <v>114</v>
      </c>
      <c r="FDK739" s="134" t="s">
        <v>114</v>
      </c>
      <c r="FDL739" s="134" t="s">
        <v>114</v>
      </c>
      <c r="FDM739" s="134" t="s">
        <v>114</v>
      </c>
      <c r="FDN739" s="134" t="s">
        <v>114</v>
      </c>
      <c r="FDO739" s="134" t="s">
        <v>114</v>
      </c>
      <c r="FDP739" s="134" t="s">
        <v>114</v>
      </c>
      <c r="FDQ739" s="134" t="s">
        <v>114</v>
      </c>
      <c r="FDR739" s="134" t="s">
        <v>114</v>
      </c>
      <c r="FDS739" s="134" t="s">
        <v>114</v>
      </c>
      <c r="FDT739" s="134" t="s">
        <v>114</v>
      </c>
      <c r="FDU739" s="134" t="s">
        <v>114</v>
      </c>
      <c r="FDV739" s="134" t="s">
        <v>114</v>
      </c>
      <c r="FDW739" s="134" t="s">
        <v>114</v>
      </c>
      <c r="FDX739" s="134" t="s">
        <v>114</v>
      </c>
      <c r="FDY739" s="153" t="s">
        <v>114</v>
      </c>
      <c r="FDZ739" s="153" t="s">
        <v>114</v>
      </c>
      <c r="FEA739" s="153" t="s">
        <v>114</v>
      </c>
      <c r="FEB739" s="153" t="s">
        <v>114</v>
      </c>
      <c r="FEC739" s="134" t="s">
        <v>114</v>
      </c>
      <c r="FED739" s="153" t="s">
        <v>114</v>
      </c>
      <c r="FEE739" s="153" t="s">
        <v>114</v>
      </c>
      <c r="FEF739" s="153" t="s">
        <v>114</v>
      </c>
      <c r="FEG739" s="134" t="s">
        <v>114</v>
      </c>
      <c r="FEH739" s="153" t="s">
        <v>114</v>
      </c>
      <c r="FEI739" s="153" t="s">
        <v>114</v>
      </c>
      <c r="FEJ739" s="153" t="s">
        <v>114</v>
      </c>
      <c r="FEK739" s="134" t="s">
        <v>114</v>
      </c>
      <c r="FEL739" s="153" t="s">
        <v>114</v>
      </c>
      <c r="FEM739" s="153" t="s">
        <v>114</v>
      </c>
      <c r="FEN739" s="153" t="s">
        <v>114</v>
      </c>
      <c r="FEO739" s="134" t="s">
        <v>114</v>
      </c>
      <c r="FEP739" s="153" t="s">
        <v>114</v>
      </c>
      <c r="FEQ739" s="153" t="s">
        <v>114</v>
      </c>
      <c r="FER739" s="153" t="s">
        <v>114</v>
      </c>
      <c r="FES739" s="134" t="s">
        <v>114</v>
      </c>
      <c r="FET739" s="153" t="s">
        <v>114</v>
      </c>
      <c r="FEU739" s="153" t="s">
        <v>114</v>
      </c>
      <c r="FEV739" s="153" t="s">
        <v>114</v>
      </c>
      <c r="FEW739" s="134" t="s">
        <v>114</v>
      </c>
      <c r="FEX739" s="153" t="s">
        <v>114</v>
      </c>
      <c r="FEY739" s="153" t="s">
        <v>114</v>
      </c>
      <c r="FEZ739" s="153" t="s">
        <v>114</v>
      </c>
      <c r="FFA739" s="134" t="s">
        <v>114</v>
      </c>
      <c r="FFB739" s="134" t="s">
        <v>114</v>
      </c>
      <c r="FFC739" s="134" t="s">
        <v>114</v>
      </c>
      <c r="FFD739" s="134" t="s">
        <v>114</v>
      </c>
      <c r="FFE739" s="134" t="s">
        <v>114</v>
      </c>
      <c r="FFF739" s="134" t="s">
        <v>114</v>
      </c>
      <c r="FFG739" s="134" t="s">
        <v>114</v>
      </c>
      <c r="FFH739" s="134" t="s">
        <v>114</v>
      </c>
      <c r="FFI739" s="134" t="s">
        <v>114</v>
      </c>
      <c r="FFJ739" s="134" t="s">
        <v>114</v>
      </c>
      <c r="FFK739" s="134" t="s">
        <v>114</v>
      </c>
      <c r="FFL739" s="134" t="s">
        <v>114</v>
      </c>
      <c r="FFM739" s="134" t="s">
        <v>114</v>
      </c>
      <c r="FFN739" s="134" t="s">
        <v>114</v>
      </c>
      <c r="FFO739" s="134" t="s">
        <v>114</v>
      </c>
      <c r="FFP739" s="134" t="s">
        <v>114</v>
      </c>
      <c r="FFQ739" s="134" t="s">
        <v>114</v>
      </c>
      <c r="FFR739" s="134" t="s">
        <v>114</v>
      </c>
      <c r="FFS739" s="134" t="s">
        <v>114</v>
      </c>
      <c r="FFT739" s="134" t="s">
        <v>114</v>
      </c>
      <c r="FFU739" s="153" t="s">
        <v>114</v>
      </c>
      <c r="FFV739" s="153" t="s">
        <v>114</v>
      </c>
      <c r="FFW739" s="153" t="s">
        <v>114</v>
      </c>
      <c r="FFX739" s="153" t="s">
        <v>114</v>
      </c>
      <c r="FFY739" s="134" t="s">
        <v>114</v>
      </c>
      <c r="FFZ739" s="153" t="s">
        <v>114</v>
      </c>
      <c r="FGA739" s="153" t="s">
        <v>114</v>
      </c>
      <c r="FGB739" s="153" t="s">
        <v>114</v>
      </c>
      <c r="FGC739" s="134" t="s">
        <v>114</v>
      </c>
      <c r="FGD739" s="153" t="s">
        <v>114</v>
      </c>
      <c r="FGE739" s="153" t="s">
        <v>114</v>
      </c>
      <c r="FGF739" s="153" t="s">
        <v>114</v>
      </c>
      <c r="FGG739" s="134" t="s">
        <v>114</v>
      </c>
      <c r="FGH739" s="153" t="s">
        <v>114</v>
      </c>
      <c r="FGI739" s="153" t="s">
        <v>114</v>
      </c>
      <c r="FGJ739" s="153" t="s">
        <v>114</v>
      </c>
      <c r="FGK739" s="134" t="s">
        <v>114</v>
      </c>
      <c r="FGL739" s="153" t="s">
        <v>114</v>
      </c>
      <c r="FGM739" s="153" t="s">
        <v>114</v>
      </c>
      <c r="FGN739" s="153" t="s">
        <v>114</v>
      </c>
      <c r="FGO739" s="134" t="s">
        <v>114</v>
      </c>
      <c r="FGP739" s="153" t="s">
        <v>114</v>
      </c>
      <c r="FGQ739" s="153" t="s">
        <v>114</v>
      </c>
      <c r="FGR739" s="153" t="s">
        <v>114</v>
      </c>
      <c r="FGS739" s="134" t="s">
        <v>114</v>
      </c>
      <c r="FGT739" s="153" t="s">
        <v>114</v>
      </c>
      <c r="FGU739" s="153" t="s">
        <v>114</v>
      </c>
      <c r="FGV739" s="153" t="s">
        <v>114</v>
      </c>
      <c r="FGW739" s="134" t="s">
        <v>114</v>
      </c>
      <c r="FGX739" s="134" t="s">
        <v>114</v>
      </c>
      <c r="FGY739" s="134" t="s">
        <v>114</v>
      </c>
      <c r="FGZ739" s="134" t="s">
        <v>114</v>
      </c>
      <c r="FHA739" s="134" t="s">
        <v>114</v>
      </c>
      <c r="FHB739" s="134" t="s">
        <v>114</v>
      </c>
      <c r="FHC739" s="134" t="s">
        <v>114</v>
      </c>
      <c r="FHD739" s="134" t="s">
        <v>114</v>
      </c>
      <c r="FHE739" s="134" t="s">
        <v>114</v>
      </c>
      <c r="FHF739" s="134" t="s">
        <v>114</v>
      </c>
      <c r="FHG739" s="134" t="s">
        <v>114</v>
      </c>
      <c r="FHH739" s="134" t="s">
        <v>114</v>
      </c>
      <c r="FHI739" s="134" t="s">
        <v>114</v>
      </c>
      <c r="FHJ739" s="134" t="s">
        <v>114</v>
      </c>
      <c r="FHK739" s="134" t="s">
        <v>114</v>
      </c>
      <c r="FHL739" s="134" t="s">
        <v>114</v>
      </c>
      <c r="FHM739" s="134" t="s">
        <v>114</v>
      </c>
      <c r="FHN739" s="134" t="s">
        <v>114</v>
      </c>
      <c r="FHO739" s="134" t="s">
        <v>114</v>
      </c>
      <c r="FHP739" s="134" t="s">
        <v>114</v>
      </c>
      <c r="FHQ739" s="153" t="s">
        <v>114</v>
      </c>
      <c r="FHR739" s="153" t="s">
        <v>114</v>
      </c>
      <c r="FHS739" s="153" t="s">
        <v>114</v>
      </c>
      <c r="FHT739" s="153" t="s">
        <v>114</v>
      </c>
      <c r="FHU739" s="134" t="s">
        <v>114</v>
      </c>
      <c r="FHV739" s="153" t="s">
        <v>114</v>
      </c>
      <c r="FHW739" s="153" t="s">
        <v>114</v>
      </c>
      <c r="FHX739" s="153" t="s">
        <v>114</v>
      </c>
      <c r="FHY739" s="134" t="s">
        <v>114</v>
      </c>
      <c r="FHZ739" s="153" t="s">
        <v>114</v>
      </c>
      <c r="FIA739" s="153" t="s">
        <v>114</v>
      </c>
      <c r="FIB739" s="153" t="s">
        <v>114</v>
      </c>
      <c r="FIC739" s="134" t="s">
        <v>114</v>
      </c>
      <c r="FID739" s="153" t="s">
        <v>114</v>
      </c>
      <c r="FIE739" s="153" t="s">
        <v>114</v>
      </c>
      <c r="FIF739" s="153" t="s">
        <v>114</v>
      </c>
      <c r="FIG739" s="134" t="s">
        <v>114</v>
      </c>
      <c r="FIH739" s="153" t="s">
        <v>114</v>
      </c>
      <c r="FII739" s="153" t="s">
        <v>114</v>
      </c>
      <c r="FIJ739" s="153" t="s">
        <v>114</v>
      </c>
      <c r="FIK739" s="134" t="s">
        <v>114</v>
      </c>
      <c r="FIL739" s="153" t="s">
        <v>114</v>
      </c>
      <c r="FIM739" s="153" t="s">
        <v>114</v>
      </c>
      <c r="FIN739" s="153" t="s">
        <v>114</v>
      </c>
      <c r="FIO739" s="134" t="s">
        <v>114</v>
      </c>
      <c r="FIP739" s="153" t="s">
        <v>114</v>
      </c>
      <c r="FIQ739" s="153" t="s">
        <v>114</v>
      </c>
      <c r="FIR739" s="153" t="s">
        <v>114</v>
      </c>
      <c r="FIS739" s="134" t="s">
        <v>114</v>
      </c>
      <c r="FIT739" s="134" t="s">
        <v>114</v>
      </c>
      <c r="FIU739" s="134" t="s">
        <v>114</v>
      </c>
      <c r="FIV739" s="134" t="s">
        <v>114</v>
      </c>
      <c r="FIW739" s="134" t="s">
        <v>114</v>
      </c>
      <c r="FIX739" s="134" t="s">
        <v>114</v>
      </c>
      <c r="FIY739" s="134" t="s">
        <v>114</v>
      </c>
      <c r="FIZ739" s="134" t="s">
        <v>114</v>
      </c>
      <c r="FJA739" s="134" t="s">
        <v>114</v>
      </c>
      <c r="FJB739" s="134" t="s">
        <v>114</v>
      </c>
      <c r="FJC739" s="134" t="s">
        <v>114</v>
      </c>
      <c r="FJD739" s="134" t="s">
        <v>114</v>
      </c>
      <c r="FJE739" s="134" t="s">
        <v>114</v>
      </c>
      <c r="FJF739" s="134" t="s">
        <v>114</v>
      </c>
      <c r="FJG739" s="134" t="s">
        <v>114</v>
      </c>
      <c r="FJH739" s="134" t="s">
        <v>114</v>
      </c>
      <c r="FJI739" s="134" t="s">
        <v>114</v>
      </c>
      <c r="FJJ739" s="134" t="s">
        <v>114</v>
      </c>
      <c r="FJK739" s="134" t="s">
        <v>114</v>
      </c>
      <c r="FJL739" s="134" t="s">
        <v>114</v>
      </c>
      <c r="FJM739" s="153" t="s">
        <v>114</v>
      </c>
      <c r="FJN739" s="153" t="s">
        <v>114</v>
      </c>
      <c r="FJO739" s="153" t="s">
        <v>114</v>
      </c>
      <c r="FJP739" s="153" t="s">
        <v>114</v>
      </c>
      <c r="FJQ739" s="134" t="s">
        <v>114</v>
      </c>
      <c r="FJR739" s="153" t="s">
        <v>114</v>
      </c>
      <c r="FJS739" s="153" t="s">
        <v>114</v>
      </c>
      <c r="FJT739" s="153" t="s">
        <v>114</v>
      </c>
      <c r="FJU739" s="134" t="s">
        <v>114</v>
      </c>
      <c r="FJV739" s="153" t="s">
        <v>114</v>
      </c>
      <c r="FJW739" s="153" t="s">
        <v>114</v>
      </c>
      <c r="FJX739" s="153" t="s">
        <v>114</v>
      </c>
      <c r="FJY739" s="134" t="s">
        <v>114</v>
      </c>
      <c r="FJZ739" s="153" t="s">
        <v>114</v>
      </c>
      <c r="FKA739" s="153" t="s">
        <v>114</v>
      </c>
      <c r="FKB739" s="153" t="s">
        <v>114</v>
      </c>
      <c r="FKC739" s="134" t="s">
        <v>114</v>
      </c>
      <c r="FKD739" s="153" t="s">
        <v>114</v>
      </c>
      <c r="FKE739" s="153" t="s">
        <v>114</v>
      </c>
      <c r="FKF739" s="153" t="s">
        <v>114</v>
      </c>
      <c r="FKG739" s="134" t="s">
        <v>114</v>
      </c>
      <c r="FKH739" s="153" t="s">
        <v>114</v>
      </c>
      <c r="FKI739" s="153" t="s">
        <v>114</v>
      </c>
      <c r="FKJ739" s="153" t="s">
        <v>114</v>
      </c>
      <c r="FKK739" s="134" t="s">
        <v>114</v>
      </c>
      <c r="FKL739" s="153" t="s">
        <v>114</v>
      </c>
      <c r="FKM739" s="153" t="s">
        <v>114</v>
      </c>
      <c r="FKN739" s="153" t="s">
        <v>114</v>
      </c>
      <c r="FKO739" s="134" t="s">
        <v>114</v>
      </c>
      <c r="FKP739" s="134" t="s">
        <v>114</v>
      </c>
      <c r="FKQ739" s="134" t="s">
        <v>114</v>
      </c>
      <c r="FKR739" s="134" t="s">
        <v>114</v>
      </c>
      <c r="FKS739" s="134" t="s">
        <v>114</v>
      </c>
      <c r="FKT739" s="134" t="s">
        <v>114</v>
      </c>
      <c r="FKU739" s="134" t="s">
        <v>114</v>
      </c>
      <c r="FKV739" s="134" t="s">
        <v>114</v>
      </c>
      <c r="FKW739" s="134" t="s">
        <v>114</v>
      </c>
      <c r="FKX739" s="134" t="s">
        <v>114</v>
      </c>
      <c r="FKY739" s="134" t="s">
        <v>114</v>
      </c>
      <c r="FKZ739" s="134" t="s">
        <v>114</v>
      </c>
      <c r="FLA739" s="134" t="s">
        <v>114</v>
      </c>
      <c r="FLB739" s="134" t="s">
        <v>114</v>
      </c>
      <c r="FLC739" s="134" t="s">
        <v>114</v>
      </c>
      <c r="FLD739" s="134" t="s">
        <v>114</v>
      </c>
      <c r="FLE739" s="134" t="s">
        <v>114</v>
      </c>
      <c r="FLF739" s="134" t="s">
        <v>114</v>
      </c>
      <c r="FLG739" s="134" t="s">
        <v>114</v>
      </c>
      <c r="FLH739" s="134" t="s">
        <v>114</v>
      </c>
      <c r="FLI739" s="153" t="s">
        <v>114</v>
      </c>
      <c r="FLJ739" s="153" t="s">
        <v>114</v>
      </c>
      <c r="FLK739" s="153" t="s">
        <v>114</v>
      </c>
      <c r="FLL739" s="153" t="s">
        <v>114</v>
      </c>
      <c r="FLM739" s="134" t="s">
        <v>114</v>
      </c>
      <c r="FLN739" s="153" t="s">
        <v>114</v>
      </c>
      <c r="FLO739" s="153" t="s">
        <v>114</v>
      </c>
      <c r="FLP739" s="153" t="s">
        <v>114</v>
      </c>
      <c r="FLQ739" s="134" t="s">
        <v>114</v>
      </c>
      <c r="FLR739" s="153" t="s">
        <v>114</v>
      </c>
      <c r="FLS739" s="153" t="s">
        <v>114</v>
      </c>
      <c r="FLT739" s="153" t="s">
        <v>114</v>
      </c>
      <c r="FLU739" s="134" t="s">
        <v>114</v>
      </c>
      <c r="FLV739" s="153" t="s">
        <v>114</v>
      </c>
      <c r="FLW739" s="153" t="s">
        <v>114</v>
      </c>
      <c r="FLX739" s="153" t="s">
        <v>114</v>
      </c>
      <c r="FLY739" s="134" t="s">
        <v>114</v>
      </c>
      <c r="FLZ739" s="153" t="s">
        <v>114</v>
      </c>
      <c r="FMA739" s="153" t="s">
        <v>114</v>
      </c>
      <c r="FMB739" s="153" t="s">
        <v>114</v>
      </c>
      <c r="FMC739" s="134" t="s">
        <v>114</v>
      </c>
      <c r="FMD739" s="153" t="s">
        <v>114</v>
      </c>
      <c r="FME739" s="153" t="s">
        <v>114</v>
      </c>
      <c r="FMF739" s="153" t="s">
        <v>114</v>
      </c>
      <c r="FMG739" s="134" t="s">
        <v>114</v>
      </c>
      <c r="FMH739" s="153" t="s">
        <v>114</v>
      </c>
      <c r="FMI739" s="153" t="s">
        <v>114</v>
      </c>
      <c r="FMJ739" s="153" t="s">
        <v>114</v>
      </c>
      <c r="FMK739" s="134" t="s">
        <v>114</v>
      </c>
      <c r="FML739" s="134" t="s">
        <v>114</v>
      </c>
      <c r="FMM739" s="134" t="s">
        <v>114</v>
      </c>
      <c r="FMN739" s="134" t="s">
        <v>114</v>
      </c>
      <c r="FMO739" s="134" t="s">
        <v>114</v>
      </c>
      <c r="FMP739" s="134" t="s">
        <v>114</v>
      </c>
      <c r="FMQ739" s="134" t="s">
        <v>114</v>
      </c>
      <c r="FMR739" s="134" t="s">
        <v>114</v>
      </c>
      <c r="FMS739" s="134" t="s">
        <v>114</v>
      </c>
      <c r="FMT739" s="134" t="s">
        <v>114</v>
      </c>
      <c r="FMU739" s="134" t="s">
        <v>114</v>
      </c>
      <c r="FMV739" s="134" t="s">
        <v>114</v>
      </c>
      <c r="FMW739" s="134" t="s">
        <v>114</v>
      </c>
      <c r="FMX739" s="134" t="s">
        <v>114</v>
      </c>
      <c r="FMY739" s="134" t="s">
        <v>114</v>
      </c>
      <c r="FMZ739" s="134" t="s">
        <v>114</v>
      </c>
      <c r="FNA739" s="134" t="s">
        <v>114</v>
      </c>
      <c r="FNB739" s="134" t="s">
        <v>114</v>
      </c>
      <c r="FNC739" s="134" t="s">
        <v>114</v>
      </c>
      <c r="FND739" s="134" t="s">
        <v>114</v>
      </c>
      <c r="FNE739" s="153" t="s">
        <v>114</v>
      </c>
      <c r="FNF739" s="153" t="s">
        <v>114</v>
      </c>
      <c r="FNG739" s="153" t="s">
        <v>114</v>
      </c>
      <c r="FNH739" s="153" t="s">
        <v>114</v>
      </c>
      <c r="FNI739" s="134" t="s">
        <v>114</v>
      </c>
      <c r="FNJ739" s="153" t="s">
        <v>114</v>
      </c>
      <c r="FNK739" s="153" t="s">
        <v>114</v>
      </c>
      <c r="FNL739" s="153" t="s">
        <v>114</v>
      </c>
      <c r="FNM739" s="134" t="s">
        <v>114</v>
      </c>
      <c r="FNN739" s="153" t="s">
        <v>114</v>
      </c>
      <c r="FNO739" s="153" t="s">
        <v>114</v>
      </c>
      <c r="FNP739" s="153" t="s">
        <v>114</v>
      </c>
      <c r="FNQ739" s="134" t="s">
        <v>114</v>
      </c>
      <c r="FNR739" s="153" t="s">
        <v>114</v>
      </c>
      <c r="FNS739" s="153" t="s">
        <v>114</v>
      </c>
      <c r="FNT739" s="153" t="s">
        <v>114</v>
      </c>
      <c r="FNU739" s="134" t="s">
        <v>114</v>
      </c>
      <c r="FNV739" s="153" t="s">
        <v>114</v>
      </c>
      <c r="FNW739" s="153" t="s">
        <v>114</v>
      </c>
      <c r="FNX739" s="153" t="s">
        <v>114</v>
      </c>
      <c r="FNY739" s="134" t="s">
        <v>114</v>
      </c>
      <c r="FNZ739" s="153" t="s">
        <v>114</v>
      </c>
      <c r="FOA739" s="153" t="s">
        <v>114</v>
      </c>
      <c r="FOB739" s="153" t="s">
        <v>114</v>
      </c>
      <c r="FOC739" s="134" t="s">
        <v>114</v>
      </c>
      <c r="FOD739" s="153" t="s">
        <v>114</v>
      </c>
      <c r="FOE739" s="153" t="s">
        <v>114</v>
      </c>
      <c r="FOF739" s="153" t="s">
        <v>114</v>
      </c>
      <c r="FOG739" s="134" t="s">
        <v>114</v>
      </c>
      <c r="FOH739" s="134" t="s">
        <v>114</v>
      </c>
      <c r="FOI739" s="134" t="s">
        <v>114</v>
      </c>
      <c r="FOJ739" s="134" t="s">
        <v>114</v>
      </c>
      <c r="FOK739" s="134" t="s">
        <v>114</v>
      </c>
      <c r="FOL739" s="134" t="s">
        <v>114</v>
      </c>
      <c r="FOM739" s="134" t="s">
        <v>114</v>
      </c>
      <c r="FON739" s="134" t="s">
        <v>114</v>
      </c>
      <c r="FOO739" s="134" t="s">
        <v>114</v>
      </c>
      <c r="FOP739" s="134" t="s">
        <v>114</v>
      </c>
      <c r="FOQ739" s="134" t="s">
        <v>114</v>
      </c>
      <c r="FOR739" s="134" t="s">
        <v>114</v>
      </c>
      <c r="FOS739" s="134" t="s">
        <v>114</v>
      </c>
      <c r="FOT739" s="134" t="s">
        <v>114</v>
      </c>
      <c r="FOU739" s="134" t="s">
        <v>114</v>
      </c>
      <c r="FOV739" s="134" t="s">
        <v>114</v>
      </c>
      <c r="FOW739" s="134" t="s">
        <v>114</v>
      </c>
      <c r="FOX739" s="134" t="s">
        <v>114</v>
      </c>
      <c r="FOY739" s="134" t="s">
        <v>114</v>
      </c>
      <c r="FOZ739" s="134" t="s">
        <v>114</v>
      </c>
      <c r="FPA739" s="153" t="s">
        <v>114</v>
      </c>
      <c r="FPB739" s="153" t="s">
        <v>114</v>
      </c>
      <c r="FPC739" s="153" t="s">
        <v>114</v>
      </c>
      <c r="FPD739" s="153" t="s">
        <v>114</v>
      </c>
      <c r="FPE739" s="134" t="s">
        <v>114</v>
      </c>
      <c r="FPF739" s="153" t="s">
        <v>114</v>
      </c>
      <c r="FPG739" s="153" t="s">
        <v>114</v>
      </c>
      <c r="FPH739" s="153" t="s">
        <v>114</v>
      </c>
      <c r="FPI739" s="134" t="s">
        <v>114</v>
      </c>
      <c r="FPJ739" s="153" t="s">
        <v>114</v>
      </c>
      <c r="FPK739" s="153" t="s">
        <v>114</v>
      </c>
      <c r="FPL739" s="153" t="s">
        <v>114</v>
      </c>
      <c r="FPM739" s="134" t="s">
        <v>114</v>
      </c>
      <c r="FPN739" s="153" t="s">
        <v>114</v>
      </c>
      <c r="FPO739" s="153" t="s">
        <v>114</v>
      </c>
      <c r="FPP739" s="153" t="s">
        <v>114</v>
      </c>
      <c r="FPQ739" s="134" t="s">
        <v>114</v>
      </c>
      <c r="FPR739" s="153" t="s">
        <v>114</v>
      </c>
      <c r="FPS739" s="153" t="s">
        <v>114</v>
      </c>
      <c r="FPT739" s="153" t="s">
        <v>114</v>
      </c>
      <c r="FPU739" s="134" t="s">
        <v>114</v>
      </c>
      <c r="FPV739" s="153" t="s">
        <v>114</v>
      </c>
      <c r="FPW739" s="153" t="s">
        <v>114</v>
      </c>
      <c r="FPX739" s="153" t="s">
        <v>114</v>
      </c>
      <c r="FPY739" s="134" t="s">
        <v>114</v>
      </c>
      <c r="FPZ739" s="153" t="s">
        <v>114</v>
      </c>
      <c r="FQA739" s="153" t="s">
        <v>114</v>
      </c>
      <c r="FQB739" s="153" t="s">
        <v>114</v>
      </c>
      <c r="FQC739" s="134" t="s">
        <v>114</v>
      </c>
      <c r="FQD739" s="134" t="s">
        <v>114</v>
      </c>
      <c r="FQE739" s="134" t="s">
        <v>114</v>
      </c>
      <c r="FQF739" s="134" t="s">
        <v>114</v>
      </c>
      <c r="FQG739" s="134" t="s">
        <v>114</v>
      </c>
      <c r="FQH739" s="134" t="s">
        <v>114</v>
      </c>
      <c r="FQI739" s="134" t="s">
        <v>114</v>
      </c>
      <c r="FQJ739" s="134" t="s">
        <v>114</v>
      </c>
      <c r="FQK739" s="134" t="s">
        <v>114</v>
      </c>
      <c r="FQL739" s="134" t="s">
        <v>114</v>
      </c>
      <c r="FQM739" s="134" t="s">
        <v>114</v>
      </c>
      <c r="FQN739" s="134" t="s">
        <v>114</v>
      </c>
      <c r="FQO739" s="134" t="s">
        <v>114</v>
      </c>
      <c r="FQP739" s="134" t="s">
        <v>114</v>
      </c>
      <c r="FQQ739" s="134" t="s">
        <v>114</v>
      </c>
      <c r="FQR739" s="134" t="s">
        <v>114</v>
      </c>
      <c r="FQS739" s="134" t="s">
        <v>114</v>
      </c>
      <c r="FQT739" s="134" t="s">
        <v>114</v>
      </c>
      <c r="FQU739" s="134" t="s">
        <v>114</v>
      </c>
      <c r="FQV739" s="134" t="s">
        <v>114</v>
      </c>
      <c r="FQW739" s="153" t="s">
        <v>114</v>
      </c>
      <c r="FQX739" s="153" t="s">
        <v>114</v>
      </c>
      <c r="FQY739" s="153" t="s">
        <v>114</v>
      </c>
      <c r="FQZ739" s="153" t="s">
        <v>114</v>
      </c>
      <c r="FRA739" s="134" t="s">
        <v>114</v>
      </c>
      <c r="FRB739" s="153" t="s">
        <v>114</v>
      </c>
      <c r="FRC739" s="153" t="s">
        <v>114</v>
      </c>
      <c r="FRD739" s="153" t="s">
        <v>114</v>
      </c>
      <c r="FRE739" s="134" t="s">
        <v>114</v>
      </c>
      <c r="FRF739" s="153" t="s">
        <v>114</v>
      </c>
      <c r="FRG739" s="153" t="s">
        <v>114</v>
      </c>
      <c r="FRH739" s="153" t="s">
        <v>114</v>
      </c>
      <c r="FRI739" s="134" t="s">
        <v>114</v>
      </c>
      <c r="FRJ739" s="153" t="s">
        <v>114</v>
      </c>
      <c r="FRK739" s="153" t="s">
        <v>114</v>
      </c>
      <c r="FRL739" s="153" t="s">
        <v>114</v>
      </c>
      <c r="FRM739" s="134" t="s">
        <v>114</v>
      </c>
      <c r="FRN739" s="153" t="s">
        <v>114</v>
      </c>
      <c r="FRO739" s="153" t="s">
        <v>114</v>
      </c>
      <c r="FRP739" s="153" t="s">
        <v>114</v>
      </c>
      <c r="FRQ739" s="134" t="s">
        <v>114</v>
      </c>
      <c r="FRR739" s="153" t="s">
        <v>114</v>
      </c>
      <c r="FRS739" s="153" t="s">
        <v>114</v>
      </c>
      <c r="FRT739" s="153" t="s">
        <v>114</v>
      </c>
      <c r="FRU739" s="134" t="s">
        <v>114</v>
      </c>
      <c r="FRV739" s="153" t="s">
        <v>114</v>
      </c>
      <c r="FRW739" s="153" t="s">
        <v>114</v>
      </c>
      <c r="FRX739" s="153" t="s">
        <v>114</v>
      </c>
      <c r="FRY739" s="134" t="s">
        <v>114</v>
      </c>
      <c r="FRZ739" s="134" t="s">
        <v>114</v>
      </c>
      <c r="FSA739" s="134" t="s">
        <v>114</v>
      </c>
      <c r="FSB739" s="134" t="s">
        <v>114</v>
      </c>
      <c r="FSC739" s="134" t="s">
        <v>114</v>
      </c>
      <c r="FSD739" s="134" t="s">
        <v>114</v>
      </c>
      <c r="FSE739" s="134" t="s">
        <v>114</v>
      </c>
      <c r="FSF739" s="134" t="s">
        <v>114</v>
      </c>
      <c r="FSG739" s="134" t="s">
        <v>114</v>
      </c>
      <c r="FSH739" s="134" t="s">
        <v>114</v>
      </c>
      <c r="FSI739" s="134" t="s">
        <v>114</v>
      </c>
      <c r="FSJ739" s="134" t="s">
        <v>114</v>
      </c>
      <c r="FSK739" s="134" t="s">
        <v>114</v>
      </c>
      <c r="FSL739" s="134" t="s">
        <v>114</v>
      </c>
      <c r="FSM739" s="134" t="s">
        <v>114</v>
      </c>
      <c r="FSN739" s="134" t="s">
        <v>114</v>
      </c>
      <c r="FSO739" s="134" t="s">
        <v>114</v>
      </c>
      <c r="FSP739" s="134" t="s">
        <v>114</v>
      </c>
      <c r="FSQ739" s="134" t="s">
        <v>114</v>
      </c>
      <c r="FSR739" s="134" t="s">
        <v>114</v>
      </c>
      <c r="FSS739" s="153" t="s">
        <v>114</v>
      </c>
      <c r="FST739" s="153" t="s">
        <v>114</v>
      </c>
      <c r="FSU739" s="153" t="s">
        <v>114</v>
      </c>
      <c r="FSV739" s="153" t="s">
        <v>114</v>
      </c>
      <c r="FSW739" s="134" t="s">
        <v>114</v>
      </c>
      <c r="FSX739" s="153" t="s">
        <v>114</v>
      </c>
      <c r="FSY739" s="153" t="s">
        <v>114</v>
      </c>
      <c r="FSZ739" s="153" t="s">
        <v>114</v>
      </c>
      <c r="FTA739" s="134" t="s">
        <v>114</v>
      </c>
      <c r="FTB739" s="153" t="s">
        <v>114</v>
      </c>
      <c r="FTC739" s="153" t="s">
        <v>114</v>
      </c>
      <c r="FTD739" s="153" t="s">
        <v>114</v>
      </c>
      <c r="FTE739" s="134" t="s">
        <v>114</v>
      </c>
      <c r="FTF739" s="153" t="s">
        <v>114</v>
      </c>
      <c r="FTG739" s="153" t="s">
        <v>114</v>
      </c>
      <c r="FTH739" s="153" t="s">
        <v>114</v>
      </c>
      <c r="FTI739" s="134" t="s">
        <v>114</v>
      </c>
      <c r="FTJ739" s="153" t="s">
        <v>114</v>
      </c>
      <c r="FTK739" s="153" t="s">
        <v>114</v>
      </c>
      <c r="FTL739" s="153" t="s">
        <v>114</v>
      </c>
      <c r="FTM739" s="134" t="s">
        <v>114</v>
      </c>
      <c r="FTN739" s="153" t="s">
        <v>114</v>
      </c>
      <c r="FTO739" s="153" t="s">
        <v>114</v>
      </c>
      <c r="FTP739" s="153" t="s">
        <v>114</v>
      </c>
      <c r="FTQ739" s="134" t="s">
        <v>114</v>
      </c>
      <c r="FTR739" s="153" t="s">
        <v>114</v>
      </c>
      <c r="FTS739" s="153" t="s">
        <v>114</v>
      </c>
      <c r="FTT739" s="153" t="s">
        <v>114</v>
      </c>
      <c r="FTU739" s="134" t="s">
        <v>114</v>
      </c>
      <c r="FTV739" s="134" t="s">
        <v>114</v>
      </c>
      <c r="FTW739" s="134" t="s">
        <v>114</v>
      </c>
      <c r="FTX739" s="134" t="s">
        <v>114</v>
      </c>
      <c r="FTY739" s="134" t="s">
        <v>114</v>
      </c>
      <c r="FTZ739" s="134" t="s">
        <v>114</v>
      </c>
      <c r="FUA739" s="134" t="s">
        <v>114</v>
      </c>
      <c r="FUB739" s="134" t="s">
        <v>114</v>
      </c>
      <c r="FUC739" s="134" t="s">
        <v>114</v>
      </c>
      <c r="FUD739" s="134" t="s">
        <v>114</v>
      </c>
      <c r="FUE739" s="134" t="s">
        <v>114</v>
      </c>
      <c r="FUF739" s="134" t="s">
        <v>114</v>
      </c>
      <c r="FUG739" s="134" t="s">
        <v>114</v>
      </c>
      <c r="FUH739" s="134" t="s">
        <v>114</v>
      </c>
      <c r="FUI739" s="134" t="s">
        <v>114</v>
      </c>
      <c r="FUJ739" s="134" t="s">
        <v>114</v>
      </c>
      <c r="FUK739" s="134" t="s">
        <v>114</v>
      </c>
      <c r="FUL739" s="134" t="s">
        <v>114</v>
      </c>
      <c r="FUM739" s="134" t="s">
        <v>114</v>
      </c>
      <c r="FUN739" s="134" t="s">
        <v>114</v>
      </c>
      <c r="FUO739" s="134" t="s">
        <v>114</v>
      </c>
      <c r="FUP739" s="153" t="s">
        <v>114</v>
      </c>
      <c r="FUQ739" s="153" t="s">
        <v>114</v>
      </c>
      <c r="FUR739" s="153" t="s">
        <v>114</v>
      </c>
      <c r="FUS739" s="134" t="s">
        <v>114</v>
      </c>
      <c r="FUT739" s="153" t="s">
        <v>114</v>
      </c>
      <c r="FUU739" s="153" t="s">
        <v>114</v>
      </c>
      <c r="FUV739" s="153" t="s">
        <v>114</v>
      </c>
      <c r="FUW739" s="134" t="s">
        <v>114</v>
      </c>
      <c r="FUX739" s="153" t="s">
        <v>114</v>
      </c>
      <c r="FUY739" s="153" t="s">
        <v>114</v>
      </c>
      <c r="FUZ739" s="153" t="s">
        <v>114</v>
      </c>
      <c r="FVA739" s="134" t="s">
        <v>114</v>
      </c>
      <c r="FVB739" s="134" t="s">
        <v>114</v>
      </c>
      <c r="FVC739" s="134" t="s">
        <v>114</v>
      </c>
      <c r="FVD739" s="134" t="s">
        <v>114</v>
      </c>
      <c r="FVE739" s="134" t="s">
        <v>114</v>
      </c>
      <c r="FVF739" s="134" t="s">
        <v>114</v>
      </c>
      <c r="FVG739" s="134" t="s">
        <v>114</v>
      </c>
      <c r="FVH739" s="134" t="s">
        <v>114</v>
      </c>
      <c r="FVI739" s="134" t="s">
        <v>114</v>
      </c>
      <c r="FVJ739" s="134" t="s">
        <v>114</v>
      </c>
      <c r="FVK739" s="134" t="s">
        <v>114</v>
      </c>
      <c r="FVL739" s="134" t="s">
        <v>114</v>
      </c>
      <c r="FVM739" s="134" t="s">
        <v>114</v>
      </c>
      <c r="FVN739" s="134" t="s">
        <v>114</v>
      </c>
      <c r="FVO739" s="134" t="s">
        <v>114</v>
      </c>
      <c r="FVP739" s="134" t="s">
        <v>114</v>
      </c>
      <c r="FVQ739" s="134" t="s">
        <v>114</v>
      </c>
      <c r="FVR739" s="134" t="s">
        <v>114</v>
      </c>
      <c r="FVS739" s="134" t="s">
        <v>114</v>
      </c>
      <c r="FVT739" s="134" t="s">
        <v>114</v>
      </c>
      <c r="FVU739" s="153" t="s">
        <v>114</v>
      </c>
      <c r="FVV739" s="153" t="s">
        <v>114</v>
      </c>
      <c r="FVW739" s="153" t="s">
        <v>114</v>
      </c>
      <c r="FVX739" s="153" t="s">
        <v>114</v>
      </c>
      <c r="FVY739" s="134" t="s">
        <v>114</v>
      </c>
      <c r="FVZ739" s="153" t="s">
        <v>114</v>
      </c>
      <c r="FWA739" s="153" t="s">
        <v>114</v>
      </c>
      <c r="FWB739" s="153" t="s">
        <v>114</v>
      </c>
      <c r="FWC739" s="134" t="s">
        <v>114</v>
      </c>
      <c r="FWD739" s="153" t="s">
        <v>114</v>
      </c>
      <c r="FWE739" s="153" t="s">
        <v>114</v>
      </c>
      <c r="FWF739" s="153" t="s">
        <v>114</v>
      </c>
      <c r="FWG739" s="134" t="s">
        <v>114</v>
      </c>
      <c r="FWH739" s="153" t="s">
        <v>114</v>
      </c>
      <c r="FWI739" s="153" t="s">
        <v>114</v>
      </c>
      <c r="FWJ739" s="153" t="s">
        <v>114</v>
      </c>
      <c r="FWK739" s="134" t="s">
        <v>114</v>
      </c>
      <c r="FWL739" s="153" t="s">
        <v>114</v>
      </c>
      <c r="FWM739" s="153" t="s">
        <v>114</v>
      </c>
      <c r="FWN739" s="153" t="s">
        <v>114</v>
      </c>
      <c r="FWO739" s="134" t="s">
        <v>114</v>
      </c>
      <c r="FWP739" s="153" t="s">
        <v>114</v>
      </c>
      <c r="FWQ739" s="153" t="s">
        <v>114</v>
      </c>
      <c r="FWR739" s="153" t="s">
        <v>114</v>
      </c>
      <c r="FWS739" s="134" t="s">
        <v>114</v>
      </c>
      <c r="FWT739" s="153" t="s">
        <v>114</v>
      </c>
      <c r="FWU739" s="153" t="s">
        <v>114</v>
      </c>
      <c r="FWV739" s="153" t="s">
        <v>114</v>
      </c>
      <c r="FWW739" s="134" t="s">
        <v>114</v>
      </c>
      <c r="FWX739" s="134" t="s">
        <v>114</v>
      </c>
      <c r="FWY739" s="134" t="s">
        <v>114</v>
      </c>
      <c r="FWZ739" s="134" t="s">
        <v>114</v>
      </c>
      <c r="FXA739" s="134" t="s">
        <v>114</v>
      </c>
      <c r="FXB739" s="134" t="s">
        <v>114</v>
      </c>
      <c r="FXC739" s="134" t="s">
        <v>114</v>
      </c>
      <c r="FXD739" s="134" t="s">
        <v>114</v>
      </c>
      <c r="FXE739" s="134" t="s">
        <v>114</v>
      </c>
      <c r="FXF739" s="134" t="s">
        <v>114</v>
      </c>
      <c r="FXG739" s="134" t="s">
        <v>114</v>
      </c>
      <c r="FXH739" s="134" t="s">
        <v>114</v>
      </c>
      <c r="FXI739" s="134" t="s">
        <v>114</v>
      </c>
      <c r="FXJ739" s="134" t="s">
        <v>114</v>
      </c>
      <c r="FXK739" s="134" t="s">
        <v>114</v>
      </c>
      <c r="FXL739" s="134" t="s">
        <v>114</v>
      </c>
      <c r="FXM739" s="134" t="s">
        <v>114</v>
      </c>
      <c r="FXN739" s="134" t="s">
        <v>114</v>
      </c>
      <c r="FXO739" s="134" t="s">
        <v>114</v>
      </c>
      <c r="FXP739" s="134" t="s">
        <v>114</v>
      </c>
      <c r="FXQ739" s="153" t="s">
        <v>114</v>
      </c>
      <c r="FXR739" s="153" t="s">
        <v>114</v>
      </c>
      <c r="FXS739" s="153" t="s">
        <v>114</v>
      </c>
      <c r="FXT739" s="153" t="s">
        <v>114</v>
      </c>
      <c r="FXU739" s="134" t="s">
        <v>114</v>
      </c>
      <c r="FXV739" s="153" t="s">
        <v>114</v>
      </c>
      <c r="FXW739" s="153" t="s">
        <v>114</v>
      </c>
      <c r="FXX739" s="153" t="s">
        <v>114</v>
      </c>
      <c r="FXY739" s="134" t="s">
        <v>114</v>
      </c>
      <c r="FXZ739" s="153" t="s">
        <v>114</v>
      </c>
      <c r="FYA739" s="153" t="s">
        <v>114</v>
      </c>
      <c r="FYB739" s="153" t="s">
        <v>114</v>
      </c>
      <c r="FYC739" s="134" t="s">
        <v>114</v>
      </c>
      <c r="FYD739" s="153" t="s">
        <v>114</v>
      </c>
      <c r="FYE739" s="153" t="s">
        <v>114</v>
      </c>
      <c r="FYF739" s="153" t="s">
        <v>114</v>
      </c>
      <c r="FYG739" s="134" t="s">
        <v>114</v>
      </c>
      <c r="FYH739" s="153" t="s">
        <v>114</v>
      </c>
      <c r="FYI739" s="153" t="s">
        <v>114</v>
      </c>
      <c r="FYJ739" s="153" t="s">
        <v>114</v>
      </c>
      <c r="FYK739" s="134" t="s">
        <v>114</v>
      </c>
      <c r="FYL739" s="153" t="s">
        <v>114</v>
      </c>
      <c r="FYM739" s="153" t="s">
        <v>114</v>
      </c>
      <c r="FYN739" s="153" t="s">
        <v>114</v>
      </c>
      <c r="FYO739" s="134" t="s">
        <v>114</v>
      </c>
      <c r="FYP739" s="153" t="s">
        <v>114</v>
      </c>
      <c r="FYQ739" s="153" t="s">
        <v>114</v>
      </c>
      <c r="FYR739" s="153" t="s">
        <v>114</v>
      </c>
      <c r="FYS739" s="134" t="s">
        <v>114</v>
      </c>
      <c r="FYT739" s="134" t="s">
        <v>114</v>
      </c>
      <c r="FYU739" s="134" t="s">
        <v>114</v>
      </c>
      <c r="FYV739" s="134" t="s">
        <v>114</v>
      </c>
      <c r="FYW739" s="134" t="s">
        <v>114</v>
      </c>
      <c r="FYX739" s="134" t="s">
        <v>114</v>
      </c>
      <c r="FYY739" s="134" t="s">
        <v>114</v>
      </c>
      <c r="FYZ739" s="134" t="s">
        <v>114</v>
      </c>
      <c r="FZA739" s="134" t="s">
        <v>114</v>
      </c>
      <c r="FZB739" s="134" t="s">
        <v>114</v>
      </c>
      <c r="FZC739" s="134" t="s">
        <v>114</v>
      </c>
      <c r="FZD739" s="134" t="s">
        <v>114</v>
      </c>
      <c r="FZE739" s="134" t="s">
        <v>114</v>
      </c>
      <c r="FZF739" s="134" t="s">
        <v>114</v>
      </c>
      <c r="FZG739" s="134" t="s">
        <v>114</v>
      </c>
      <c r="FZH739" s="134" t="s">
        <v>114</v>
      </c>
      <c r="FZI739" s="134" t="s">
        <v>114</v>
      </c>
      <c r="FZJ739" s="134" t="s">
        <v>114</v>
      </c>
      <c r="FZK739" s="134" t="s">
        <v>114</v>
      </c>
      <c r="FZL739" s="134" t="s">
        <v>114</v>
      </c>
      <c r="FZM739" s="153" t="s">
        <v>114</v>
      </c>
      <c r="FZN739" s="153" t="s">
        <v>114</v>
      </c>
      <c r="FZO739" s="153" t="s">
        <v>114</v>
      </c>
      <c r="FZP739" s="153" t="s">
        <v>114</v>
      </c>
      <c r="FZQ739" s="134" t="s">
        <v>114</v>
      </c>
      <c r="FZR739" s="153" t="s">
        <v>114</v>
      </c>
      <c r="FZS739" s="153" t="s">
        <v>114</v>
      </c>
      <c r="FZT739" s="153" t="s">
        <v>114</v>
      </c>
      <c r="FZU739" s="134" t="s">
        <v>114</v>
      </c>
      <c r="FZV739" s="153" t="s">
        <v>114</v>
      </c>
      <c r="FZW739" s="153" t="s">
        <v>114</v>
      </c>
      <c r="FZX739" s="153" t="s">
        <v>114</v>
      </c>
      <c r="FZY739" s="134" t="s">
        <v>114</v>
      </c>
      <c r="FZZ739" s="153" t="s">
        <v>114</v>
      </c>
      <c r="GAA739" s="153" t="s">
        <v>114</v>
      </c>
      <c r="GAB739" s="153" t="s">
        <v>114</v>
      </c>
      <c r="GAC739" s="134" t="s">
        <v>114</v>
      </c>
      <c r="GAD739" s="153" t="s">
        <v>114</v>
      </c>
      <c r="GAE739" s="153" t="s">
        <v>114</v>
      </c>
      <c r="GAF739" s="153" t="s">
        <v>114</v>
      </c>
      <c r="GAG739" s="134" t="s">
        <v>114</v>
      </c>
      <c r="GAH739" s="153" t="s">
        <v>114</v>
      </c>
      <c r="GAI739" s="153" t="s">
        <v>114</v>
      </c>
      <c r="GAJ739" s="153" t="s">
        <v>114</v>
      </c>
      <c r="GAK739" s="134" t="s">
        <v>114</v>
      </c>
      <c r="GAL739" s="153" t="s">
        <v>114</v>
      </c>
      <c r="GAM739" s="153" t="s">
        <v>114</v>
      </c>
      <c r="GAN739" s="153" t="s">
        <v>114</v>
      </c>
      <c r="GAO739" s="134" t="s">
        <v>114</v>
      </c>
      <c r="GAP739" s="134" t="s">
        <v>114</v>
      </c>
      <c r="GAQ739" s="134" t="s">
        <v>114</v>
      </c>
      <c r="GAR739" s="134" t="s">
        <v>114</v>
      </c>
      <c r="GAS739" s="134" t="s">
        <v>114</v>
      </c>
      <c r="GAT739" s="134" t="s">
        <v>114</v>
      </c>
      <c r="GAU739" s="134" t="s">
        <v>114</v>
      </c>
      <c r="GAV739" s="134" t="s">
        <v>114</v>
      </c>
      <c r="GAW739" s="134" t="s">
        <v>114</v>
      </c>
      <c r="GAX739" s="134" t="s">
        <v>114</v>
      </c>
      <c r="GAY739" s="134" t="s">
        <v>114</v>
      </c>
      <c r="GAZ739" s="134" t="s">
        <v>114</v>
      </c>
      <c r="GBA739" s="134" t="s">
        <v>114</v>
      </c>
      <c r="GBB739" s="134" t="s">
        <v>114</v>
      </c>
      <c r="GBC739" s="134" t="s">
        <v>114</v>
      </c>
      <c r="GBD739" s="134" t="s">
        <v>114</v>
      </c>
      <c r="GBE739" s="134" t="s">
        <v>114</v>
      </c>
      <c r="GBF739" s="134" t="s">
        <v>114</v>
      </c>
      <c r="GBG739" s="134" t="s">
        <v>114</v>
      </c>
      <c r="GBH739" s="134" t="s">
        <v>114</v>
      </c>
      <c r="GBI739" s="153" t="s">
        <v>114</v>
      </c>
      <c r="GBJ739" s="153" t="s">
        <v>114</v>
      </c>
      <c r="GBK739" s="153" t="s">
        <v>114</v>
      </c>
      <c r="GBL739" s="153" t="s">
        <v>114</v>
      </c>
      <c r="GBM739" s="134" t="s">
        <v>114</v>
      </c>
      <c r="GBN739" s="153" t="s">
        <v>114</v>
      </c>
      <c r="GBO739" s="153" t="s">
        <v>114</v>
      </c>
      <c r="GBP739" s="153" t="s">
        <v>114</v>
      </c>
      <c r="GBQ739" s="134" t="s">
        <v>114</v>
      </c>
      <c r="GBR739" s="153" t="s">
        <v>114</v>
      </c>
      <c r="GBS739" s="153" t="s">
        <v>114</v>
      </c>
      <c r="GBT739" s="153" t="s">
        <v>114</v>
      </c>
      <c r="GBU739" s="134" t="s">
        <v>114</v>
      </c>
      <c r="GBV739" s="153" t="s">
        <v>114</v>
      </c>
      <c r="GBW739" s="153" t="s">
        <v>114</v>
      </c>
      <c r="GBX739" s="153" t="s">
        <v>114</v>
      </c>
      <c r="GBY739" s="134" t="s">
        <v>114</v>
      </c>
      <c r="GBZ739" s="153" t="s">
        <v>114</v>
      </c>
      <c r="GCA739" s="153" t="s">
        <v>114</v>
      </c>
      <c r="GCB739" s="153" t="s">
        <v>114</v>
      </c>
      <c r="GCC739" s="134" t="s">
        <v>114</v>
      </c>
      <c r="GCD739" s="153" t="s">
        <v>114</v>
      </c>
      <c r="GCE739" s="153" t="s">
        <v>114</v>
      </c>
      <c r="GCF739" s="153" t="s">
        <v>114</v>
      </c>
      <c r="GCG739" s="134" t="s">
        <v>114</v>
      </c>
      <c r="GCH739" s="153" t="s">
        <v>114</v>
      </c>
      <c r="GCI739" s="153" t="s">
        <v>114</v>
      </c>
      <c r="GCJ739" s="153" t="s">
        <v>114</v>
      </c>
      <c r="GCK739" s="134" t="s">
        <v>114</v>
      </c>
      <c r="GCL739" s="134" t="s">
        <v>114</v>
      </c>
      <c r="GCM739" s="134" t="s">
        <v>114</v>
      </c>
      <c r="GCN739" s="134" t="s">
        <v>114</v>
      </c>
      <c r="GCO739" s="134" t="s">
        <v>114</v>
      </c>
      <c r="GCP739" s="134" t="s">
        <v>114</v>
      </c>
      <c r="GCQ739" s="134" t="s">
        <v>114</v>
      </c>
      <c r="GCR739" s="134" t="s">
        <v>114</v>
      </c>
      <c r="GCS739" s="134" t="s">
        <v>114</v>
      </c>
      <c r="GCT739" s="134" t="s">
        <v>114</v>
      </c>
      <c r="GCU739" s="134" t="s">
        <v>114</v>
      </c>
      <c r="GCV739" s="134" t="s">
        <v>114</v>
      </c>
      <c r="GCW739" s="134" t="s">
        <v>114</v>
      </c>
      <c r="GCX739" s="134" t="s">
        <v>114</v>
      </c>
      <c r="GCY739" s="134" t="s">
        <v>114</v>
      </c>
      <c r="GCZ739" s="134" t="s">
        <v>114</v>
      </c>
      <c r="GDA739" s="134" t="s">
        <v>114</v>
      </c>
      <c r="GDB739" s="134" t="s">
        <v>114</v>
      </c>
      <c r="GDC739" s="134" t="s">
        <v>114</v>
      </c>
      <c r="GDD739" s="134" t="s">
        <v>114</v>
      </c>
      <c r="GDE739" s="153" t="s">
        <v>114</v>
      </c>
      <c r="GDF739" s="153" t="s">
        <v>114</v>
      </c>
      <c r="GDG739" s="153" t="s">
        <v>114</v>
      </c>
      <c r="GDH739" s="153" t="s">
        <v>114</v>
      </c>
      <c r="GDI739" s="134" t="s">
        <v>114</v>
      </c>
      <c r="GDJ739" s="153" t="s">
        <v>114</v>
      </c>
      <c r="GDK739" s="153" t="s">
        <v>114</v>
      </c>
      <c r="GDL739" s="153" t="s">
        <v>114</v>
      </c>
      <c r="GDM739" s="134" t="s">
        <v>114</v>
      </c>
      <c r="GDN739" s="153" t="s">
        <v>114</v>
      </c>
      <c r="GDO739" s="153" t="s">
        <v>114</v>
      </c>
      <c r="GDP739" s="153" t="s">
        <v>114</v>
      </c>
      <c r="GDQ739" s="134" t="s">
        <v>114</v>
      </c>
      <c r="GDR739" s="153" t="s">
        <v>114</v>
      </c>
      <c r="GDS739" s="153" t="s">
        <v>114</v>
      </c>
      <c r="GDT739" s="153" t="s">
        <v>114</v>
      </c>
      <c r="GDU739" s="134" t="s">
        <v>114</v>
      </c>
      <c r="GDV739" s="153" t="s">
        <v>114</v>
      </c>
      <c r="GDW739" s="153" t="s">
        <v>114</v>
      </c>
      <c r="GDX739" s="153" t="s">
        <v>114</v>
      </c>
      <c r="GDY739" s="134" t="s">
        <v>114</v>
      </c>
      <c r="GDZ739" s="153" t="s">
        <v>114</v>
      </c>
      <c r="GEA739" s="153" t="s">
        <v>114</v>
      </c>
      <c r="GEB739" s="153" t="s">
        <v>114</v>
      </c>
      <c r="GEC739" s="134" t="s">
        <v>114</v>
      </c>
      <c r="GED739" s="153" t="s">
        <v>114</v>
      </c>
      <c r="GEE739" s="153" t="s">
        <v>114</v>
      </c>
      <c r="GEF739" s="153" t="s">
        <v>114</v>
      </c>
      <c r="GEG739" s="134" t="s">
        <v>114</v>
      </c>
      <c r="GEH739" s="134" t="s">
        <v>114</v>
      </c>
      <c r="GEI739" s="134" t="s">
        <v>114</v>
      </c>
      <c r="GEJ739" s="134" t="s">
        <v>114</v>
      </c>
      <c r="GEK739" s="134" t="s">
        <v>114</v>
      </c>
      <c r="GEL739" s="134" t="s">
        <v>114</v>
      </c>
      <c r="GEM739" s="134" t="s">
        <v>114</v>
      </c>
      <c r="GEN739" s="134" t="s">
        <v>114</v>
      </c>
      <c r="GEO739" s="134" t="s">
        <v>114</v>
      </c>
      <c r="GEP739" s="134" t="s">
        <v>114</v>
      </c>
      <c r="GEQ739" s="134" t="s">
        <v>114</v>
      </c>
      <c r="GER739" s="134" t="s">
        <v>114</v>
      </c>
      <c r="GES739" s="134" t="s">
        <v>114</v>
      </c>
      <c r="GET739" s="134" t="s">
        <v>114</v>
      </c>
      <c r="GEU739" s="134" t="s">
        <v>114</v>
      </c>
      <c r="GEV739" s="134" t="s">
        <v>114</v>
      </c>
      <c r="GEW739" s="134" t="s">
        <v>114</v>
      </c>
      <c r="GEX739" s="134" t="s">
        <v>114</v>
      </c>
      <c r="GEY739" s="134" t="s">
        <v>114</v>
      </c>
      <c r="GEZ739" s="134" t="s">
        <v>114</v>
      </c>
      <c r="GFA739" s="153" t="s">
        <v>114</v>
      </c>
      <c r="GFB739" s="153" t="s">
        <v>114</v>
      </c>
      <c r="GFC739" s="153" t="s">
        <v>114</v>
      </c>
      <c r="GFD739" s="153" t="s">
        <v>114</v>
      </c>
      <c r="GFE739" s="134" t="s">
        <v>114</v>
      </c>
      <c r="GFF739" s="153" t="s">
        <v>114</v>
      </c>
      <c r="GFG739" s="153" t="s">
        <v>114</v>
      </c>
      <c r="GFH739" s="153" t="s">
        <v>114</v>
      </c>
      <c r="GFI739" s="134" t="s">
        <v>114</v>
      </c>
      <c r="GFJ739" s="153" t="s">
        <v>114</v>
      </c>
      <c r="GFK739" s="153" t="s">
        <v>114</v>
      </c>
      <c r="GFL739" s="153" t="s">
        <v>114</v>
      </c>
      <c r="GFM739" s="134" t="s">
        <v>114</v>
      </c>
      <c r="GFN739" s="153" t="s">
        <v>114</v>
      </c>
      <c r="GFO739" s="153" t="s">
        <v>114</v>
      </c>
      <c r="GFP739" s="153" t="s">
        <v>114</v>
      </c>
      <c r="GFQ739" s="134" t="s">
        <v>114</v>
      </c>
      <c r="GFR739" s="153" t="s">
        <v>114</v>
      </c>
      <c r="GFS739" s="153" t="s">
        <v>114</v>
      </c>
      <c r="GFT739" s="153" t="s">
        <v>114</v>
      </c>
      <c r="GFU739" s="134" t="s">
        <v>114</v>
      </c>
      <c r="GFV739" s="153" t="s">
        <v>114</v>
      </c>
      <c r="GFW739" s="153" t="s">
        <v>114</v>
      </c>
      <c r="GFX739" s="153" t="s">
        <v>114</v>
      </c>
      <c r="GFY739" s="134" t="s">
        <v>114</v>
      </c>
      <c r="GFZ739" s="153" t="s">
        <v>114</v>
      </c>
      <c r="GGA739" s="153" t="s">
        <v>114</v>
      </c>
      <c r="GGB739" s="153" t="s">
        <v>114</v>
      </c>
      <c r="GGC739" s="134" t="s">
        <v>114</v>
      </c>
      <c r="GGD739" s="134" t="s">
        <v>114</v>
      </c>
      <c r="GGE739" s="134" t="s">
        <v>114</v>
      </c>
      <c r="GGF739" s="134" t="s">
        <v>114</v>
      </c>
      <c r="GGG739" s="134" t="s">
        <v>114</v>
      </c>
      <c r="GGH739" s="134" t="s">
        <v>114</v>
      </c>
      <c r="GGI739" s="134" t="s">
        <v>114</v>
      </c>
      <c r="GGJ739" s="134" t="s">
        <v>114</v>
      </c>
      <c r="GGK739" s="134" t="s">
        <v>114</v>
      </c>
      <c r="GGL739" s="134" t="s">
        <v>114</v>
      </c>
      <c r="GGM739" s="134" t="s">
        <v>114</v>
      </c>
      <c r="GGN739" s="134" t="s">
        <v>114</v>
      </c>
      <c r="GGO739" s="134" t="s">
        <v>114</v>
      </c>
      <c r="GGP739" s="134" t="s">
        <v>114</v>
      </c>
      <c r="GGQ739" s="134" t="s">
        <v>114</v>
      </c>
      <c r="GGR739" s="134" t="s">
        <v>114</v>
      </c>
      <c r="GGS739" s="134" t="s">
        <v>114</v>
      </c>
      <c r="GGT739" s="134" t="s">
        <v>114</v>
      </c>
      <c r="GGU739" s="134" t="s">
        <v>114</v>
      </c>
      <c r="GGV739" s="134" t="s">
        <v>114</v>
      </c>
      <c r="GGW739" s="153" t="s">
        <v>114</v>
      </c>
      <c r="GGX739" s="153" t="s">
        <v>114</v>
      </c>
      <c r="GGY739" s="153" t="s">
        <v>114</v>
      </c>
      <c r="GGZ739" s="153" t="s">
        <v>114</v>
      </c>
      <c r="GHA739" s="134" t="s">
        <v>114</v>
      </c>
      <c r="GHB739" s="153" t="s">
        <v>114</v>
      </c>
      <c r="GHC739" s="153" t="s">
        <v>114</v>
      </c>
      <c r="GHD739" s="153" t="s">
        <v>114</v>
      </c>
      <c r="GHE739" s="134" t="s">
        <v>114</v>
      </c>
      <c r="GHF739" s="153" t="s">
        <v>114</v>
      </c>
      <c r="GHG739" s="153" t="s">
        <v>114</v>
      </c>
      <c r="GHH739" s="153" t="s">
        <v>114</v>
      </c>
      <c r="GHI739" s="134" t="s">
        <v>114</v>
      </c>
      <c r="GHJ739" s="153" t="s">
        <v>114</v>
      </c>
      <c r="GHK739" s="153" t="s">
        <v>114</v>
      </c>
      <c r="GHL739" s="153" t="s">
        <v>114</v>
      </c>
      <c r="GHM739" s="134" t="s">
        <v>114</v>
      </c>
      <c r="GHN739" s="153" t="s">
        <v>114</v>
      </c>
      <c r="GHO739" s="153" t="s">
        <v>114</v>
      </c>
      <c r="GHP739" s="153" t="s">
        <v>114</v>
      </c>
      <c r="GHQ739" s="134" t="s">
        <v>114</v>
      </c>
      <c r="GHR739" s="153" t="s">
        <v>114</v>
      </c>
      <c r="GHS739" s="153" t="s">
        <v>114</v>
      </c>
      <c r="GHT739" s="153" t="s">
        <v>114</v>
      </c>
      <c r="GHU739" s="134" t="s">
        <v>114</v>
      </c>
      <c r="GHV739" s="153" t="s">
        <v>114</v>
      </c>
      <c r="GHW739" s="153" t="s">
        <v>114</v>
      </c>
      <c r="GHX739" s="153" t="s">
        <v>114</v>
      </c>
      <c r="GHY739" s="134" t="s">
        <v>114</v>
      </c>
      <c r="GHZ739" s="134" t="s">
        <v>114</v>
      </c>
      <c r="GIA739" s="134" t="s">
        <v>114</v>
      </c>
      <c r="GIB739" s="134" t="s">
        <v>114</v>
      </c>
      <c r="GIC739" s="134" t="s">
        <v>114</v>
      </c>
      <c r="GID739" s="134" t="s">
        <v>114</v>
      </c>
      <c r="GIE739" s="134" t="s">
        <v>114</v>
      </c>
      <c r="GIF739" s="134" t="s">
        <v>114</v>
      </c>
      <c r="GIG739" s="134" t="s">
        <v>114</v>
      </c>
      <c r="GIH739" s="134" t="s">
        <v>114</v>
      </c>
      <c r="GII739" s="134" t="s">
        <v>114</v>
      </c>
      <c r="GIJ739" s="134" t="s">
        <v>114</v>
      </c>
      <c r="GIK739" s="134" t="s">
        <v>114</v>
      </c>
      <c r="GIL739" s="134" t="s">
        <v>114</v>
      </c>
      <c r="GIM739" s="134" t="s">
        <v>114</v>
      </c>
      <c r="GIN739" s="134" t="s">
        <v>114</v>
      </c>
      <c r="GIO739" s="134" t="s">
        <v>114</v>
      </c>
      <c r="GIP739" s="134" t="s">
        <v>114</v>
      </c>
      <c r="GIQ739" s="134" t="s">
        <v>114</v>
      </c>
      <c r="GIR739" s="134" t="s">
        <v>114</v>
      </c>
      <c r="GIS739" s="153" t="s">
        <v>114</v>
      </c>
      <c r="GIT739" s="153" t="s">
        <v>114</v>
      </c>
      <c r="GIU739" s="153" t="s">
        <v>114</v>
      </c>
      <c r="GIV739" s="153" t="s">
        <v>114</v>
      </c>
      <c r="GIW739" s="134" t="s">
        <v>114</v>
      </c>
      <c r="GIX739" s="153" t="s">
        <v>114</v>
      </c>
      <c r="GIY739" s="153" t="s">
        <v>114</v>
      </c>
      <c r="GIZ739" s="153" t="s">
        <v>114</v>
      </c>
      <c r="GJA739" s="134" t="s">
        <v>114</v>
      </c>
      <c r="GJB739" s="153" t="s">
        <v>114</v>
      </c>
      <c r="GJC739" s="153" t="s">
        <v>114</v>
      </c>
      <c r="GJD739" s="153" t="s">
        <v>114</v>
      </c>
      <c r="GJE739" s="134" t="s">
        <v>114</v>
      </c>
      <c r="GJF739" s="153" t="s">
        <v>114</v>
      </c>
      <c r="GJG739" s="153" t="s">
        <v>114</v>
      </c>
      <c r="GJH739" s="153" t="s">
        <v>114</v>
      </c>
      <c r="GJI739" s="134" t="s">
        <v>114</v>
      </c>
      <c r="GJJ739" s="153" t="s">
        <v>114</v>
      </c>
      <c r="GJK739" s="153" t="s">
        <v>114</v>
      </c>
      <c r="GJL739" s="153" t="s">
        <v>114</v>
      </c>
      <c r="GJM739" s="134" t="s">
        <v>114</v>
      </c>
      <c r="GJN739" s="153" t="s">
        <v>114</v>
      </c>
      <c r="GJO739" s="153" t="s">
        <v>114</v>
      </c>
      <c r="GJP739" s="153" t="s">
        <v>114</v>
      </c>
      <c r="GJQ739" s="134" t="s">
        <v>114</v>
      </c>
      <c r="GJR739" s="153" t="s">
        <v>114</v>
      </c>
      <c r="GJS739" s="153" t="s">
        <v>114</v>
      </c>
      <c r="GJT739" s="153" t="s">
        <v>114</v>
      </c>
      <c r="GJU739" s="134" t="s">
        <v>114</v>
      </c>
      <c r="GJV739" s="134" t="s">
        <v>114</v>
      </c>
      <c r="GJW739" s="134" t="s">
        <v>114</v>
      </c>
      <c r="GJX739" s="134" t="s">
        <v>114</v>
      </c>
      <c r="GJY739" s="134" t="s">
        <v>114</v>
      </c>
      <c r="GJZ739" s="134" t="s">
        <v>114</v>
      </c>
      <c r="GKA739" s="134" t="s">
        <v>114</v>
      </c>
      <c r="GKB739" s="134" t="s">
        <v>114</v>
      </c>
      <c r="GKC739" s="134" t="s">
        <v>114</v>
      </c>
      <c r="GKD739" s="134" t="s">
        <v>114</v>
      </c>
      <c r="GKE739" s="134" t="s">
        <v>114</v>
      </c>
      <c r="GKF739" s="134" t="s">
        <v>114</v>
      </c>
      <c r="GKG739" s="134" t="s">
        <v>114</v>
      </c>
      <c r="GKH739" s="134" t="s">
        <v>114</v>
      </c>
      <c r="GKI739" s="134" t="s">
        <v>114</v>
      </c>
      <c r="GKJ739" s="134" t="s">
        <v>114</v>
      </c>
      <c r="GKK739" s="134" t="s">
        <v>114</v>
      </c>
      <c r="GKL739" s="134" t="s">
        <v>114</v>
      </c>
      <c r="GKM739" s="134" t="s">
        <v>114</v>
      </c>
      <c r="GKN739" s="134" t="s">
        <v>114</v>
      </c>
      <c r="GKO739" s="153" t="s">
        <v>114</v>
      </c>
      <c r="GKP739" s="153" t="s">
        <v>114</v>
      </c>
      <c r="GKQ739" s="153" t="s">
        <v>114</v>
      </c>
      <c r="GKR739" s="153" t="s">
        <v>114</v>
      </c>
      <c r="GKS739" s="134" t="s">
        <v>114</v>
      </c>
      <c r="GKT739" s="153" t="s">
        <v>114</v>
      </c>
      <c r="GKU739" s="153" t="s">
        <v>114</v>
      </c>
      <c r="GKV739" s="153" t="s">
        <v>114</v>
      </c>
      <c r="GKW739" s="134" t="s">
        <v>114</v>
      </c>
      <c r="GKX739" s="153" t="s">
        <v>114</v>
      </c>
      <c r="GKY739" s="153" t="s">
        <v>114</v>
      </c>
      <c r="GKZ739" s="153" t="s">
        <v>114</v>
      </c>
      <c r="GLA739" s="134" t="s">
        <v>114</v>
      </c>
      <c r="GLB739" s="153" t="s">
        <v>114</v>
      </c>
      <c r="GLC739" s="153" t="s">
        <v>114</v>
      </c>
      <c r="GLD739" s="153" t="s">
        <v>114</v>
      </c>
      <c r="GLE739" s="134" t="s">
        <v>114</v>
      </c>
      <c r="GLF739" s="153" t="s">
        <v>114</v>
      </c>
      <c r="GLG739" s="153" t="s">
        <v>114</v>
      </c>
      <c r="GLH739" s="153" t="s">
        <v>114</v>
      </c>
      <c r="GLI739" s="134" t="s">
        <v>114</v>
      </c>
      <c r="GLJ739" s="153" t="s">
        <v>114</v>
      </c>
      <c r="GLK739" s="153" t="s">
        <v>114</v>
      </c>
      <c r="GLL739" s="153" t="s">
        <v>114</v>
      </c>
      <c r="GLM739" s="134" t="s">
        <v>114</v>
      </c>
      <c r="GLN739" s="153" t="s">
        <v>114</v>
      </c>
      <c r="GLO739" s="153" t="s">
        <v>114</v>
      </c>
      <c r="GLP739" s="153" t="s">
        <v>114</v>
      </c>
      <c r="GLQ739" s="134" t="s">
        <v>114</v>
      </c>
      <c r="GLR739" s="134" t="s">
        <v>114</v>
      </c>
      <c r="GLS739" s="134" t="s">
        <v>114</v>
      </c>
      <c r="GLT739" s="134" t="s">
        <v>114</v>
      </c>
      <c r="GLU739" s="134" t="s">
        <v>114</v>
      </c>
      <c r="GLV739" s="134" t="s">
        <v>114</v>
      </c>
      <c r="GLW739" s="134" t="s">
        <v>114</v>
      </c>
      <c r="GLX739" s="134" t="s">
        <v>114</v>
      </c>
      <c r="GLY739" s="134" t="s">
        <v>114</v>
      </c>
      <c r="GLZ739" s="134" t="s">
        <v>114</v>
      </c>
      <c r="GMA739" s="134" t="s">
        <v>114</v>
      </c>
      <c r="GMB739" s="134" t="s">
        <v>114</v>
      </c>
      <c r="GMC739" s="134" t="s">
        <v>114</v>
      </c>
      <c r="GMD739" s="134" t="s">
        <v>114</v>
      </c>
      <c r="GME739" s="134" t="s">
        <v>114</v>
      </c>
      <c r="GMF739" s="134" t="s">
        <v>114</v>
      </c>
      <c r="GMG739" s="134" t="s">
        <v>114</v>
      </c>
      <c r="GMH739" s="134" t="s">
        <v>114</v>
      </c>
      <c r="GMI739" s="134" t="s">
        <v>114</v>
      </c>
      <c r="GMJ739" s="134" t="s">
        <v>114</v>
      </c>
      <c r="GMK739" s="134" t="s">
        <v>114</v>
      </c>
      <c r="GML739" s="153" t="s">
        <v>114</v>
      </c>
      <c r="GMM739" s="153" t="s">
        <v>114</v>
      </c>
      <c r="GMN739" s="153" t="s">
        <v>114</v>
      </c>
      <c r="GMO739" s="134" t="s">
        <v>114</v>
      </c>
      <c r="GMP739" s="153" t="s">
        <v>114</v>
      </c>
      <c r="GMQ739" s="153" t="s">
        <v>114</v>
      </c>
      <c r="GMR739" s="153" t="s">
        <v>114</v>
      </c>
      <c r="GMS739" s="134" t="s">
        <v>114</v>
      </c>
      <c r="GMT739" s="153" t="s">
        <v>114</v>
      </c>
      <c r="GMU739" s="153" t="s">
        <v>114</v>
      </c>
      <c r="GMV739" s="153" t="s">
        <v>114</v>
      </c>
      <c r="GMW739" s="134" t="s">
        <v>114</v>
      </c>
      <c r="GMX739" s="134" t="s">
        <v>114</v>
      </c>
      <c r="GMY739" s="134" t="s">
        <v>114</v>
      </c>
      <c r="GMZ739" s="134" t="s">
        <v>114</v>
      </c>
      <c r="GNA739" s="134" t="s">
        <v>114</v>
      </c>
      <c r="GNB739" s="134" t="s">
        <v>114</v>
      </c>
      <c r="GNC739" s="134" t="s">
        <v>114</v>
      </c>
      <c r="GND739" s="134" t="s">
        <v>114</v>
      </c>
      <c r="GNE739" s="134" t="s">
        <v>114</v>
      </c>
      <c r="GNF739" s="134" t="s">
        <v>114</v>
      </c>
      <c r="GNG739" s="134" t="s">
        <v>114</v>
      </c>
      <c r="GNH739" s="134" t="s">
        <v>114</v>
      </c>
      <c r="GNI739" s="134" t="s">
        <v>114</v>
      </c>
      <c r="GNJ739" s="134" t="s">
        <v>114</v>
      </c>
      <c r="GNK739" s="134" t="s">
        <v>114</v>
      </c>
      <c r="GNL739" s="134" t="s">
        <v>114</v>
      </c>
      <c r="GNM739" s="134" t="s">
        <v>114</v>
      </c>
      <c r="GNN739" s="134" t="s">
        <v>114</v>
      </c>
      <c r="GNO739" s="134" t="s">
        <v>114</v>
      </c>
      <c r="GNP739" s="134" t="s">
        <v>114</v>
      </c>
      <c r="GNQ739" s="153" t="s">
        <v>114</v>
      </c>
      <c r="GNR739" s="153" t="s">
        <v>114</v>
      </c>
      <c r="GNS739" s="153" t="s">
        <v>114</v>
      </c>
      <c r="GNT739" s="153" t="s">
        <v>114</v>
      </c>
      <c r="GNU739" s="134" t="s">
        <v>114</v>
      </c>
      <c r="GNV739" s="153" t="s">
        <v>114</v>
      </c>
      <c r="GNW739" s="153" t="s">
        <v>114</v>
      </c>
      <c r="GNX739" s="153" t="s">
        <v>114</v>
      </c>
      <c r="GNY739" s="134" t="s">
        <v>114</v>
      </c>
      <c r="GNZ739" s="153" t="s">
        <v>114</v>
      </c>
      <c r="GOA739" s="153" t="s">
        <v>114</v>
      </c>
      <c r="GOB739" s="153" t="s">
        <v>114</v>
      </c>
      <c r="GOC739" s="134" t="s">
        <v>114</v>
      </c>
      <c r="GOD739" s="153" t="s">
        <v>114</v>
      </c>
      <c r="GOE739" s="153" t="s">
        <v>114</v>
      </c>
      <c r="GOF739" s="153" t="s">
        <v>114</v>
      </c>
      <c r="GOG739" s="134" t="s">
        <v>114</v>
      </c>
      <c r="GOH739" s="153" t="s">
        <v>114</v>
      </c>
      <c r="GOI739" s="153" t="s">
        <v>114</v>
      </c>
      <c r="GOJ739" s="153" t="s">
        <v>114</v>
      </c>
      <c r="GOK739" s="134" t="s">
        <v>114</v>
      </c>
      <c r="GOL739" s="153" t="s">
        <v>114</v>
      </c>
      <c r="GOM739" s="153" t="s">
        <v>114</v>
      </c>
      <c r="GON739" s="153" t="s">
        <v>114</v>
      </c>
      <c r="GOO739" s="134" t="s">
        <v>114</v>
      </c>
      <c r="GOP739" s="153" t="s">
        <v>114</v>
      </c>
      <c r="GOQ739" s="153" t="s">
        <v>114</v>
      </c>
      <c r="GOR739" s="153" t="s">
        <v>114</v>
      </c>
      <c r="GOS739" s="134" t="s">
        <v>114</v>
      </c>
      <c r="GOT739" s="134" t="s">
        <v>114</v>
      </c>
      <c r="GOU739" s="134" t="s">
        <v>114</v>
      </c>
      <c r="GOV739" s="134" t="s">
        <v>114</v>
      </c>
      <c r="GOW739" s="134" t="s">
        <v>114</v>
      </c>
      <c r="GOX739" s="134" t="s">
        <v>114</v>
      </c>
      <c r="GOY739" s="134" t="s">
        <v>114</v>
      </c>
      <c r="GOZ739" s="134" t="s">
        <v>114</v>
      </c>
      <c r="GPA739" s="134" t="s">
        <v>114</v>
      </c>
      <c r="GPB739" s="134" t="s">
        <v>114</v>
      </c>
      <c r="GPC739" s="134" t="s">
        <v>114</v>
      </c>
      <c r="GPD739" s="134" t="s">
        <v>114</v>
      </c>
      <c r="GPE739" s="134" t="s">
        <v>114</v>
      </c>
      <c r="GPF739" s="134" t="s">
        <v>114</v>
      </c>
      <c r="GPG739" s="134" t="s">
        <v>114</v>
      </c>
      <c r="GPH739" s="134" t="s">
        <v>114</v>
      </c>
      <c r="GPI739" s="134" t="s">
        <v>114</v>
      </c>
      <c r="GPJ739" s="134" t="s">
        <v>114</v>
      </c>
      <c r="GPK739" s="134" t="s">
        <v>114</v>
      </c>
      <c r="GPL739" s="134" t="s">
        <v>114</v>
      </c>
      <c r="GPM739" s="153" t="s">
        <v>114</v>
      </c>
      <c r="GPN739" s="153" t="s">
        <v>114</v>
      </c>
      <c r="GPO739" s="153" t="s">
        <v>114</v>
      </c>
      <c r="GPP739" s="153" t="s">
        <v>114</v>
      </c>
      <c r="GPQ739" s="134" t="s">
        <v>114</v>
      </c>
      <c r="GPR739" s="153" t="s">
        <v>114</v>
      </c>
      <c r="GPS739" s="153" t="s">
        <v>114</v>
      </c>
      <c r="GPT739" s="153" t="s">
        <v>114</v>
      </c>
      <c r="GPU739" s="134" t="s">
        <v>114</v>
      </c>
      <c r="GPV739" s="153" t="s">
        <v>114</v>
      </c>
      <c r="GPW739" s="153" t="s">
        <v>114</v>
      </c>
      <c r="GPX739" s="153" t="s">
        <v>114</v>
      </c>
      <c r="GPY739" s="134" t="s">
        <v>114</v>
      </c>
      <c r="GPZ739" s="153" t="s">
        <v>114</v>
      </c>
      <c r="GQA739" s="153" t="s">
        <v>114</v>
      </c>
      <c r="GQB739" s="153" t="s">
        <v>114</v>
      </c>
      <c r="GQC739" s="134" t="s">
        <v>114</v>
      </c>
      <c r="GQD739" s="153" t="s">
        <v>114</v>
      </c>
      <c r="GQE739" s="153" t="s">
        <v>114</v>
      </c>
      <c r="GQF739" s="153" t="s">
        <v>114</v>
      </c>
      <c r="GQG739" s="134" t="s">
        <v>114</v>
      </c>
      <c r="GQH739" s="153" t="s">
        <v>114</v>
      </c>
      <c r="GQI739" s="153" t="s">
        <v>114</v>
      </c>
      <c r="GQJ739" s="153" t="s">
        <v>114</v>
      </c>
      <c r="GQK739" s="134" t="s">
        <v>114</v>
      </c>
      <c r="GQL739" s="153" t="s">
        <v>114</v>
      </c>
      <c r="GQM739" s="153" t="s">
        <v>114</v>
      </c>
      <c r="GQN739" s="153" t="s">
        <v>114</v>
      </c>
      <c r="GQO739" s="134" t="s">
        <v>114</v>
      </c>
      <c r="GQP739" s="134" t="s">
        <v>114</v>
      </c>
      <c r="GQQ739" s="134" t="s">
        <v>114</v>
      </c>
      <c r="GQR739" s="134" t="s">
        <v>114</v>
      </c>
      <c r="GQS739" s="134" t="s">
        <v>114</v>
      </c>
      <c r="GQT739" s="134" t="s">
        <v>114</v>
      </c>
      <c r="GQU739" s="134" t="s">
        <v>114</v>
      </c>
      <c r="GQV739" s="134" t="s">
        <v>114</v>
      </c>
      <c r="GQW739" s="134" t="s">
        <v>114</v>
      </c>
      <c r="GQX739" s="134" t="s">
        <v>114</v>
      </c>
      <c r="GQY739" s="134" t="s">
        <v>114</v>
      </c>
      <c r="GQZ739" s="134" t="s">
        <v>114</v>
      </c>
      <c r="GRA739" s="134" t="s">
        <v>114</v>
      </c>
      <c r="GRB739" s="134" t="s">
        <v>114</v>
      </c>
      <c r="GRC739" s="134" t="s">
        <v>114</v>
      </c>
      <c r="GRD739" s="134" t="s">
        <v>114</v>
      </c>
      <c r="GRE739" s="134" t="s">
        <v>114</v>
      </c>
      <c r="GRF739" s="134" t="s">
        <v>114</v>
      </c>
      <c r="GRG739" s="134" t="s">
        <v>114</v>
      </c>
      <c r="GRH739" s="134" t="s">
        <v>114</v>
      </c>
      <c r="GRI739" s="153" t="s">
        <v>114</v>
      </c>
      <c r="GRJ739" s="153" t="s">
        <v>114</v>
      </c>
      <c r="GRK739" s="153" t="s">
        <v>114</v>
      </c>
      <c r="GRL739" s="153" t="s">
        <v>114</v>
      </c>
      <c r="GRM739" s="134" t="s">
        <v>114</v>
      </c>
      <c r="GRN739" s="153" t="s">
        <v>114</v>
      </c>
      <c r="GRO739" s="153" t="s">
        <v>114</v>
      </c>
      <c r="GRP739" s="153" t="s">
        <v>114</v>
      </c>
      <c r="GRQ739" s="134" t="s">
        <v>114</v>
      </c>
      <c r="GRR739" s="153" t="s">
        <v>114</v>
      </c>
      <c r="GRS739" s="153" t="s">
        <v>114</v>
      </c>
      <c r="GRT739" s="153" t="s">
        <v>114</v>
      </c>
      <c r="GRU739" s="134" t="s">
        <v>114</v>
      </c>
      <c r="GRV739" s="153" t="s">
        <v>114</v>
      </c>
      <c r="GRW739" s="153" t="s">
        <v>114</v>
      </c>
      <c r="GRX739" s="153" t="s">
        <v>114</v>
      </c>
      <c r="GRY739" s="134" t="s">
        <v>114</v>
      </c>
      <c r="GRZ739" s="153" t="s">
        <v>114</v>
      </c>
      <c r="GSA739" s="153" t="s">
        <v>114</v>
      </c>
      <c r="GSB739" s="153" t="s">
        <v>114</v>
      </c>
      <c r="GSC739" s="134" t="s">
        <v>114</v>
      </c>
      <c r="GSD739" s="153" t="s">
        <v>114</v>
      </c>
      <c r="GSE739" s="153" t="s">
        <v>114</v>
      </c>
      <c r="GSF739" s="153" t="s">
        <v>114</v>
      </c>
      <c r="GSG739" s="134" t="s">
        <v>114</v>
      </c>
      <c r="GSH739" s="153" t="s">
        <v>114</v>
      </c>
      <c r="GSI739" s="153" t="s">
        <v>114</v>
      </c>
      <c r="GSJ739" s="153" t="s">
        <v>114</v>
      </c>
      <c r="GSK739" s="134" t="s">
        <v>114</v>
      </c>
      <c r="GSL739" s="134" t="s">
        <v>114</v>
      </c>
      <c r="GSM739" s="134" t="s">
        <v>114</v>
      </c>
      <c r="GSN739" s="134" t="s">
        <v>114</v>
      </c>
      <c r="GSO739" s="134" t="s">
        <v>114</v>
      </c>
      <c r="GSP739" s="134" t="s">
        <v>114</v>
      </c>
      <c r="GSQ739" s="134" t="s">
        <v>114</v>
      </c>
      <c r="GSR739" s="134" t="s">
        <v>114</v>
      </c>
      <c r="GSS739" s="134" t="s">
        <v>114</v>
      </c>
      <c r="GST739" s="134" t="s">
        <v>114</v>
      </c>
      <c r="GSU739" s="134" t="s">
        <v>114</v>
      </c>
      <c r="GSV739" s="134" t="s">
        <v>114</v>
      </c>
      <c r="GSW739" s="134" t="s">
        <v>114</v>
      </c>
      <c r="GSX739" s="134" t="s">
        <v>114</v>
      </c>
      <c r="GSY739" s="134" t="s">
        <v>114</v>
      </c>
      <c r="GSZ739" s="134" t="s">
        <v>114</v>
      </c>
      <c r="GTA739" s="134" t="s">
        <v>114</v>
      </c>
      <c r="GTB739" s="134" t="s">
        <v>114</v>
      </c>
      <c r="GTC739" s="134" t="s">
        <v>114</v>
      </c>
      <c r="GTD739" s="134" t="s">
        <v>114</v>
      </c>
      <c r="GTE739" s="153" t="s">
        <v>114</v>
      </c>
      <c r="GTF739" s="153" t="s">
        <v>114</v>
      </c>
      <c r="GTG739" s="153" t="s">
        <v>114</v>
      </c>
      <c r="GTH739" s="153" t="s">
        <v>114</v>
      </c>
      <c r="GTI739" s="134" t="s">
        <v>114</v>
      </c>
      <c r="GTJ739" s="153" t="s">
        <v>114</v>
      </c>
      <c r="GTK739" s="153" t="s">
        <v>114</v>
      </c>
      <c r="GTL739" s="153" t="s">
        <v>114</v>
      </c>
      <c r="GTM739" s="134" t="s">
        <v>114</v>
      </c>
      <c r="GTN739" s="153" t="s">
        <v>114</v>
      </c>
      <c r="GTO739" s="153" t="s">
        <v>114</v>
      </c>
      <c r="GTP739" s="153" t="s">
        <v>114</v>
      </c>
      <c r="GTQ739" s="134" t="s">
        <v>114</v>
      </c>
      <c r="GTR739" s="153" t="s">
        <v>114</v>
      </c>
      <c r="GTS739" s="153" t="s">
        <v>114</v>
      </c>
      <c r="GTT739" s="153" t="s">
        <v>114</v>
      </c>
      <c r="GTU739" s="134" t="s">
        <v>114</v>
      </c>
      <c r="GTV739" s="153" t="s">
        <v>114</v>
      </c>
      <c r="GTW739" s="153" t="s">
        <v>114</v>
      </c>
      <c r="GTX739" s="153" t="s">
        <v>114</v>
      </c>
      <c r="GTY739" s="134" t="s">
        <v>114</v>
      </c>
      <c r="GTZ739" s="153" t="s">
        <v>114</v>
      </c>
      <c r="GUA739" s="153" t="s">
        <v>114</v>
      </c>
      <c r="GUB739" s="153" t="s">
        <v>114</v>
      </c>
      <c r="GUC739" s="134" t="s">
        <v>114</v>
      </c>
      <c r="GUD739" s="153" t="s">
        <v>114</v>
      </c>
      <c r="GUE739" s="153" t="s">
        <v>114</v>
      </c>
      <c r="GUF739" s="153" t="s">
        <v>114</v>
      </c>
      <c r="GUG739" s="134" t="s">
        <v>114</v>
      </c>
      <c r="GUH739" s="134" t="s">
        <v>114</v>
      </c>
      <c r="GUI739" s="134" t="s">
        <v>114</v>
      </c>
      <c r="GUJ739" s="134" t="s">
        <v>114</v>
      </c>
      <c r="GUK739" s="134" t="s">
        <v>114</v>
      </c>
      <c r="GUL739" s="134" t="s">
        <v>114</v>
      </c>
      <c r="GUM739" s="134" t="s">
        <v>114</v>
      </c>
      <c r="GUN739" s="134" t="s">
        <v>114</v>
      </c>
      <c r="GUO739" s="134" t="s">
        <v>114</v>
      </c>
      <c r="GUP739" s="134" t="s">
        <v>114</v>
      </c>
      <c r="GUQ739" s="134" t="s">
        <v>114</v>
      </c>
      <c r="GUR739" s="134" t="s">
        <v>114</v>
      </c>
      <c r="GUS739" s="134" t="s">
        <v>114</v>
      </c>
      <c r="GUT739" s="134" t="s">
        <v>114</v>
      </c>
      <c r="GUU739" s="134" t="s">
        <v>114</v>
      </c>
      <c r="GUV739" s="134" t="s">
        <v>114</v>
      </c>
      <c r="GUW739" s="134" t="s">
        <v>114</v>
      </c>
      <c r="GUX739" s="134" t="s">
        <v>114</v>
      </c>
      <c r="GUY739" s="134" t="s">
        <v>114</v>
      </c>
      <c r="GUZ739" s="134" t="s">
        <v>114</v>
      </c>
      <c r="GVA739" s="153" t="s">
        <v>114</v>
      </c>
      <c r="GVB739" s="153" t="s">
        <v>114</v>
      </c>
      <c r="GVC739" s="153" t="s">
        <v>114</v>
      </c>
      <c r="GVD739" s="153" t="s">
        <v>114</v>
      </c>
      <c r="GVE739" s="134" t="s">
        <v>114</v>
      </c>
      <c r="GVF739" s="153" t="s">
        <v>114</v>
      </c>
      <c r="GVG739" s="153" t="s">
        <v>114</v>
      </c>
      <c r="GVH739" s="153" t="s">
        <v>114</v>
      </c>
      <c r="GVI739" s="134" t="s">
        <v>114</v>
      </c>
      <c r="GVJ739" s="153" t="s">
        <v>114</v>
      </c>
      <c r="GVK739" s="153" t="s">
        <v>114</v>
      </c>
      <c r="GVL739" s="153" t="s">
        <v>114</v>
      </c>
      <c r="GVM739" s="134" t="s">
        <v>114</v>
      </c>
      <c r="GVN739" s="153" t="s">
        <v>114</v>
      </c>
      <c r="GVO739" s="153" t="s">
        <v>114</v>
      </c>
      <c r="GVP739" s="153" t="s">
        <v>114</v>
      </c>
      <c r="GVQ739" s="134" t="s">
        <v>114</v>
      </c>
      <c r="GVR739" s="153" t="s">
        <v>114</v>
      </c>
      <c r="GVS739" s="153" t="s">
        <v>114</v>
      </c>
      <c r="GVT739" s="153" t="s">
        <v>114</v>
      </c>
      <c r="GVU739" s="134" t="s">
        <v>114</v>
      </c>
      <c r="GVV739" s="153" t="s">
        <v>114</v>
      </c>
      <c r="GVW739" s="153" t="s">
        <v>114</v>
      </c>
      <c r="GVX739" s="153" t="s">
        <v>114</v>
      </c>
      <c r="GVY739" s="134" t="s">
        <v>114</v>
      </c>
      <c r="GVZ739" s="153" t="s">
        <v>114</v>
      </c>
      <c r="GWA739" s="153" t="s">
        <v>114</v>
      </c>
      <c r="GWB739" s="153" t="s">
        <v>114</v>
      </c>
      <c r="GWC739" s="134" t="s">
        <v>114</v>
      </c>
      <c r="GWD739" s="134" t="s">
        <v>114</v>
      </c>
      <c r="GWE739" s="134" t="s">
        <v>114</v>
      </c>
      <c r="GWF739" s="134" t="s">
        <v>114</v>
      </c>
      <c r="GWG739" s="134" t="s">
        <v>114</v>
      </c>
      <c r="GWH739" s="134" t="s">
        <v>114</v>
      </c>
      <c r="GWI739" s="134" t="s">
        <v>114</v>
      </c>
      <c r="GWJ739" s="134" t="s">
        <v>114</v>
      </c>
      <c r="GWK739" s="134" t="s">
        <v>114</v>
      </c>
      <c r="GWL739" s="134" t="s">
        <v>114</v>
      </c>
      <c r="GWM739" s="134" t="s">
        <v>114</v>
      </c>
      <c r="GWN739" s="134" t="s">
        <v>114</v>
      </c>
      <c r="GWO739" s="134" t="s">
        <v>114</v>
      </c>
      <c r="GWP739" s="134" t="s">
        <v>114</v>
      </c>
      <c r="GWQ739" s="134" t="s">
        <v>114</v>
      </c>
      <c r="GWR739" s="134" t="s">
        <v>114</v>
      </c>
      <c r="GWS739" s="134" t="s">
        <v>114</v>
      </c>
      <c r="GWT739" s="134" t="s">
        <v>114</v>
      </c>
      <c r="GWU739" s="134" t="s">
        <v>114</v>
      </c>
      <c r="GWV739" s="134" t="s">
        <v>114</v>
      </c>
      <c r="GWW739" s="153" t="s">
        <v>114</v>
      </c>
      <c r="GWX739" s="153" t="s">
        <v>114</v>
      </c>
      <c r="GWY739" s="153" t="s">
        <v>114</v>
      </c>
      <c r="GWZ739" s="153" t="s">
        <v>114</v>
      </c>
      <c r="GXA739" s="134" t="s">
        <v>114</v>
      </c>
      <c r="GXB739" s="153" t="s">
        <v>114</v>
      </c>
      <c r="GXC739" s="153" t="s">
        <v>114</v>
      </c>
      <c r="GXD739" s="153" t="s">
        <v>114</v>
      </c>
      <c r="GXE739" s="134" t="s">
        <v>114</v>
      </c>
      <c r="GXF739" s="153" t="s">
        <v>114</v>
      </c>
      <c r="GXG739" s="153" t="s">
        <v>114</v>
      </c>
      <c r="GXH739" s="153" t="s">
        <v>114</v>
      </c>
      <c r="GXI739" s="134" t="s">
        <v>114</v>
      </c>
      <c r="GXJ739" s="153" t="s">
        <v>114</v>
      </c>
      <c r="GXK739" s="153" t="s">
        <v>114</v>
      </c>
      <c r="GXL739" s="153" t="s">
        <v>114</v>
      </c>
      <c r="GXM739" s="134" t="s">
        <v>114</v>
      </c>
      <c r="GXN739" s="153" t="s">
        <v>114</v>
      </c>
      <c r="GXO739" s="153" t="s">
        <v>114</v>
      </c>
      <c r="GXP739" s="153" t="s">
        <v>114</v>
      </c>
      <c r="GXQ739" s="134" t="s">
        <v>114</v>
      </c>
      <c r="GXR739" s="153" t="s">
        <v>114</v>
      </c>
      <c r="GXS739" s="153" t="s">
        <v>114</v>
      </c>
      <c r="GXT739" s="153" t="s">
        <v>114</v>
      </c>
      <c r="GXU739" s="134" t="s">
        <v>114</v>
      </c>
      <c r="GXV739" s="153" t="s">
        <v>114</v>
      </c>
      <c r="GXW739" s="153" t="s">
        <v>114</v>
      </c>
      <c r="GXX739" s="153" t="s">
        <v>114</v>
      </c>
      <c r="GXY739" s="134" t="s">
        <v>114</v>
      </c>
      <c r="GXZ739" s="134" t="s">
        <v>114</v>
      </c>
      <c r="GYA739" s="134" t="s">
        <v>114</v>
      </c>
      <c r="GYB739" s="134" t="s">
        <v>114</v>
      </c>
      <c r="GYC739" s="134" t="s">
        <v>114</v>
      </c>
      <c r="GYD739" s="134" t="s">
        <v>114</v>
      </c>
      <c r="GYE739" s="134" t="s">
        <v>114</v>
      </c>
      <c r="GYF739" s="134" t="s">
        <v>114</v>
      </c>
      <c r="GYG739" s="134" t="s">
        <v>114</v>
      </c>
      <c r="GYH739" s="134" t="s">
        <v>114</v>
      </c>
      <c r="GYI739" s="134" t="s">
        <v>114</v>
      </c>
      <c r="GYJ739" s="134" t="s">
        <v>114</v>
      </c>
      <c r="GYK739" s="134" t="s">
        <v>114</v>
      </c>
      <c r="GYL739" s="134" t="s">
        <v>114</v>
      </c>
      <c r="GYM739" s="134" t="s">
        <v>114</v>
      </c>
      <c r="GYN739" s="134" t="s">
        <v>114</v>
      </c>
      <c r="GYO739" s="134" t="s">
        <v>114</v>
      </c>
      <c r="GYP739" s="134" t="s">
        <v>114</v>
      </c>
      <c r="GYQ739" s="134" t="s">
        <v>114</v>
      </c>
      <c r="GYR739" s="134" t="s">
        <v>114</v>
      </c>
      <c r="GYS739" s="153" t="s">
        <v>114</v>
      </c>
      <c r="GYT739" s="153" t="s">
        <v>114</v>
      </c>
      <c r="GYU739" s="153" t="s">
        <v>114</v>
      </c>
      <c r="GYV739" s="153" t="s">
        <v>114</v>
      </c>
      <c r="GYW739" s="134" t="s">
        <v>114</v>
      </c>
      <c r="GYX739" s="153" t="s">
        <v>114</v>
      </c>
      <c r="GYY739" s="153" t="s">
        <v>114</v>
      </c>
      <c r="GYZ739" s="153" t="s">
        <v>114</v>
      </c>
      <c r="GZA739" s="134" t="s">
        <v>114</v>
      </c>
      <c r="GZB739" s="153" t="s">
        <v>114</v>
      </c>
      <c r="GZC739" s="153" t="s">
        <v>114</v>
      </c>
      <c r="GZD739" s="153" t="s">
        <v>114</v>
      </c>
      <c r="GZE739" s="134" t="s">
        <v>114</v>
      </c>
      <c r="GZF739" s="153" t="s">
        <v>114</v>
      </c>
      <c r="GZG739" s="153" t="s">
        <v>114</v>
      </c>
      <c r="GZH739" s="153" t="s">
        <v>114</v>
      </c>
      <c r="GZI739" s="134" t="s">
        <v>114</v>
      </c>
      <c r="GZJ739" s="153" t="s">
        <v>114</v>
      </c>
      <c r="GZK739" s="153" t="s">
        <v>114</v>
      </c>
      <c r="GZL739" s="153" t="s">
        <v>114</v>
      </c>
      <c r="GZM739" s="134" t="s">
        <v>114</v>
      </c>
      <c r="GZN739" s="153" t="s">
        <v>114</v>
      </c>
      <c r="GZO739" s="153" t="s">
        <v>114</v>
      </c>
      <c r="GZP739" s="153" t="s">
        <v>114</v>
      </c>
      <c r="GZQ739" s="134" t="s">
        <v>114</v>
      </c>
      <c r="GZR739" s="153" t="s">
        <v>114</v>
      </c>
      <c r="GZS739" s="153" t="s">
        <v>114</v>
      </c>
      <c r="GZT739" s="153" t="s">
        <v>114</v>
      </c>
      <c r="GZU739" s="134" t="s">
        <v>114</v>
      </c>
      <c r="GZV739" s="134" t="s">
        <v>114</v>
      </c>
      <c r="GZW739" s="134" t="s">
        <v>114</v>
      </c>
      <c r="GZX739" s="134" t="s">
        <v>114</v>
      </c>
      <c r="GZY739" s="134" t="s">
        <v>114</v>
      </c>
      <c r="GZZ739" s="134" t="s">
        <v>114</v>
      </c>
      <c r="HAA739" s="134" t="s">
        <v>114</v>
      </c>
      <c r="HAB739" s="134" t="s">
        <v>114</v>
      </c>
      <c r="HAC739" s="134" t="s">
        <v>114</v>
      </c>
      <c r="HAD739" s="134" t="s">
        <v>114</v>
      </c>
      <c r="HAE739" s="134" t="s">
        <v>114</v>
      </c>
      <c r="HAF739" s="134" t="s">
        <v>114</v>
      </c>
      <c r="HAG739" s="134" t="s">
        <v>114</v>
      </c>
      <c r="HAH739" s="134" t="s">
        <v>114</v>
      </c>
      <c r="HAI739" s="134" t="s">
        <v>114</v>
      </c>
      <c r="HAJ739" s="134" t="s">
        <v>114</v>
      </c>
      <c r="HAK739" s="134" t="s">
        <v>114</v>
      </c>
      <c r="HAL739" s="134" t="s">
        <v>114</v>
      </c>
      <c r="HAM739" s="134" t="s">
        <v>114</v>
      </c>
      <c r="HAN739" s="134" t="s">
        <v>114</v>
      </c>
      <c r="HAO739" s="153" t="s">
        <v>114</v>
      </c>
      <c r="HAP739" s="153" t="s">
        <v>114</v>
      </c>
      <c r="HAQ739" s="153" t="s">
        <v>114</v>
      </c>
      <c r="HAR739" s="153" t="s">
        <v>114</v>
      </c>
      <c r="HAS739" s="134" t="s">
        <v>114</v>
      </c>
      <c r="HAT739" s="153" t="s">
        <v>114</v>
      </c>
      <c r="HAU739" s="153" t="s">
        <v>114</v>
      </c>
      <c r="HAV739" s="153" t="s">
        <v>114</v>
      </c>
      <c r="HAW739" s="134" t="s">
        <v>114</v>
      </c>
      <c r="HAX739" s="153" t="s">
        <v>114</v>
      </c>
      <c r="HAY739" s="153" t="s">
        <v>114</v>
      </c>
      <c r="HAZ739" s="153" t="s">
        <v>114</v>
      </c>
      <c r="HBA739" s="134" t="s">
        <v>114</v>
      </c>
      <c r="HBB739" s="153" t="s">
        <v>114</v>
      </c>
      <c r="HBC739" s="153" t="s">
        <v>114</v>
      </c>
      <c r="HBD739" s="153" t="s">
        <v>114</v>
      </c>
      <c r="HBE739" s="134" t="s">
        <v>114</v>
      </c>
      <c r="HBF739" s="153" t="s">
        <v>114</v>
      </c>
      <c r="HBG739" s="153" t="s">
        <v>114</v>
      </c>
      <c r="HBH739" s="153" t="s">
        <v>114</v>
      </c>
      <c r="HBI739" s="134" t="s">
        <v>114</v>
      </c>
      <c r="HBJ739" s="153" t="s">
        <v>114</v>
      </c>
      <c r="HBK739" s="153" t="s">
        <v>114</v>
      </c>
      <c r="HBL739" s="153" t="s">
        <v>114</v>
      </c>
      <c r="HBM739" s="134" t="s">
        <v>114</v>
      </c>
      <c r="HBN739" s="153" t="s">
        <v>114</v>
      </c>
      <c r="HBO739" s="153" t="s">
        <v>114</v>
      </c>
      <c r="HBP739" s="153" t="s">
        <v>114</v>
      </c>
      <c r="HBQ739" s="134" t="s">
        <v>114</v>
      </c>
      <c r="HBR739" s="134" t="s">
        <v>114</v>
      </c>
      <c r="HBS739" s="134" t="s">
        <v>114</v>
      </c>
      <c r="HBT739" s="134" t="s">
        <v>114</v>
      </c>
      <c r="HBU739" s="134" t="s">
        <v>114</v>
      </c>
      <c r="HBV739" s="134" t="s">
        <v>114</v>
      </c>
      <c r="HBW739" s="134" t="s">
        <v>114</v>
      </c>
      <c r="HBX739" s="134" t="s">
        <v>114</v>
      </c>
      <c r="HBY739" s="134" t="s">
        <v>114</v>
      </c>
      <c r="HBZ739" s="134" t="s">
        <v>114</v>
      </c>
      <c r="HCA739" s="134" t="s">
        <v>114</v>
      </c>
      <c r="HCB739" s="134" t="s">
        <v>114</v>
      </c>
      <c r="HCC739" s="134" t="s">
        <v>114</v>
      </c>
      <c r="HCD739" s="134" t="s">
        <v>114</v>
      </c>
      <c r="HCE739" s="134" t="s">
        <v>114</v>
      </c>
      <c r="HCF739" s="134" t="s">
        <v>114</v>
      </c>
      <c r="HCG739" s="134" t="s">
        <v>114</v>
      </c>
      <c r="HCH739" s="134" t="s">
        <v>114</v>
      </c>
      <c r="HCI739" s="134" t="s">
        <v>114</v>
      </c>
      <c r="HCJ739" s="134" t="s">
        <v>114</v>
      </c>
      <c r="HCK739" s="153" t="s">
        <v>114</v>
      </c>
      <c r="HCL739" s="153" t="s">
        <v>114</v>
      </c>
      <c r="HCM739" s="153" t="s">
        <v>114</v>
      </c>
      <c r="HCN739" s="153" t="s">
        <v>114</v>
      </c>
      <c r="HCO739" s="134" t="s">
        <v>114</v>
      </c>
      <c r="HCP739" s="153" t="s">
        <v>114</v>
      </c>
      <c r="HCQ739" s="153" t="s">
        <v>114</v>
      </c>
      <c r="HCR739" s="153" t="s">
        <v>114</v>
      </c>
      <c r="HCS739" s="134" t="s">
        <v>114</v>
      </c>
      <c r="HCT739" s="153" t="s">
        <v>114</v>
      </c>
      <c r="HCU739" s="153" t="s">
        <v>114</v>
      </c>
      <c r="HCV739" s="153" t="s">
        <v>114</v>
      </c>
      <c r="HCW739" s="134" t="s">
        <v>114</v>
      </c>
      <c r="HCX739" s="153" t="s">
        <v>114</v>
      </c>
      <c r="HCY739" s="153" t="s">
        <v>114</v>
      </c>
      <c r="HCZ739" s="153" t="s">
        <v>114</v>
      </c>
      <c r="HDA739" s="134" t="s">
        <v>114</v>
      </c>
      <c r="HDB739" s="153" t="s">
        <v>114</v>
      </c>
      <c r="HDC739" s="153" t="s">
        <v>114</v>
      </c>
      <c r="HDD739" s="153" t="s">
        <v>114</v>
      </c>
      <c r="HDE739" s="134" t="s">
        <v>114</v>
      </c>
      <c r="HDF739" s="153" t="s">
        <v>114</v>
      </c>
      <c r="HDG739" s="153" t="s">
        <v>114</v>
      </c>
      <c r="HDH739" s="153" t="s">
        <v>114</v>
      </c>
      <c r="HDI739" s="134" t="s">
        <v>114</v>
      </c>
      <c r="HDJ739" s="153" t="s">
        <v>114</v>
      </c>
      <c r="HDK739" s="153" t="s">
        <v>114</v>
      </c>
      <c r="HDL739" s="153" t="s">
        <v>114</v>
      </c>
      <c r="HDM739" s="134" t="s">
        <v>114</v>
      </c>
      <c r="HDN739" s="134" t="s">
        <v>114</v>
      </c>
      <c r="HDO739" s="134" t="s">
        <v>114</v>
      </c>
      <c r="HDP739" s="134" t="s">
        <v>114</v>
      </c>
      <c r="HDQ739" s="134" t="s">
        <v>114</v>
      </c>
      <c r="HDR739" s="134" t="s">
        <v>114</v>
      </c>
      <c r="HDS739" s="134" t="s">
        <v>114</v>
      </c>
      <c r="HDT739" s="134" t="s">
        <v>114</v>
      </c>
      <c r="HDU739" s="134" t="s">
        <v>114</v>
      </c>
      <c r="HDV739" s="134" t="s">
        <v>114</v>
      </c>
      <c r="HDW739" s="134" t="s">
        <v>114</v>
      </c>
      <c r="HDX739" s="134" t="s">
        <v>114</v>
      </c>
      <c r="HDY739" s="134" t="s">
        <v>114</v>
      </c>
      <c r="HDZ739" s="134" t="s">
        <v>114</v>
      </c>
      <c r="HEA739" s="134" t="s">
        <v>114</v>
      </c>
      <c r="HEB739" s="134" t="s">
        <v>114</v>
      </c>
      <c r="HEC739" s="134" t="s">
        <v>114</v>
      </c>
      <c r="HED739" s="134" t="s">
        <v>114</v>
      </c>
      <c r="HEE739" s="134" t="s">
        <v>114</v>
      </c>
      <c r="HEF739" s="134" t="s">
        <v>114</v>
      </c>
      <c r="HEG739" s="134" t="s">
        <v>114</v>
      </c>
      <c r="HEH739" s="153" t="s">
        <v>114</v>
      </c>
      <c r="HEI739" s="153" t="s">
        <v>114</v>
      </c>
      <c r="HEJ739" s="153" t="s">
        <v>114</v>
      </c>
      <c r="HEK739" s="134" t="s">
        <v>114</v>
      </c>
      <c r="HEL739" s="153" t="s">
        <v>114</v>
      </c>
      <c r="HEM739" s="153" t="s">
        <v>114</v>
      </c>
      <c r="HEN739" s="153" t="s">
        <v>114</v>
      </c>
      <c r="HEO739" s="134" t="s">
        <v>114</v>
      </c>
      <c r="HEP739" s="153" t="s">
        <v>114</v>
      </c>
      <c r="HEQ739" s="153" t="s">
        <v>114</v>
      </c>
      <c r="HER739" s="153" t="s">
        <v>114</v>
      </c>
      <c r="HES739" s="134" t="s">
        <v>114</v>
      </c>
      <c r="HET739" s="134" t="s">
        <v>114</v>
      </c>
      <c r="HEU739" s="134" t="s">
        <v>114</v>
      </c>
      <c r="HEV739" s="134" t="s">
        <v>114</v>
      </c>
      <c r="HEW739" s="134" t="s">
        <v>114</v>
      </c>
      <c r="HEX739" s="134" t="s">
        <v>114</v>
      </c>
      <c r="HEY739" s="134" t="s">
        <v>114</v>
      </c>
      <c r="HEZ739" s="134" t="s">
        <v>114</v>
      </c>
      <c r="HFA739" s="134" t="s">
        <v>114</v>
      </c>
      <c r="HFB739" s="134" t="s">
        <v>114</v>
      </c>
      <c r="HFC739" s="134" t="s">
        <v>114</v>
      </c>
      <c r="HFD739" s="134" t="s">
        <v>114</v>
      </c>
      <c r="HFE739" s="134" t="s">
        <v>114</v>
      </c>
      <c r="HFF739" s="134" t="s">
        <v>114</v>
      </c>
      <c r="HFG739" s="134" t="s">
        <v>114</v>
      </c>
      <c r="HFH739" s="134" t="s">
        <v>114</v>
      </c>
      <c r="HFI739" s="134" t="s">
        <v>114</v>
      </c>
      <c r="HFJ739" s="134" t="s">
        <v>114</v>
      </c>
      <c r="HFK739" s="134" t="s">
        <v>114</v>
      </c>
      <c r="HFL739" s="134" t="s">
        <v>114</v>
      </c>
      <c r="HFM739" s="153" t="s">
        <v>114</v>
      </c>
      <c r="HFN739" s="153" t="s">
        <v>114</v>
      </c>
      <c r="HFO739" s="153" t="s">
        <v>114</v>
      </c>
      <c r="HFP739" s="153" t="s">
        <v>114</v>
      </c>
      <c r="HFQ739" s="134" t="s">
        <v>114</v>
      </c>
      <c r="HFR739" s="153" t="s">
        <v>114</v>
      </c>
      <c r="HFS739" s="153" t="s">
        <v>114</v>
      </c>
      <c r="HFT739" s="153" t="s">
        <v>114</v>
      </c>
      <c r="HFU739" s="134" t="s">
        <v>114</v>
      </c>
      <c r="HFV739" s="153" t="s">
        <v>114</v>
      </c>
      <c r="HFW739" s="153" t="s">
        <v>114</v>
      </c>
      <c r="HFX739" s="153" t="s">
        <v>114</v>
      </c>
      <c r="HFY739" s="134" t="s">
        <v>114</v>
      </c>
      <c r="HFZ739" s="153" t="s">
        <v>114</v>
      </c>
      <c r="HGA739" s="153" t="s">
        <v>114</v>
      </c>
      <c r="HGB739" s="153" t="s">
        <v>114</v>
      </c>
      <c r="HGC739" s="134" t="s">
        <v>114</v>
      </c>
      <c r="HGD739" s="153" t="s">
        <v>114</v>
      </c>
      <c r="HGE739" s="153" t="s">
        <v>114</v>
      </c>
      <c r="HGF739" s="153" t="s">
        <v>114</v>
      </c>
      <c r="HGG739" s="134" t="s">
        <v>114</v>
      </c>
      <c r="HGH739" s="153" t="s">
        <v>114</v>
      </c>
      <c r="HGI739" s="153" t="s">
        <v>114</v>
      </c>
      <c r="HGJ739" s="153" t="s">
        <v>114</v>
      </c>
      <c r="HGK739" s="134" t="s">
        <v>114</v>
      </c>
      <c r="HGL739" s="153" t="s">
        <v>114</v>
      </c>
      <c r="HGM739" s="153" t="s">
        <v>114</v>
      </c>
      <c r="HGN739" s="153" t="s">
        <v>114</v>
      </c>
      <c r="HGO739" s="134" t="s">
        <v>114</v>
      </c>
      <c r="HGP739" s="134" t="s">
        <v>114</v>
      </c>
      <c r="HGQ739" s="134" t="s">
        <v>114</v>
      </c>
      <c r="HGR739" s="134" t="s">
        <v>114</v>
      </c>
      <c r="HGS739" s="134" t="s">
        <v>114</v>
      </c>
      <c r="HGT739" s="134" t="s">
        <v>114</v>
      </c>
      <c r="HGU739" s="134" t="s">
        <v>114</v>
      </c>
      <c r="HGV739" s="134" t="s">
        <v>114</v>
      </c>
      <c r="HGW739" s="134" t="s">
        <v>114</v>
      </c>
      <c r="HGX739" s="134" t="s">
        <v>114</v>
      </c>
      <c r="HGY739" s="134" t="s">
        <v>114</v>
      </c>
      <c r="HGZ739" s="134" t="s">
        <v>114</v>
      </c>
      <c r="HHA739" s="134" t="s">
        <v>114</v>
      </c>
      <c r="HHB739" s="134" t="s">
        <v>114</v>
      </c>
      <c r="HHC739" s="134" t="s">
        <v>114</v>
      </c>
      <c r="HHD739" s="134" t="s">
        <v>114</v>
      </c>
      <c r="HHE739" s="134" t="s">
        <v>114</v>
      </c>
      <c r="HHF739" s="134" t="s">
        <v>114</v>
      </c>
      <c r="HHG739" s="134" t="s">
        <v>114</v>
      </c>
      <c r="HHH739" s="134" t="s">
        <v>114</v>
      </c>
      <c r="HHI739" s="153" t="s">
        <v>114</v>
      </c>
      <c r="HHJ739" s="153" t="s">
        <v>114</v>
      </c>
      <c r="HHK739" s="153" t="s">
        <v>114</v>
      </c>
      <c r="HHL739" s="153" t="s">
        <v>114</v>
      </c>
      <c r="HHM739" s="134" t="s">
        <v>114</v>
      </c>
      <c r="HHN739" s="153" t="s">
        <v>114</v>
      </c>
      <c r="HHO739" s="153" t="s">
        <v>114</v>
      </c>
      <c r="HHP739" s="153" t="s">
        <v>114</v>
      </c>
      <c r="HHQ739" s="134" t="s">
        <v>114</v>
      </c>
      <c r="HHR739" s="153" t="s">
        <v>114</v>
      </c>
      <c r="HHS739" s="153" t="s">
        <v>114</v>
      </c>
      <c r="HHT739" s="153" t="s">
        <v>114</v>
      </c>
      <c r="HHU739" s="134" t="s">
        <v>114</v>
      </c>
      <c r="HHV739" s="153" t="s">
        <v>114</v>
      </c>
      <c r="HHW739" s="153" t="s">
        <v>114</v>
      </c>
      <c r="HHX739" s="153" t="s">
        <v>114</v>
      </c>
      <c r="HHY739" s="134" t="s">
        <v>114</v>
      </c>
      <c r="HHZ739" s="153" t="s">
        <v>114</v>
      </c>
      <c r="HIA739" s="153" t="s">
        <v>114</v>
      </c>
      <c r="HIB739" s="153" t="s">
        <v>114</v>
      </c>
      <c r="HIC739" s="134" t="s">
        <v>114</v>
      </c>
      <c r="HID739" s="153" t="s">
        <v>114</v>
      </c>
      <c r="HIE739" s="153" t="s">
        <v>114</v>
      </c>
      <c r="HIF739" s="153" t="s">
        <v>114</v>
      </c>
      <c r="HIG739" s="134" t="s">
        <v>114</v>
      </c>
      <c r="HIH739" s="153" t="s">
        <v>114</v>
      </c>
      <c r="HII739" s="153" t="s">
        <v>114</v>
      </c>
      <c r="HIJ739" s="153" t="s">
        <v>114</v>
      </c>
      <c r="HIK739" s="134" t="s">
        <v>114</v>
      </c>
      <c r="HIL739" s="134" t="s">
        <v>114</v>
      </c>
      <c r="HIM739" s="134" t="s">
        <v>114</v>
      </c>
      <c r="HIN739" s="134" t="s">
        <v>114</v>
      </c>
      <c r="HIO739" s="134" t="s">
        <v>114</v>
      </c>
      <c r="HIP739" s="134" t="s">
        <v>114</v>
      </c>
      <c r="HIQ739" s="134" t="s">
        <v>114</v>
      </c>
      <c r="HIR739" s="134" t="s">
        <v>114</v>
      </c>
      <c r="HIS739" s="134" t="s">
        <v>114</v>
      </c>
      <c r="HIT739" s="134" t="s">
        <v>114</v>
      </c>
      <c r="HIU739" s="134" t="s">
        <v>114</v>
      </c>
      <c r="HIV739" s="134" t="s">
        <v>114</v>
      </c>
      <c r="HIW739" s="134" t="s">
        <v>114</v>
      </c>
      <c r="HIX739" s="134" t="s">
        <v>114</v>
      </c>
      <c r="HIY739" s="134" t="s">
        <v>114</v>
      </c>
      <c r="HIZ739" s="134" t="s">
        <v>114</v>
      </c>
      <c r="HJA739" s="134" t="s">
        <v>114</v>
      </c>
      <c r="HJB739" s="134" t="s">
        <v>114</v>
      </c>
      <c r="HJC739" s="134" t="s">
        <v>114</v>
      </c>
      <c r="HJD739" s="134" t="s">
        <v>114</v>
      </c>
      <c r="HJE739" s="153" t="s">
        <v>114</v>
      </c>
      <c r="HJF739" s="153" t="s">
        <v>114</v>
      </c>
      <c r="HJG739" s="153" t="s">
        <v>114</v>
      </c>
      <c r="HJH739" s="153" t="s">
        <v>114</v>
      </c>
      <c r="HJI739" s="134" t="s">
        <v>114</v>
      </c>
      <c r="HJJ739" s="153" t="s">
        <v>114</v>
      </c>
      <c r="HJK739" s="153" t="s">
        <v>114</v>
      </c>
      <c r="HJL739" s="153" t="s">
        <v>114</v>
      </c>
      <c r="HJM739" s="134" t="s">
        <v>114</v>
      </c>
      <c r="HJN739" s="153" t="s">
        <v>114</v>
      </c>
      <c r="HJO739" s="153" t="s">
        <v>114</v>
      </c>
      <c r="HJP739" s="153" t="s">
        <v>114</v>
      </c>
      <c r="HJQ739" s="134" t="s">
        <v>114</v>
      </c>
      <c r="HJR739" s="153" t="s">
        <v>114</v>
      </c>
      <c r="HJS739" s="153" t="s">
        <v>114</v>
      </c>
      <c r="HJT739" s="153" t="s">
        <v>114</v>
      </c>
      <c r="HJU739" s="134" t="s">
        <v>114</v>
      </c>
      <c r="HJV739" s="153" t="s">
        <v>114</v>
      </c>
      <c r="HJW739" s="153" t="s">
        <v>114</v>
      </c>
      <c r="HJX739" s="153" t="s">
        <v>114</v>
      </c>
      <c r="HJY739" s="134" t="s">
        <v>114</v>
      </c>
      <c r="HJZ739" s="153" t="s">
        <v>114</v>
      </c>
      <c r="HKA739" s="153" t="s">
        <v>114</v>
      </c>
      <c r="HKB739" s="153" t="s">
        <v>114</v>
      </c>
      <c r="HKC739" s="134" t="s">
        <v>114</v>
      </c>
      <c r="HKD739" s="153" t="s">
        <v>114</v>
      </c>
      <c r="HKE739" s="153" t="s">
        <v>114</v>
      </c>
      <c r="HKF739" s="153" t="s">
        <v>114</v>
      </c>
      <c r="HKG739" s="134" t="s">
        <v>114</v>
      </c>
      <c r="HKH739" s="134" t="s">
        <v>114</v>
      </c>
      <c r="HKI739" s="134" t="s">
        <v>114</v>
      </c>
      <c r="HKJ739" s="134" t="s">
        <v>114</v>
      </c>
      <c r="HKK739" s="134" t="s">
        <v>114</v>
      </c>
      <c r="HKL739" s="134" t="s">
        <v>114</v>
      </c>
      <c r="HKM739" s="134" t="s">
        <v>114</v>
      </c>
      <c r="HKN739" s="134" t="s">
        <v>114</v>
      </c>
      <c r="HKO739" s="134" t="s">
        <v>114</v>
      </c>
      <c r="HKP739" s="134" t="s">
        <v>114</v>
      </c>
      <c r="HKQ739" s="134" t="s">
        <v>114</v>
      </c>
      <c r="HKR739" s="134" t="s">
        <v>114</v>
      </c>
      <c r="HKS739" s="134" t="s">
        <v>114</v>
      </c>
      <c r="HKT739" s="134" t="s">
        <v>114</v>
      </c>
      <c r="HKU739" s="134" t="s">
        <v>114</v>
      </c>
      <c r="HKV739" s="134" t="s">
        <v>114</v>
      </c>
      <c r="HKW739" s="134" t="s">
        <v>114</v>
      </c>
      <c r="HKX739" s="134" t="s">
        <v>114</v>
      </c>
      <c r="HKY739" s="134" t="s">
        <v>114</v>
      </c>
      <c r="HKZ739" s="134" t="s">
        <v>114</v>
      </c>
      <c r="HLA739" s="153" t="s">
        <v>114</v>
      </c>
      <c r="HLB739" s="153" t="s">
        <v>114</v>
      </c>
      <c r="HLC739" s="153" t="s">
        <v>114</v>
      </c>
      <c r="HLD739" s="153" t="s">
        <v>114</v>
      </c>
      <c r="HLE739" s="134" t="s">
        <v>114</v>
      </c>
      <c r="HLF739" s="153" t="s">
        <v>114</v>
      </c>
      <c r="HLG739" s="153" t="s">
        <v>114</v>
      </c>
      <c r="HLH739" s="153" t="s">
        <v>114</v>
      </c>
      <c r="HLI739" s="134" t="s">
        <v>114</v>
      </c>
      <c r="HLJ739" s="153" t="s">
        <v>114</v>
      </c>
      <c r="HLK739" s="153" t="s">
        <v>114</v>
      </c>
      <c r="HLL739" s="153" t="s">
        <v>114</v>
      </c>
      <c r="HLM739" s="134" t="s">
        <v>114</v>
      </c>
      <c r="HLN739" s="153" t="s">
        <v>114</v>
      </c>
      <c r="HLO739" s="153" t="s">
        <v>114</v>
      </c>
      <c r="HLP739" s="153" t="s">
        <v>114</v>
      </c>
      <c r="HLQ739" s="134" t="s">
        <v>114</v>
      </c>
      <c r="HLR739" s="153" t="s">
        <v>114</v>
      </c>
      <c r="HLS739" s="153" t="s">
        <v>114</v>
      </c>
      <c r="HLT739" s="153" t="s">
        <v>114</v>
      </c>
      <c r="HLU739" s="134" t="s">
        <v>114</v>
      </c>
      <c r="HLV739" s="153" t="s">
        <v>114</v>
      </c>
      <c r="HLW739" s="153" t="s">
        <v>114</v>
      </c>
      <c r="HLX739" s="153" t="s">
        <v>114</v>
      </c>
      <c r="HLY739" s="134" t="s">
        <v>114</v>
      </c>
      <c r="HLZ739" s="153" t="s">
        <v>114</v>
      </c>
      <c r="HMA739" s="153" t="s">
        <v>114</v>
      </c>
      <c r="HMB739" s="153" t="s">
        <v>114</v>
      </c>
      <c r="HMC739" s="134" t="s">
        <v>114</v>
      </c>
      <c r="HMD739" s="134" t="s">
        <v>114</v>
      </c>
      <c r="HME739" s="134" t="s">
        <v>114</v>
      </c>
      <c r="HMF739" s="134" t="s">
        <v>114</v>
      </c>
      <c r="HMG739" s="134" t="s">
        <v>114</v>
      </c>
      <c r="HMH739" s="134" t="s">
        <v>114</v>
      </c>
      <c r="HMI739" s="134" t="s">
        <v>114</v>
      </c>
      <c r="HMJ739" s="134" t="s">
        <v>114</v>
      </c>
      <c r="HMK739" s="134" t="s">
        <v>114</v>
      </c>
      <c r="HML739" s="134" t="s">
        <v>114</v>
      </c>
      <c r="HMM739" s="134" t="s">
        <v>114</v>
      </c>
      <c r="HMN739" s="134" t="s">
        <v>114</v>
      </c>
      <c r="HMO739" s="134" t="s">
        <v>114</v>
      </c>
      <c r="HMP739" s="134" t="s">
        <v>114</v>
      </c>
      <c r="HMQ739" s="134" t="s">
        <v>114</v>
      </c>
      <c r="HMR739" s="134" t="s">
        <v>114</v>
      </c>
      <c r="HMS739" s="134" t="s">
        <v>114</v>
      </c>
      <c r="HMT739" s="134" t="s">
        <v>114</v>
      </c>
      <c r="HMU739" s="134" t="s">
        <v>114</v>
      </c>
      <c r="HMV739" s="134" t="s">
        <v>114</v>
      </c>
      <c r="HMW739" s="153" t="s">
        <v>114</v>
      </c>
      <c r="HMX739" s="153" t="s">
        <v>114</v>
      </c>
      <c r="HMY739" s="153" t="s">
        <v>114</v>
      </c>
      <c r="HMZ739" s="153" t="s">
        <v>114</v>
      </c>
      <c r="HNA739" s="134" t="s">
        <v>114</v>
      </c>
      <c r="HNB739" s="153" t="s">
        <v>114</v>
      </c>
      <c r="HNC739" s="153" t="s">
        <v>114</v>
      </c>
      <c r="HND739" s="153" t="s">
        <v>114</v>
      </c>
      <c r="HNE739" s="134" t="s">
        <v>114</v>
      </c>
      <c r="HNF739" s="153" t="s">
        <v>114</v>
      </c>
      <c r="HNG739" s="153" t="s">
        <v>114</v>
      </c>
      <c r="HNH739" s="153" t="s">
        <v>114</v>
      </c>
      <c r="HNI739" s="134" t="s">
        <v>114</v>
      </c>
      <c r="HNJ739" s="153" t="s">
        <v>114</v>
      </c>
      <c r="HNK739" s="153" t="s">
        <v>114</v>
      </c>
      <c r="HNL739" s="153" t="s">
        <v>114</v>
      </c>
      <c r="HNM739" s="134" t="s">
        <v>114</v>
      </c>
      <c r="HNN739" s="153" t="s">
        <v>114</v>
      </c>
      <c r="HNO739" s="153" t="s">
        <v>114</v>
      </c>
      <c r="HNP739" s="153" t="s">
        <v>114</v>
      </c>
      <c r="HNQ739" s="134" t="s">
        <v>114</v>
      </c>
      <c r="HNR739" s="153" t="s">
        <v>114</v>
      </c>
      <c r="HNS739" s="153" t="s">
        <v>114</v>
      </c>
      <c r="HNT739" s="153" t="s">
        <v>114</v>
      </c>
      <c r="HNU739" s="134" t="s">
        <v>114</v>
      </c>
      <c r="HNV739" s="153" t="s">
        <v>114</v>
      </c>
      <c r="HNW739" s="153" t="s">
        <v>114</v>
      </c>
      <c r="HNX739" s="153" t="s">
        <v>114</v>
      </c>
      <c r="HNY739" s="134" t="s">
        <v>114</v>
      </c>
      <c r="HNZ739" s="134" t="s">
        <v>114</v>
      </c>
      <c r="HOA739" s="134" t="s">
        <v>114</v>
      </c>
      <c r="HOB739" s="134" t="s">
        <v>114</v>
      </c>
      <c r="HOC739" s="134" t="s">
        <v>114</v>
      </c>
      <c r="HOD739" s="134" t="s">
        <v>114</v>
      </c>
      <c r="HOE739" s="134" t="s">
        <v>114</v>
      </c>
      <c r="HOF739" s="134" t="s">
        <v>114</v>
      </c>
      <c r="HOG739" s="134" t="s">
        <v>114</v>
      </c>
      <c r="HOH739" s="134" t="s">
        <v>114</v>
      </c>
      <c r="HOI739" s="134" t="s">
        <v>114</v>
      </c>
      <c r="HOJ739" s="134" t="s">
        <v>114</v>
      </c>
      <c r="HOK739" s="134" t="s">
        <v>114</v>
      </c>
      <c r="HOL739" s="134" t="s">
        <v>114</v>
      </c>
      <c r="HOM739" s="134" t="s">
        <v>114</v>
      </c>
      <c r="HON739" s="134" t="s">
        <v>114</v>
      </c>
      <c r="HOO739" s="134" t="s">
        <v>114</v>
      </c>
      <c r="HOP739" s="134" t="s">
        <v>114</v>
      </c>
      <c r="HOQ739" s="134" t="s">
        <v>114</v>
      </c>
      <c r="HOR739" s="134" t="s">
        <v>114</v>
      </c>
      <c r="HOS739" s="153" t="s">
        <v>114</v>
      </c>
      <c r="HOT739" s="153" t="s">
        <v>114</v>
      </c>
      <c r="HOU739" s="153" t="s">
        <v>114</v>
      </c>
      <c r="HOV739" s="153" t="s">
        <v>114</v>
      </c>
      <c r="HOW739" s="134" t="s">
        <v>114</v>
      </c>
      <c r="HOX739" s="153" t="s">
        <v>114</v>
      </c>
      <c r="HOY739" s="153" t="s">
        <v>114</v>
      </c>
      <c r="HOZ739" s="153" t="s">
        <v>114</v>
      </c>
      <c r="HPA739" s="134" t="s">
        <v>114</v>
      </c>
      <c r="HPB739" s="153" t="s">
        <v>114</v>
      </c>
      <c r="HPC739" s="153" t="s">
        <v>114</v>
      </c>
      <c r="HPD739" s="153" t="s">
        <v>114</v>
      </c>
      <c r="HPE739" s="134" t="s">
        <v>114</v>
      </c>
      <c r="HPF739" s="153" t="s">
        <v>114</v>
      </c>
      <c r="HPG739" s="153" t="s">
        <v>114</v>
      </c>
      <c r="HPH739" s="153" t="s">
        <v>114</v>
      </c>
      <c r="HPI739" s="134" t="s">
        <v>114</v>
      </c>
      <c r="HPJ739" s="153" t="s">
        <v>114</v>
      </c>
      <c r="HPK739" s="153" t="s">
        <v>114</v>
      </c>
      <c r="HPL739" s="153" t="s">
        <v>114</v>
      </c>
      <c r="HPM739" s="134" t="s">
        <v>114</v>
      </c>
      <c r="HPN739" s="153" t="s">
        <v>114</v>
      </c>
      <c r="HPO739" s="153" t="s">
        <v>114</v>
      </c>
      <c r="HPP739" s="153" t="s">
        <v>114</v>
      </c>
      <c r="HPQ739" s="134" t="s">
        <v>114</v>
      </c>
      <c r="HPR739" s="153" t="s">
        <v>114</v>
      </c>
      <c r="HPS739" s="153" t="s">
        <v>114</v>
      </c>
      <c r="HPT739" s="153" t="s">
        <v>114</v>
      </c>
      <c r="HPU739" s="134" t="s">
        <v>114</v>
      </c>
      <c r="HPV739" s="134" t="s">
        <v>114</v>
      </c>
      <c r="HPW739" s="134" t="s">
        <v>114</v>
      </c>
      <c r="HPX739" s="134" t="s">
        <v>114</v>
      </c>
      <c r="HPY739" s="134" t="s">
        <v>114</v>
      </c>
      <c r="HPZ739" s="134" t="s">
        <v>114</v>
      </c>
      <c r="HQA739" s="134" t="s">
        <v>114</v>
      </c>
      <c r="HQB739" s="134" t="s">
        <v>114</v>
      </c>
      <c r="HQC739" s="134" t="s">
        <v>114</v>
      </c>
      <c r="HQD739" s="134" t="s">
        <v>114</v>
      </c>
      <c r="HQE739" s="134" t="s">
        <v>114</v>
      </c>
      <c r="HQF739" s="134" t="s">
        <v>114</v>
      </c>
      <c r="HQG739" s="134" t="s">
        <v>114</v>
      </c>
      <c r="HQH739" s="134" t="s">
        <v>114</v>
      </c>
      <c r="HQI739" s="134" t="s">
        <v>114</v>
      </c>
      <c r="HQJ739" s="134" t="s">
        <v>114</v>
      </c>
      <c r="HQK739" s="134" t="s">
        <v>114</v>
      </c>
      <c r="HQL739" s="134" t="s">
        <v>114</v>
      </c>
      <c r="HQM739" s="134" t="s">
        <v>114</v>
      </c>
      <c r="HQN739" s="134" t="s">
        <v>114</v>
      </c>
      <c r="HQO739" s="153" t="s">
        <v>114</v>
      </c>
      <c r="HQP739" s="153" t="s">
        <v>114</v>
      </c>
      <c r="HQQ739" s="153" t="s">
        <v>114</v>
      </c>
      <c r="HQR739" s="153" t="s">
        <v>114</v>
      </c>
      <c r="HQS739" s="134" t="s">
        <v>114</v>
      </c>
      <c r="HQT739" s="153" t="s">
        <v>114</v>
      </c>
      <c r="HQU739" s="153" t="s">
        <v>114</v>
      </c>
      <c r="HQV739" s="153" t="s">
        <v>114</v>
      </c>
      <c r="HQW739" s="134" t="s">
        <v>114</v>
      </c>
      <c r="HQX739" s="153" t="s">
        <v>114</v>
      </c>
      <c r="HQY739" s="153" t="s">
        <v>114</v>
      </c>
      <c r="HQZ739" s="153" t="s">
        <v>114</v>
      </c>
      <c r="HRA739" s="134" t="s">
        <v>114</v>
      </c>
      <c r="HRB739" s="153" t="s">
        <v>114</v>
      </c>
      <c r="HRC739" s="153" t="s">
        <v>114</v>
      </c>
      <c r="HRD739" s="153" t="s">
        <v>114</v>
      </c>
      <c r="HRE739" s="134" t="s">
        <v>114</v>
      </c>
      <c r="HRF739" s="153" t="s">
        <v>114</v>
      </c>
      <c r="HRG739" s="153" t="s">
        <v>114</v>
      </c>
      <c r="HRH739" s="153" t="s">
        <v>114</v>
      </c>
      <c r="HRI739" s="134" t="s">
        <v>114</v>
      </c>
      <c r="HRJ739" s="153" t="s">
        <v>114</v>
      </c>
      <c r="HRK739" s="153" t="s">
        <v>114</v>
      </c>
      <c r="HRL739" s="153" t="s">
        <v>114</v>
      </c>
      <c r="HRM739" s="134" t="s">
        <v>114</v>
      </c>
      <c r="HRN739" s="153" t="s">
        <v>114</v>
      </c>
      <c r="HRO739" s="153" t="s">
        <v>114</v>
      </c>
      <c r="HRP739" s="153" t="s">
        <v>114</v>
      </c>
      <c r="HRQ739" s="134" t="s">
        <v>114</v>
      </c>
      <c r="HRR739" s="134" t="s">
        <v>114</v>
      </c>
      <c r="HRS739" s="134" t="s">
        <v>114</v>
      </c>
      <c r="HRT739" s="134" t="s">
        <v>114</v>
      </c>
      <c r="HRU739" s="134" t="s">
        <v>114</v>
      </c>
      <c r="HRV739" s="134" t="s">
        <v>114</v>
      </c>
      <c r="HRW739" s="134" t="s">
        <v>114</v>
      </c>
      <c r="HRX739" s="134" t="s">
        <v>114</v>
      </c>
      <c r="HRY739" s="134" t="s">
        <v>114</v>
      </c>
      <c r="HRZ739" s="134" t="s">
        <v>114</v>
      </c>
      <c r="HSA739" s="134" t="s">
        <v>114</v>
      </c>
      <c r="HSB739" s="134" t="s">
        <v>114</v>
      </c>
      <c r="HSC739" s="134" t="s">
        <v>114</v>
      </c>
      <c r="HSD739" s="134" t="s">
        <v>114</v>
      </c>
      <c r="HSE739" s="134" t="s">
        <v>114</v>
      </c>
      <c r="HSF739" s="134" t="s">
        <v>114</v>
      </c>
      <c r="HSG739" s="134" t="s">
        <v>114</v>
      </c>
      <c r="HSH739" s="134" t="s">
        <v>114</v>
      </c>
      <c r="HSI739" s="134" t="s">
        <v>114</v>
      </c>
      <c r="HSJ739" s="134" t="s">
        <v>114</v>
      </c>
      <c r="HSK739" s="153" t="s">
        <v>114</v>
      </c>
      <c r="HSL739" s="153" t="s">
        <v>114</v>
      </c>
      <c r="HSM739" s="153" t="s">
        <v>114</v>
      </c>
      <c r="HSN739" s="153" t="s">
        <v>114</v>
      </c>
      <c r="HSO739" s="134" t="s">
        <v>114</v>
      </c>
      <c r="HSP739" s="153" t="s">
        <v>114</v>
      </c>
      <c r="HSQ739" s="153" t="s">
        <v>114</v>
      </c>
      <c r="HSR739" s="153" t="s">
        <v>114</v>
      </c>
      <c r="HSS739" s="134" t="s">
        <v>114</v>
      </c>
      <c r="HST739" s="153" t="s">
        <v>114</v>
      </c>
      <c r="HSU739" s="153" t="s">
        <v>114</v>
      </c>
      <c r="HSV739" s="153" t="s">
        <v>114</v>
      </c>
      <c r="HSW739" s="134" t="s">
        <v>114</v>
      </c>
      <c r="HSX739" s="153" t="s">
        <v>114</v>
      </c>
      <c r="HSY739" s="153" t="s">
        <v>114</v>
      </c>
      <c r="HSZ739" s="153" t="s">
        <v>114</v>
      </c>
      <c r="HTA739" s="134" t="s">
        <v>114</v>
      </c>
      <c r="HTB739" s="153" t="s">
        <v>114</v>
      </c>
      <c r="HTC739" s="153" t="s">
        <v>114</v>
      </c>
      <c r="HTD739" s="153" t="s">
        <v>114</v>
      </c>
      <c r="HTE739" s="134" t="s">
        <v>114</v>
      </c>
      <c r="HTF739" s="153" t="s">
        <v>114</v>
      </c>
      <c r="HTG739" s="153" t="s">
        <v>114</v>
      </c>
      <c r="HTH739" s="153" t="s">
        <v>114</v>
      </c>
      <c r="HTI739" s="134" t="s">
        <v>114</v>
      </c>
      <c r="HTJ739" s="153" t="s">
        <v>114</v>
      </c>
      <c r="HTK739" s="153" t="s">
        <v>114</v>
      </c>
      <c r="HTL739" s="153" t="s">
        <v>114</v>
      </c>
      <c r="HTM739" s="134" t="s">
        <v>114</v>
      </c>
      <c r="HTN739" s="134" t="s">
        <v>114</v>
      </c>
      <c r="HTO739" s="134" t="s">
        <v>114</v>
      </c>
      <c r="HTP739" s="134" t="s">
        <v>114</v>
      </c>
      <c r="HTQ739" s="134" t="s">
        <v>114</v>
      </c>
      <c r="HTR739" s="134" t="s">
        <v>114</v>
      </c>
      <c r="HTS739" s="134" t="s">
        <v>114</v>
      </c>
      <c r="HTT739" s="134" t="s">
        <v>114</v>
      </c>
      <c r="HTU739" s="134" t="s">
        <v>114</v>
      </c>
      <c r="HTV739" s="134" t="s">
        <v>114</v>
      </c>
      <c r="HTW739" s="134" t="s">
        <v>114</v>
      </c>
      <c r="HTX739" s="134" t="s">
        <v>114</v>
      </c>
      <c r="HTY739" s="134" t="s">
        <v>114</v>
      </c>
      <c r="HTZ739" s="134" t="s">
        <v>114</v>
      </c>
      <c r="HUA739" s="134" t="s">
        <v>114</v>
      </c>
      <c r="HUB739" s="134" t="s">
        <v>114</v>
      </c>
      <c r="HUC739" s="134" t="s">
        <v>114</v>
      </c>
      <c r="HUD739" s="134" t="s">
        <v>114</v>
      </c>
      <c r="HUE739" s="134" t="s">
        <v>114</v>
      </c>
      <c r="HUF739" s="134" t="s">
        <v>114</v>
      </c>
      <c r="HUG739" s="153" t="s">
        <v>114</v>
      </c>
      <c r="HUH739" s="153" t="s">
        <v>114</v>
      </c>
      <c r="HUI739" s="153" t="s">
        <v>114</v>
      </c>
      <c r="HUJ739" s="153" t="s">
        <v>114</v>
      </c>
      <c r="HUK739" s="134" t="s">
        <v>114</v>
      </c>
      <c r="HUL739" s="153" t="s">
        <v>114</v>
      </c>
      <c r="HUM739" s="153" t="s">
        <v>114</v>
      </c>
      <c r="HUN739" s="153" t="s">
        <v>114</v>
      </c>
      <c r="HUO739" s="134" t="s">
        <v>114</v>
      </c>
      <c r="HUP739" s="153" t="s">
        <v>114</v>
      </c>
      <c r="HUQ739" s="153" t="s">
        <v>114</v>
      </c>
      <c r="HUR739" s="153" t="s">
        <v>114</v>
      </c>
      <c r="HUS739" s="134" t="s">
        <v>114</v>
      </c>
      <c r="HUT739" s="153" t="s">
        <v>114</v>
      </c>
      <c r="HUU739" s="153" t="s">
        <v>114</v>
      </c>
      <c r="HUV739" s="153" t="s">
        <v>114</v>
      </c>
      <c r="HUW739" s="134" t="s">
        <v>114</v>
      </c>
      <c r="HUX739" s="153" t="s">
        <v>114</v>
      </c>
      <c r="HUY739" s="153" t="s">
        <v>114</v>
      </c>
      <c r="HUZ739" s="153" t="s">
        <v>114</v>
      </c>
      <c r="HVA739" s="134" t="s">
        <v>114</v>
      </c>
      <c r="HVB739" s="153" t="s">
        <v>114</v>
      </c>
      <c r="HVC739" s="153" t="s">
        <v>114</v>
      </c>
      <c r="HVD739" s="153" t="s">
        <v>114</v>
      </c>
      <c r="HVE739" s="134" t="s">
        <v>114</v>
      </c>
      <c r="HVF739" s="153" t="s">
        <v>114</v>
      </c>
      <c r="HVG739" s="153" t="s">
        <v>114</v>
      </c>
      <c r="HVH739" s="153" t="s">
        <v>114</v>
      </c>
      <c r="HVI739" s="134" t="s">
        <v>114</v>
      </c>
      <c r="HVJ739" s="134" t="s">
        <v>114</v>
      </c>
      <c r="HVK739" s="134" t="s">
        <v>114</v>
      </c>
      <c r="HVL739" s="134" t="s">
        <v>114</v>
      </c>
      <c r="HVM739" s="134" t="s">
        <v>114</v>
      </c>
      <c r="HVN739" s="134" t="s">
        <v>114</v>
      </c>
      <c r="HVO739" s="134" t="s">
        <v>114</v>
      </c>
      <c r="HVP739" s="134" t="s">
        <v>114</v>
      </c>
      <c r="HVQ739" s="134" t="s">
        <v>114</v>
      </c>
      <c r="HVR739" s="134" t="s">
        <v>114</v>
      </c>
      <c r="HVS739" s="134" t="s">
        <v>114</v>
      </c>
      <c r="HVT739" s="134" t="s">
        <v>114</v>
      </c>
      <c r="HVU739" s="134" t="s">
        <v>114</v>
      </c>
      <c r="HVV739" s="134" t="s">
        <v>114</v>
      </c>
      <c r="HVW739" s="134" t="s">
        <v>114</v>
      </c>
      <c r="HVX739" s="134" t="s">
        <v>114</v>
      </c>
      <c r="HVY739" s="134" t="s">
        <v>114</v>
      </c>
      <c r="HVZ739" s="134" t="s">
        <v>114</v>
      </c>
      <c r="HWA739" s="134" t="s">
        <v>114</v>
      </c>
      <c r="HWB739" s="134" t="s">
        <v>114</v>
      </c>
      <c r="HWC739" s="134" t="s">
        <v>114</v>
      </c>
      <c r="HWD739" s="153" t="s">
        <v>114</v>
      </c>
      <c r="HWE739" s="153" t="s">
        <v>114</v>
      </c>
      <c r="HWF739" s="153" t="s">
        <v>114</v>
      </c>
      <c r="HWG739" s="134" t="s">
        <v>114</v>
      </c>
      <c r="HWH739" s="153" t="s">
        <v>114</v>
      </c>
      <c r="HWI739" s="153" t="s">
        <v>114</v>
      </c>
      <c r="HWJ739" s="153" t="s">
        <v>114</v>
      </c>
      <c r="HWK739" s="134" t="s">
        <v>114</v>
      </c>
      <c r="HWL739" s="153" t="s">
        <v>114</v>
      </c>
      <c r="HWM739" s="153" t="s">
        <v>114</v>
      </c>
      <c r="HWN739" s="153" t="s">
        <v>114</v>
      </c>
      <c r="HWO739" s="134" t="s">
        <v>114</v>
      </c>
      <c r="HWP739" s="134" t="s">
        <v>114</v>
      </c>
      <c r="HWQ739" s="134" t="s">
        <v>114</v>
      </c>
      <c r="HWR739" s="134" t="s">
        <v>114</v>
      </c>
      <c r="HWS739" s="134" t="s">
        <v>114</v>
      </c>
      <c r="HWT739" s="134" t="s">
        <v>114</v>
      </c>
      <c r="HWU739" s="134" t="s">
        <v>114</v>
      </c>
      <c r="HWV739" s="134" t="s">
        <v>114</v>
      </c>
      <c r="HWW739" s="134" t="s">
        <v>114</v>
      </c>
      <c r="HWX739" s="134" t="s">
        <v>114</v>
      </c>
      <c r="HWY739" s="134" t="s">
        <v>114</v>
      </c>
      <c r="HWZ739" s="134" t="s">
        <v>114</v>
      </c>
      <c r="HXA739" s="134" t="s">
        <v>114</v>
      </c>
      <c r="HXB739" s="134" t="s">
        <v>114</v>
      </c>
      <c r="HXC739" s="134" t="s">
        <v>114</v>
      </c>
      <c r="HXD739" s="134" t="s">
        <v>114</v>
      </c>
      <c r="HXE739" s="134" t="s">
        <v>114</v>
      </c>
      <c r="HXF739" s="134" t="s">
        <v>114</v>
      </c>
      <c r="HXG739" s="134" t="s">
        <v>114</v>
      </c>
      <c r="HXH739" s="134" t="s">
        <v>114</v>
      </c>
      <c r="HXI739" s="153" t="s">
        <v>114</v>
      </c>
      <c r="HXJ739" s="153" t="s">
        <v>114</v>
      </c>
      <c r="HXK739" s="153" t="s">
        <v>114</v>
      </c>
      <c r="HXL739" s="153" t="s">
        <v>114</v>
      </c>
      <c r="HXM739" s="134" t="s">
        <v>114</v>
      </c>
      <c r="HXN739" s="153" t="s">
        <v>114</v>
      </c>
      <c r="HXO739" s="153" t="s">
        <v>114</v>
      </c>
      <c r="HXP739" s="153" t="s">
        <v>114</v>
      </c>
      <c r="HXQ739" s="134" t="s">
        <v>114</v>
      </c>
      <c r="HXR739" s="153" t="s">
        <v>114</v>
      </c>
      <c r="HXS739" s="153" t="s">
        <v>114</v>
      </c>
      <c r="HXT739" s="153" t="s">
        <v>114</v>
      </c>
      <c r="HXU739" s="134" t="s">
        <v>114</v>
      </c>
      <c r="HXV739" s="153" t="s">
        <v>114</v>
      </c>
      <c r="HXW739" s="153" t="s">
        <v>114</v>
      </c>
      <c r="HXX739" s="153" t="s">
        <v>114</v>
      </c>
      <c r="HXY739" s="134" t="s">
        <v>114</v>
      </c>
      <c r="HXZ739" s="153" t="s">
        <v>114</v>
      </c>
      <c r="HYA739" s="153" t="s">
        <v>114</v>
      </c>
      <c r="HYB739" s="153" t="s">
        <v>114</v>
      </c>
      <c r="HYC739" s="134" t="s">
        <v>114</v>
      </c>
      <c r="HYD739" s="153" t="s">
        <v>114</v>
      </c>
      <c r="HYE739" s="153" t="s">
        <v>114</v>
      </c>
      <c r="HYF739" s="153" t="s">
        <v>114</v>
      </c>
      <c r="HYG739" s="134" t="s">
        <v>114</v>
      </c>
      <c r="HYH739" s="153" t="s">
        <v>114</v>
      </c>
      <c r="HYI739" s="153" t="s">
        <v>114</v>
      </c>
      <c r="HYJ739" s="153" t="s">
        <v>114</v>
      </c>
      <c r="HYK739" s="134" t="s">
        <v>114</v>
      </c>
      <c r="HYL739" s="134" t="s">
        <v>114</v>
      </c>
      <c r="HYM739" s="134" t="s">
        <v>114</v>
      </c>
      <c r="HYN739" s="134" t="s">
        <v>114</v>
      </c>
      <c r="HYO739" s="134" t="s">
        <v>114</v>
      </c>
      <c r="HYP739" s="134" t="s">
        <v>114</v>
      </c>
      <c r="HYQ739" s="134" t="s">
        <v>114</v>
      </c>
      <c r="HYR739" s="134" t="s">
        <v>114</v>
      </c>
      <c r="HYS739" s="134" t="s">
        <v>114</v>
      </c>
      <c r="HYT739" s="134" t="s">
        <v>114</v>
      </c>
      <c r="HYU739" s="134" t="s">
        <v>114</v>
      </c>
      <c r="HYV739" s="134" t="s">
        <v>114</v>
      </c>
      <c r="HYW739" s="134" t="s">
        <v>114</v>
      </c>
      <c r="HYX739" s="134" t="s">
        <v>114</v>
      </c>
      <c r="HYY739" s="134" t="s">
        <v>114</v>
      </c>
      <c r="HYZ739" s="134" t="s">
        <v>114</v>
      </c>
      <c r="HZA739" s="134" t="s">
        <v>114</v>
      </c>
      <c r="HZB739" s="134" t="s">
        <v>114</v>
      </c>
      <c r="HZC739" s="134" t="s">
        <v>114</v>
      </c>
      <c r="HZD739" s="134" t="s">
        <v>114</v>
      </c>
      <c r="HZE739" s="153" t="s">
        <v>114</v>
      </c>
      <c r="HZF739" s="153" t="s">
        <v>114</v>
      </c>
      <c r="HZG739" s="153" t="s">
        <v>114</v>
      </c>
      <c r="HZH739" s="153" t="s">
        <v>114</v>
      </c>
      <c r="HZI739" s="134" t="s">
        <v>114</v>
      </c>
      <c r="HZJ739" s="153" t="s">
        <v>114</v>
      </c>
      <c r="HZK739" s="153" t="s">
        <v>114</v>
      </c>
      <c r="HZL739" s="153" t="s">
        <v>114</v>
      </c>
      <c r="HZM739" s="134" t="s">
        <v>114</v>
      </c>
      <c r="HZN739" s="153" t="s">
        <v>114</v>
      </c>
      <c r="HZO739" s="153" t="s">
        <v>114</v>
      </c>
      <c r="HZP739" s="153" t="s">
        <v>114</v>
      </c>
      <c r="HZQ739" s="134" t="s">
        <v>114</v>
      </c>
      <c r="HZR739" s="153" t="s">
        <v>114</v>
      </c>
      <c r="HZS739" s="153" t="s">
        <v>114</v>
      </c>
      <c r="HZT739" s="153" t="s">
        <v>114</v>
      </c>
      <c r="HZU739" s="134" t="s">
        <v>114</v>
      </c>
      <c r="HZV739" s="153" t="s">
        <v>114</v>
      </c>
      <c r="HZW739" s="153" t="s">
        <v>114</v>
      </c>
      <c r="HZX739" s="153" t="s">
        <v>114</v>
      </c>
      <c r="HZY739" s="134" t="s">
        <v>114</v>
      </c>
      <c r="HZZ739" s="153" t="s">
        <v>114</v>
      </c>
      <c r="IAA739" s="153" t="s">
        <v>114</v>
      </c>
      <c r="IAB739" s="153" t="s">
        <v>114</v>
      </c>
      <c r="IAC739" s="134" t="s">
        <v>114</v>
      </c>
      <c r="IAD739" s="153" t="s">
        <v>114</v>
      </c>
      <c r="IAE739" s="153" t="s">
        <v>114</v>
      </c>
      <c r="IAF739" s="153" t="s">
        <v>114</v>
      </c>
      <c r="IAG739" s="134" t="s">
        <v>114</v>
      </c>
      <c r="IAH739" s="134" t="s">
        <v>114</v>
      </c>
      <c r="IAI739" s="134" t="s">
        <v>114</v>
      </c>
      <c r="IAJ739" s="134" t="s">
        <v>114</v>
      </c>
      <c r="IAK739" s="134" t="s">
        <v>114</v>
      </c>
      <c r="IAL739" s="134" t="s">
        <v>114</v>
      </c>
      <c r="IAM739" s="134" t="s">
        <v>114</v>
      </c>
      <c r="IAN739" s="134" t="s">
        <v>114</v>
      </c>
      <c r="IAO739" s="134" t="s">
        <v>114</v>
      </c>
      <c r="IAP739" s="134" t="s">
        <v>114</v>
      </c>
      <c r="IAQ739" s="134" t="s">
        <v>114</v>
      </c>
      <c r="IAR739" s="134" t="s">
        <v>114</v>
      </c>
      <c r="IAS739" s="134" t="s">
        <v>114</v>
      </c>
      <c r="IAT739" s="134" t="s">
        <v>114</v>
      </c>
      <c r="IAU739" s="134" t="s">
        <v>114</v>
      </c>
      <c r="IAV739" s="134" t="s">
        <v>114</v>
      </c>
      <c r="IAW739" s="134" t="s">
        <v>114</v>
      </c>
      <c r="IAX739" s="134" t="s">
        <v>114</v>
      </c>
      <c r="IAY739" s="134" t="s">
        <v>114</v>
      </c>
      <c r="IAZ739" s="134" t="s">
        <v>114</v>
      </c>
      <c r="IBA739" s="153" t="s">
        <v>114</v>
      </c>
      <c r="IBB739" s="153" t="s">
        <v>114</v>
      </c>
      <c r="IBC739" s="153" t="s">
        <v>114</v>
      </c>
      <c r="IBD739" s="153" t="s">
        <v>114</v>
      </c>
      <c r="IBE739" s="134" t="s">
        <v>114</v>
      </c>
      <c r="IBF739" s="153" t="s">
        <v>114</v>
      </c>
      <c r="IBG739" s="153" t="s">
        <v>114</v>
      </c>
      <c r="IBH739" s="153" t="s">
        <v>114</v>
      </c>
      <c r="IBI739" s="134" t="s">
        <v>114</v>
      </c>
      <c r="IBJ739" s="153" t="s">
        <v>114</v>
      </c>
      <c r="IBK739" s="153" t="s">
        <v>114</v>
      </c>
      <c r="IBL739" s="153" t="s">
        <v>114</v>
      </c>
      <c r="IBM739" s="134" t="s">
        <v>114</v>
      </c>
      <c r="IBN739" s="153" t="s">
        <v>114</v>
      </c>
      <c r="IBO739" s="153" t="s">
        <v>114</v>
      </c>
      <c r="IBP739" s="153" t="s">
        <v>114</v>
      </c>
      <c r="IBQ739" s="134" t="s">
        <v>114</v>
      </c>
      <c r="IBR739" s="153" t="s">
        <v>114</v>
      </c>
      <c r="IBS739" s="153" t="s">
        <v>114</v>
      </c>
      <c r="IBT739" s="153" t="s">
        <v>114</v>
      </c>
      <c r="IBU739" s="134" t="s">
        <v>114</v>
      </c>
      <c r="IBV739" s="153" t="s">
        <v>114</v>
      </c>
      <c r="IBW739" s="153" t="s">
        <v>114</v>
      </c>
      <c r="IBX739" s="153" t="s">
        <v>114</v>
      </c>
      <c r="IBY739" s="134" t="s">
        <v>114</v>
      </c>
      <c r="IBZ739" s="153" t="s">
        <v>114</v>
      </c>
      <c r="ICA739" s="153" t="s">
        <v>114</v>
      </c>
      <c r="ICB739" s="153" t="s">
        <v>114</v>
      </c>
      <c r="ICC739" s="134" t="s">
        <v>114</v>
      </c>
      <c r="ICD739" s="134" t="s">
        <v>114</v>
      </c>
      <c r="ICE739" s="134" t="s">
        <v>114</v>
      </c>
      <c r="ICF739" s="134" t="s">
        <v>114</v>
      </c>
      <c r="ICG739" s="134" t="s">
        <v>114</v>
      </c>
      <c r="ICH739" s="134" t="s">
        <v>114</v>
      </c>
      <c r="ICI739" s="134" t="s">
        <v>114</v>
      </c>
      <c r="ICJ739" s="134" t="s">
        <v>114</v>
      </c>
      <c r="ICK739" s="134" t="s">
        <v>114</v>
      </c>
      <c r="ICL739" s="134" t="s">
        <v>114</v>
      </c>
      <c r="ICM739" s="134" t="s">
        <v>114</v>
      </c>
      <c r="ICN739" s="134" t="s">
        <v>114</v>
      </c>
      <c r="ICO739" s="134" t="s">
        <v>114</v>
      </c>
      <c r="ICP739" s="134" t="s">
        <v>114</v>
      </c>
      <c r="ICQ739" s="134" t="s">
        <v>114</v>
      </c>
      <c r="ICR739" s="134" t="s">
        <v>114</v>
      </c>
      <c r="ICS739" s="134" t="s">
        <v>114</v>
      </c>
      <c r="ICT739" s="134" t="s">
        <v>114</v>
      </c>
      <c r="ICU739" s="134" t="s">
        <v>114</v>
      </c>
      <c r="ICV739" s="134" t="s">
        <v>114</v>
      </c>
      <c r="ICW739" s="153" t="s">
        <v>114</v>
      </c>
      <c r="ICX739" s="153" t="s">
        <v>114</v>
      </c>
      <c r="ICY739" s="153" t="s">
        <v>114</v>
      </c>
      <c r="ICZ739" s="153" t="s">
        <v>114</v>
      </c>
      <c r="IDA739" s="134" t="s">
        <v>114</v>
      </c>
      <c r="IDB739" s="153" t="s">
        <v>114</v>
      </c>
      <c r="IDC739" s="153" t="s">
        <v>114</v>
      </c>
      <c r="IDD739" s="153" t="s">
        <v>114</v>
      </c>
      <c r="IDE739" s="134" t="s">
        <v>114</v>
      </c>
      <c r="IDF739" s="153" t="s">
        <v>114</v>
      </c>
      <c r="IDG739" s="153" t="s">
        <v>114</v>
      </c>
      <c r="IDH739" s="153" t="s">
        <v>114</v>
      </c>
      <c r="IDI739" s="134" t="s">
        <v>114</v>
      </c>
      <c r="IDJ739" s="153" t="s">
        <v>114</v>
      </c>
      <c r="IDK739" s="153" t="s">
        <v>114</v>
      </c>
      <c r="IDL739" s="153" t="s">
        <v>114</v>
      </c>
      <c r="IDM739" s="134" t="s">
        <v>114</v>
      </c>
      <c r="IDN739" s="153" t="s">
        <v>114</v>
      </c>
      <c r="IDO739" s="153" t="s">
        <v>114</v>
      </c>
      <c r="IDP739" s="153" t="s">
        <v>114</v>
      </c>
      <c r="IDQ739" s="134" t="s">
        <v>114</v>
      </c>
      <c r="IDR739" s="153" t="s">
        <v>114</v>
      </c>
      <c r="IDS739" s="153" t="s">
        <v>114</v>
      </c>
      <c r="IDT739" s="153" t="s">
        <v>114</v>
      </c>
      <c r="IDU739" s="134" t="s">
        <v>114</v>
      </c>
      <c r="IDV739" s="153" t="s">
        <v>114</v>
      </c>
      <c r="IDW739" s="153" t="s">
        <v>114</v>
      </c>
      <c r="IDX739" s="153" t="s">
        <v>114</v>
      </c>
      <c r="IDY739" s="134" t="s">
        <v>114</v>
      </c>
      <c r="IDZ739" s="134" t="s">
        <v>114</v>
      </c>
      <c r="IEA739" s="134" t="s">
        <v>114</v>
      </c>
      <c r="IEB739" s="134" t="s">
        <v>114</v>
      </c>
      <c r="IEC739" s="134" t="s">
        <v>114</v>
      </c>
      <c r="IED739" s="134" t="s">
        <v>114</v>
      </c>
      <c r="IEE739" s="134" t="s">
        <v>114</v>
      </c>
      <c r="IEF739" s="134" t="s">
        <v>114</v>
      </c>
      <c r="IEG739" s="134" t="s">
        <v>114</v>
      </c>
      <c r="IEH739" s="134" t="s">
        <v>114</v>
      </c>
      <c r="IEI739" s="134" t="s">
        <v>114</v>
      </c>
      <c r="IEJ739" s="134" t="s">
        <v>114</v>
      </c>
      <c r="IEK739" s="134" t="s">
        <v>114</v>
      </c>
      <c r="IEL739" s="134" t="s">
        <v>114</v>
      </c>
      <c r="IEM739" s="134" t="s">
        <v>114</v>
      </c>
      <c r="IEN739" s="134" t="s">
        <v>114</v>
      </c>
      <c r="IEO739" s="134" t="s">
        <v>114</v>
      </c>
      <c r="IEP739" s="134" t="s">
        <v>114</v>
      </c>
      <c r="IEQ739" s="134" t="s">
        <v>114</v>
      </c>
      <c r="IER739" s="134" t="s">
        <v>114</v>
      </c>
      <c r="IES739" s="153" t="s">
        <v>114</v>
      </c>
      <c r="IET739" s="153" t="s">
        <v>114</v>
      </c>
      <c r="IEU739" s="153" t="s">
        <v>114</v>
      </c>
      <c r="IEV739" s="153" t="s">
        <v>114</v>
      </c>
      <c r="IEW739" s="134" t="s">
        <v>114</v>
      </c>
      <c r="IEX739" s="153" t="s">
        <v>114</v>
      </c>
      <c r="IEY739" s="153" t="s">
        <v>114</v>
      </c>
      <c r="IEZ739" s="153" t="s">
        <v>114</v>
      </c>
      <c r="IFA739" s="134" t="s">
        <v>114</v>
      </c>
      <c r="IFB739" s="153" t="s">
        <v>114</v>
      </c>
      <c r="IFC739" s="153" t="s">
        <v>114</v>
      </c>
      <c r="IFD739" s="153" t="s">
        <v>114</v>
      </c>
      <c r="IFE739" s="134" t="s">
        <v>114</v>
      </c>
      <c r="IFF739" s="153" t="s">
        <v>114</v>
      </c>
      <c r="IFG739" s="153" t="s">
        <v>114</v>
      </c>
      <c r="IFH739" s="153" t="s">
        <v>114</v>
      </c>
      <c r="IFI739" s="134" t="s">
        <v>114</v>
      </c>
      <c r="IFJ739" s="153" t="s">
        <v>114</v>
      </c>
      <c r="IFK739" s="153" t="s">
        <v>114</v>
      </c>
      <c r="IFL739" s="153" t="s">
        <v>114</v>
      </c>
      <c r="IFM739" s="134" t="s">
        <v>114</v>
      </c>
      <c r="IFN739" s="153" t="s">
        <v>114</v>
      </c>
      <c r="IFO739" s="153" t="s">
        <v>114</v>
      </c>
      <c r="IFP739" s="153" t="s">
        <v>114</v>
      </c>
      <c r="IFQ739" s="134" t="s">
        <v>114</v>
      </c>
      <c r="IFR739" s="153" t="s">
        <v>114</v>
      </c>
      <c r="IFS739" s="153" t="s">
        <v>114</v>
      </c>
      <c r="IFT739" s="153" t="s">
        <v>114</v>
      </c>
      <c r="IFU739" s="134" t="s">
        <v>114</v>
      </c>
      <c r="IFV739" s="134" t="s">
        <v>114</v>
      </c>
      <c r="IFW739" s="134" t="s">
        <v>114</v>
      </c>
      <c r="IFX739" s="134" t="s">
        <v>114</v>
      </c>
      <c r="IFY739" s="134" t="s">
        <v>114</v>
      </c>
      <c r="IFZ739" s="134" t="s">
        <v>114</v>
      </c>
      <c r="IGA739" s="134" t="s">
        <v>114</v>
      </c>
      <c r="IGB739" s="134" t="s">
        <v>114</v>
      </c>
      <c r="IGC739" s="134" t="s">
        <v>114</v>
      </c>
      <c r="IGD739" s="134" t="s">
        <v>114</v>
      </c>
      <c r="IGE739" s="134" t="s">
        <v>114</v>
      </c>
      <c r="IGF739" s="134" t="s">
        <v>114</v>
      </c>
      <c r="IGG739" s="134" t="s">
        <v>114</v>
      </c>
      <c r="IGH739" s="134" t="s">
        <v>114</v>
      </c>
      <c r="IGI739" s="134" t="s">
        <v>114</v>
      </c>
      <c r="IGJ739" s="134" t="s">
        <v>114</v>
      </c>
      <c r="IGK739" s="134" t="s">
        <v>114</v>
      </c>
      <c r="IGL739" s="134" t="s">
        <v>114</v>
      </c>
      <c r="IGM739" s="134" t="s">
        <v>114</v>
      </c>
      <c r="IGN739" s="134" t="s">
        <v>114</v>
      </c>
      <c r="IGO739" s="153" t="s">
        <v>114</v>
      </c>
      <c r="IGP739" s="153" t="s">
        <v>114</v>
      </c>
      <c r="IGQ739" s="153" t="s">
        <v>114</v>
      </c>
      <c r="IGR739" s="153" t="s">
        <v>114</v>
      </c>
      <c r="IGS739" s="134" t="s">
        <v>114</v>
      </c>
      <c r="IGT739" s="153" t="s">
        <v>114</v>
      </c>
      <c r="IGU739" s="153" t="s">
        <v>114</v>
      </c>
      <c r="IGV739" s="153" t="s">
        <v>114</v>
      </c>
      <c r="IGW739" s="134" t="s">
        <v>114</v>
      </c>
      <c r="IGX739" s="153" t="s">
        <v>114</v>
      </c>
      <c r="IGY739" s="153" t="s">
        <v>114</v>
      </c>
      <c r="IGZ739" s="153" t="s">
        <v>114</v>
      </c>
      <c r="IHA739" s="134" t="s">
        <v>114</v>
      </c>
      <c r="IHB739" s="153" t="s">
        <v>114</v>
      </c>
      <c r="IHC739" s="153" t="s">
        <v>114</v>
      </c>
      <c r="IHD739" s="153" t="s">
        <v>114</v>
      </c>
      <c r="IHE739" s="134" t="s">
        <v>114</v>
      </c>
      <c r="IHF739" s="153" t="s">
        <v>114</v>
      </c>
      <c r="IHG739" s="153" t="s">
        <v>114</v>
      </c>
      <c r="IHH739" s="153" t="s">
        <v>114</v>
      </c>
      <c r="IHI739" s="134" t="s">
        <v>114</v>
      </c>
      <c r="IHJ739" s="153" t="s">
        <v>114</v>
      </c>
      <c r="IHK739" s="153" t="s">
        <v>114</v>
      </c>
      <c r="IHL739" s="153" t="s">
        <v>114</v>
      </c>
      <c r="IHM739" s="134" t="s">
        <v>114</v>
      </c>
      <c r="IHN739" s="153" t="s">
        <v>114</v>
      </c>
      <c r="IHO739" s="153" t="s">
        <v>114</v>
      </c>
      <c r="IHP739" s="153" t="s">
        <v>114</v>
      </c>
      <c r="IHQ739" s="134" t="s">
        <v>114</v>
      </c>
      <c r="IHR739" s="134" t="s">
        <v>114</v>
      </c>
      <c r="IHS739" s="134" t="s">
        <v>114</v>
      </c>
      <c r="IHT739" s="134" t="s">
        <v>114</v>
      </c>
      <c r="IHU739" s="134" t="s">
        <v>114</v>
      </c>
      <c r="IHV739" s="134" t="s">
        <v>114</v>
      </c>
      <c r="IHW739" s="134" t="s">
        <v>114</v>
      </c>
      <c r="IHX739" s="134" t="s">
        <v>114</v>
      </c>
      <c r="IHY739" s="134" t="s">
        <v>114</v>
      </c>
      <c r="IHZ739" s="134" t="s">
        <v>114</v>
      </c>
      <c r="IIA739" s="134" t="s">
        <v>114</v>
      </c>
      <c r="IIB739" s="134" t="s">
        <v>114</v>
      </c>
      <c r="IIC739" s="134" t="s">
        <v>114</v>
      </c>
      <c r="IID739" s="134" t="s">
        <v>114</v>
      </c>
      <c r="IIE739" s="134" t="s">
        <v>114</v>
      </c>
      <c r="IIF739" s="134" t="s">
        <v>114</v>
      </c>
      <c r="IIG739" s="134" t="s">
        <v>114</v>
      </c>
      <c r="IIH739" s="134" t="s">
        <v>114</v>
      </c>
      <c r="III739" s="134" t="s">
        <v>114</v>
      </c>
      <c r="IIJ739" s="134" t="s">
        <v>114</v>
      </c>
      <c r="IIK739" s="153" t="s">
        <v>114</v>
      </c>
      <c r="IIL739" s="153" t="s">
        <v>114</v>
      </c>
      <c r="IIM739" s="153" t="s">
        <v>114</v>
      </c>
      <c r="IIN739" s="153" t="s">
        <v>114</v>
      </c>
      <c r="IIO739" s="134" t="s">
        <v>114</v>
      </c>
      <c r="IIP739" s="153" t="s">
        <v>114</v>
      </c>
      <c r="IIQ739" s="153" t="s">
        <v>114</v>
      </c>
      <c r="IIR739" s="153" t="s">
        <v>114</v>
      </c>
      <c r="IIS739" s="134" t="s">
        <v>114</v>
      </c>
      <c r="IIT739" s="153" t="s">
        <v>114</v>
      </c>
      <c r="IIU739" s="153" t="s">
        <v>114</v>
      </c>
      <c r="IIV739" s="153" t="s">
        <v>114</v>
      </c>
      <c r="IIW739" s="134" t="s">
        <v>114</v>
      </c>
      <c r="IIX739" s="153" t="s">
        <v>114</v>
      </c>
      <c r="IIY739" s="153" t="s">
        <v>114</v>
      </c>
      <c r="IIZ739" s="153" t="s">
        <v>114</v>
      </c>
      <c r="IJA739" s="134" t="s">
        <v>114</v>
      </c>
      <c r="IJB739" s="153" t="s">
        <v>114</v>
      </c>
      <c r="IJC739" s="153" t="s">
        <v>114</v>
      </c>
      <c r="IJD739" s="153" t="s">
        <v>114</v>
      </c>
      <c r="IJE739" s="134" t="s">
        <v>114</v>
      </c>
      <c r="IJF739" s="153" t="s">
        <v>114</v>
      </c>
      <c r="IJG739" s="153" t="s">
        <v>114</v>
      </c>
      <c r="IJH739" s="153" t="s">
        <v>114</v>
      </c>
      <c r="IJI739" s="134" t="s">
        <v>114</v>
      </c>
      <c r="IJJ739" s="153" t="s">
        <v>114</v>
      </c>
      <c r="IJK739" s="153" t="s">
        <v>114</v>
      </c>
      <c r="IJL739" s="153" t="s">
        <v>114</v>
      </c>
      <c r="IJM739" s="134" t="s">
        <v>114</v>
      </c>
      <c r="IJN739" s="134" t="s">
        <v>114</v>
      </c>
      <c r="IJO739" s="134" t="s">
        <v>114</v>
      </c>
      <c r="IJP739" s="134" t="s">
        <v>114</v>
      </c>
      <c r="IJQ739" s="134" t="s">
        <v>114</v>
      </c>
      <c r="IJR739" s="134" t="s">
        <v>114</v>
      </c>
      <c r="IJS739" s="134" t="s">
        <v>114</v>
      </c>
      <c r="IJT739" s="134" t="s">
        <v>114</v>
      </c>
      <c r="IJU739" s="134" t="s">
        <v>114</v>
      </c>
      <c r="IJV739" s="134" t="s">
        <v>114</v>
      </c>
      <c r="IJW739" s="134" t="s">
        <v>114</v>
      </c>
      <c r="IJX739" s="134" t="s">
        <v>114</v>
      </c>
      <c r="IJY739" s="134" t="s">
        <v>114</v>
      </c>
      <c r="IJZ739" s="134" t="s">
        <v>114</v>
      </c>
      <c r="IKA739" s="134" t="s">
        <v>114</v>
      </c>
      <c r="IKB739" s="134" t="s">
        <v>114</v>
      </c>
      <c r="IKC739" s="134" t="s">
        <v>114</v>
      </c>
      <c r="IKD739" s="134" t="s">
        <v>114</v>
      </c>
      <c r="IKE739" s="134" t="s">
        <v>114</v>
      </c>
      <c r="IKF739" s="134" t="s">
        <v>114</v>
      </c>
      <c r="IKG739" s="153" t="s">
        <v>114</v>
      </c>
      <c r="IKH739" s="153" t="s">
        <v>114</v>
      </c>
      <c r="IKI739" s="153" t="s">
        <v>114</v>
      </c>
      <c r="IKJ739" s="153" t="s">
        <v>114</v>
      </c>
      <c r="IKK739" s="134" t="s">
        <v>114</v>
      </c>
      <c r="IKL739" s="153" t="s">
        <v>114</v>
      </c>
      <c r="IKM739" s="153" t="s">
        <v>114</v>
      </c>
      <c r="IKN739" s="153" t="s">
        <v>114</v>
      </c>
      <c r="IKO739" s="134" t="s">
        <v>114</v>
      </c>
      <c r="IKP739" s="153" t="s">
        <v>114</v>
      </c>
      <c r="IKQ739" s="153" t="s">
        <v>114</v>
      </c>
      <c r="IKR739" s="153" t="s">
        <v>114</v>
      </c>
      <c r="IKS739" s="134" t="s">
        <v>114</v>
      </c>
      <c r="IKT739" s="153" t="s">
        <v>114</v>
      </c>
      <c r="IKU739" s="153" t="s">
        <v>114</v>
      </c>
      <c r="IKV739" s="153" t="s">
        <v>114</v>
      </c>
      <c r="IKW739" s="134" t="s">
        <v>114</v>
      </c>
      <c r="IKX739" s="153" t="s">
        <v>114</v>
      </c>
      <c r="IKY739" s="153" t="s">
        <v>114</v>
      </c>
      <c r="IKZ739" s="153" t="s">
        <v>114</v>
      </c>
      <c r="ILA739" s="134" t="s">
        <v>114</v>
      </c>
      <c r="ILB739" s="153" t="s">
        <v>114</v>
      </c>
      <c r="ILC739" s="153" t="s">
        <v>114</v>
      </c>
      <c r="ILD739" s="153" t="s">
        <v>114</v>
      </c>
      <c r="ILE739" s="134" t="s">
        <v>114</v>
      </c>
      <c r="ILF739" s="153" t="s">
        <v>114</v>
      </c>
      <c r="ILG739" s="153" t="s">
        <v>114</v>
      </c>
      <c r="ILH739" s="153" t="s">
        <v>114</v>
      </c>
      <c r="ILI739" s="134" t="s">
        <v>114</v>
      </c>
      <c r="ILJ739" s="134" t="s">
        <v>114</v>
      </c>
      <c r="ILK739" s="134" t="s">
        <v>114</v>
      </c>
      <c r="ILL739" s="134" t="s">
        <v>114</v>
      </c>
      <c r="ILM739" s="134" t="s">
        <v>114</v>
      </c>
      <c r="ILN739" s="134" t="s">
        <v>114</v>
      </c>
      <c r="ILO739" s="134" t="s">
        <v>114</v>
      </c>
      <c r="ILP739" s="134" t="s">
        <v>114</v>
      </c>
      <c r="ILQ739" s="134" t="s">
        <v>114</v>
      </c>
      <c r="ILR739" s="134" t="s">
        <v>114</v>
      </c>
      <c r="ILS739" s="134" t="s">
        <v>114</v>
      </c>
      <c r="ILT739" s="134" t="s">
        <v>114</v>
      </c>
      <c r="ILU739" s="134" t="s">
        <v>114</v>
      </c>
      <c r="ILV739" s="134" t="s">
        <v>114</v>
      </c>
      <c r="ILW739" s="134" t="s">
        <v>114</v>
      </c>
      <c r="ILX739" s="134" t="s">
        <v>114</v>
      </c>
      <c r="ILY739" s="134" t="s">
        <v>114</v>
      </c>
      <c r="ILZ739" s="134" t="s">
        <v>114</v>
      </c>
      <c r="IMA739" s="134" t="s">
        <v>114</v>
      </c>
      <c r="IMB739" s="134" t="s">
        <v>114</v>
      </c>
      <c r="IMC739" s="153" t="s">
        <v>114</v>
      </c>
      <c r="IMD739" s="153" t="s">
        <v>114</v>
      </c>
      <c r="IME739" s="153" t="s">
        <v>114</v>
      </c>
      <c r="IMF739" s="153" t="s">
        <v>114</v>
      </c>
      <c r="IMG739" s="134" t="s">
        <v>114</v>
      </c>
      <c r="IMH739" s="153" t="s">
        <v>114</v>
      </c>
      <c r="IMI739" s="153" t="s">
        <v>114</v>
      </c>
      <c r="IMJ739" s="153" t="s">
        <v>114</v>
      </c>
      <c r="IMK739" s="134" t="s">
        <v>114</v>
      </c>
      <c r="IML739" s="153" t="s">
        <v>114</v>
      </c>
      <c r="IMM739" s="153" t="s">
        <v>114</v>
      </c>
      <c r="IMN739" s="153" t="s">
        <v>114</v>
      </c>
      <c r="IMO739" s="134" t="s">
        <v>114</v>
      </c>
      <c r="IMP739" s="153" t="s">
        <v>114</v>
      </c>
      <c r="IMQ739" s="153" t="s">
        <v>114</v>
      </c>
      <c r="IMR739" s="153" t="s">
        <v>114</v>
      </c>
      <c r="IMS739" s="134" t="s">
        <v>114</v>
      </c>
      <c r="IMT739" s="153" t="s">
        <v>114</v>
      </c>
      <c r="IMU739" s="153" t="s">
        <v>114</v>
      </c>
      <c r="IMV739" s="153" t="s">
        <v>114</v>
      </c>
      <c r="IMW739" s="134" t="s">
        <v>114</v>
      </c>
      <c r="IMX739" s="153" t="s">
        <v>114</v>
      </c>
      <c r="IMY739" s="153" t="s">
        <v>114</v>
      </c>
      <c r="IMZ739" s="153" t="s">
        <v>114</v>
      </c>
      <c r="INA739" s="134" t="s">
        <v>114</v>
      </c>
      <c r="INB739" s="153" t="s">
        <v>114</v>
      </c>
      <c r="INC739" s="153" t="s">
        <v>114</v>
      </c>
      <c r="IND739" s="153" t="s">
        <v>114</v>
      </c>
      <c r="INE739" s="134" t="s">
        <v>114</v>
      </c>
      <c r="INF739" s="134" t="s">
        <v>114</v>
      </c>
      <c r="ING739" s="134" t="s">
        <v>114</v>
      </c>
      <c r="INH739" s="134" t="s">
        <v>114</v>
      </c>
      <c r="INI739" s="134" t="s">
        <v>114</v>
      </c>
      <c r="INJ739" s="134" t="s">
        <v>114</v>
      </c>
      <c r="INK739" s="134" t="s">
        <v>114</v>
      </c>
      <c r="INL739" s="134" t="s">
        <v>114</v>
      </c>
      <c r="INM739" s="134" t="s">
        <v>114</v>
      </c>
      <c r="INN739" s="134" t="s">
        <v>114</v>
      </c>
      <c r="INO739" s="134" t="s">
        <v>114</v>
      </c>
      <c r="INP739" s="134" t="s">
        <v>114</v>
      </c>
      <c r="INQ739" s="134" t="s">
        <v>114</v>
      </c>
      <c r="INR739" s="134" t="s">
        <v>114</v>
      </c>
      <c r="INS739" s="134" t="s">
        <v>114</v>
      </c>
      <c r="INT739" s="134" t="s">
        <v>114</v>
      </c>
      <c r="INU739" s="134" t="s">
        <v>114</v>
      </c>
      <c r="INV739" s="134" t="s">
        <v>114</v>
      </c>
      <c r="INW739" s="134" t="s">
        <v>114</v>
      </c>
      <c r="INX739" s="134" t="s">
        <v>114</v>
      </c>
      <c r="INY739" s="153" t="s">
        <v>114</v>
      </c>
      <c r="INZ739" s="153" t="s">
        <v>114</v>
      </c>
      <c r="IOA739" s="134" t="s">
        <v>114</v>
      </c>
      <c r="IOB739" s="153" t="s">
        <v>114</v>
      </c>
      <c r="IOC739" s="153" t="s">
        <v>114</v>
      </c>
      <c r="IOD739" s="153" t="s">
        <v>114</v>
      </c>
      <c r="IOE739" s="134" t="s">
        <v>114</v>
      </c>
      <c r="IOF739" s="134" t="s">
        <v>114</v>
      </c>
      <c r="IOG739" s="134" t="s">
        <v>114</v>
      </c>
      <c r="IOH739" s="134" t="s">
        <v>114</v>
      </c>
      <c r="IOI739" s="134" t="s">
        <v>114</v>
      </c>
      <c r="IOJ739" s="134" t="s">
        <v>114</v>
      </c>
      <c r="IOK739" s="134" t="s">
        <v>114</v>
      </c>
      <c r="IOL739" s="134" t="s">
        <v>114</v>
      </c>
      <c r="IOM739" s="134" t="s">
        <v>114</v>
      </c>
      <c r="ION739" s="134" t="s">
        <v>114</v>
      </c>
      <c r="IOO739" s="134" t="s">
        <v>114</v>
      </c>
      <c r="IOP739" s="134" t="s">
        <v>114</v>
      </c>
      <c r="IOQ739" s="134" t="s">
        <v>114</v>
      </c>
      <c r="IOR739" s="134" t="s">
        <v>114</v>
      </c>
      <c r="IOS739" s="134" t="s">
        <v>114</v>
      </c>
      <c r="IOT739" s="134" t="s">
        <v>114</v>
      </c>
      <c r="IOU739" s="134" t="s">
        <v>114</v>
      </c>
      <c r="IOV739" s="134" t="s">
        <v>114</v>
      </c>
      <c r="IOW739" s="134" t="s">
        <v>114</v>
      </c>
      <c r="IOX739" s="134" t="s">
        <v>114</v>
      </c>
      <c r="IOY739" s="153" t="s">
        <v>114</v>
      </c>
      <c r="IOZ739" s="153" t="s">
        <v>114</v>
      </c>
      <c r="IPA739" s="153" t="s">
        <v>114</v>
      </c>
      <c r="IPB739" s="153" t="s">
        <v>114</v>
      </c>
      <c r="IPC739" s="134" t="s">
        <v>114</v>
      </c>
      <c r="IPD739" s="153" t="s">
        <v>114</v>
      </c>
      <c r="IPE739" s="153" t="s">
        <v>114</v>
      </c>
      <c r="IPF739" s="153" t="s">
        <v>114</v>
      </c>
      <c r="IPG739" s="134" t="s">
        <v>114</v>
      </c>
      <c r="IPH739" s="153" t="s">
        <v>114</v>
      </c>
      <c r="IPI739" s="153" t="s">
        <v>114</v>
      </c>
      <c r="IPJ739" s="153" t="s">
        <v>114</v>
      </c>
      <c r="IPK739" s="134" t="s">
        <v>114</v>
      </c>
      <c r="IPL739" s="153" t="s">
        <v>114</v>
      </c>
      <c r="IPM739" s="153" t="s">
        <v>114</v>
      </c>
      <c r="IPN739" s="153" t="s">
        <v>114</v>
      </c>
      <c r="IPO739" s="134" t="s">
        <v>114</v>
      </c>
      <c r="IPP739" s="153" t="s">
        <v>114</v>
      </c>
      <c r="IPQ739" s="153" t="s">
        <v>114</v>
      </c>
      <c r="IPR739" s="153" t="s">
        <v>114</v>
      </c>
      <c r="IPS739" s="134" t="s">
        <v>114</v>
      </c>
      <c r="IPT739" s="153" t="s">
        <v>114</v>
      </c>
      <c r="IPU739" s="153" t="s">
        <v>114</v>
      </c>
      <c r="IPV739" s="153" t="s">
        <v>114</v>
      </c>
      <c r="IPW739" s="134" t="s">
        <v>114</v>
      </c>
      <c r="IPX739" s="153" t="s">
        <v>114</v>
      </c>
      <c r="IPY739" s="153" t="s">
        <v>114</v>
      </c>
      <c r="IPZ739" s="153" t="s">
        <v>114</v>
      </c>
      <c r="IQA739" s="134" t="s">
        <v>114</v>
      </c>
      <c r="IQB739" s="134" t="s">
        <v>114</v>
      </c>
      <c r="IQC739" s="134" t="s">
        <v>114</v>
      </c>
      <c r="IQD739" s="134" t="s">
        <v>114</v>
      </c>
      <c r="IQE739" s="134" t="s">
        <v>114</v>
      </c>
      <c r="IQF739" s="134" t="s">
        <v>114</v>
      </c>
      <c r="IQG739" s="134" t="s">
        <v>114</v>
      </c>
      <c r="IQH739" s="134" t="s">
        <v>114</v>
      </c>
      <c r="IQI739" s="134" t="s">
        <v>114</v>
      </c>
      <c r="IQJ739" s="134" t="s">
        <v>114</v>
      </c>
      <c r="IQK739" s="134" t="s">
        <v>114</v>
      </c>
      <c r="IQL739" s="134" t="s">
        <v>114</v>
      </c>
      <c r="IQM739" s="134" t="s">
        <v>114</v>
      </c>
      <c r="IQN739" s="134" t="s">
        <v>114</v>
      </c>
      <c r="IQO739" s="134" t="s">
        <v>114</v>
      </c>
      <c r="IQP739" s="134" t="s">
        <v>114</v>
      </c>
      <c r="IQQ739" s="134" t="s">
        <v>114</v>
      </c>
      <c r="IQR739" s="134" t="s">
        <v>114</v>
      </c>
      <c r="IQS739" s="134" t="s">
        <v>114</v>
      </c>
      <c r="IQT739" s="134" t="s">
        <v>114</v>
      </c>
      <c r="IQU739" s="153" t="s">
        <v>114</v>
      </c>
      <c r="IQV739" s="153" t="s">
        <v>114</v>
      </c>
      <c r="IQW739" s="153" t="s">
        <v>114</v>
      </c>
      <c r="IQX739" s="153" t="s">
        <v>114</v>
      </c>
      <c r="IQY739" s="134" t="s">
        <v>114</v>
      </c>
      <c r="IQZ739" s="153" t="s">
        <v>114</v>
      </c>
      <c r="IRA739" s="153" t="s">
        <v>114</v>
      </c>
      <c r="IRB739" s="153" t="s">
        <v>114</v>
      </c>
      <c r="IRC739" s="134" t="s">
        <v>114</v>
      </c>
      <c r="IRD739" s="153" t="s">
        <v>114</v>
      </c>
      <c r="IRE739" s="153" t="s">
        <v>114</v>
      </c>
      <c r="IRF739" s="153" t="s">
        <v>114</v>
      </c>
      <c r="IRG739" s="134" t="s">
        <v>114</v>
      </c>
      <c r="IRH739" s="153" t="s">
        <v>114</v>
      </c>
      <c r="IRI739" s="153" t="s">
        <v>114</v>
      </c>
      <c r="IRJ739" s="153" t="s">
        <v>114</v>
      </c>
      <c r="IRK739" s="134" t="s">
        <v>114</v>
      </c>
      <c r="IRL739" s="153" t="s">
        <v>114</v>
      </c>
      <c r="IRM739" s="153" t="s">
        <v>114</v>
      </c>
      <c r="IRN739" s="153" t="s">
        <v>114</v>
      </c>
      <c r="IRO739" s="134" t="s">
        <v>114</v>
      </c>
      <c r="IRP739" s="153" t="s">
        <v>114</v>
      </c>
      <c r="IRQ739" s="153" t="s">
        <v>114</v>
      </c>
      <c r="IRR739" s="153" t="s">
        <v>114</v>
      </c>
      <c r="IRS739" s="134" t="s">
        <v>114</v>
      </c>
      <c r="IRT739" s="153" t="s">
        <v>114</v>
      </c>
      <c r="IRU739" s="153" t="s">
        <v>114</v>
      </c>
      <c r="IRV739" s="153" t="s">
        <v>114</v>
      </c>
      <c r="IRW739" s="134" t="s">
        <v>114</v>
      </c>
      <c r="IRX739" s="134" t="s">
        <v>114</v>
      </c>
      <c r="IRY739" s="134" t="s">
        <v>114</v>
      </c>
      <c r="IRZ739" s="134" t="s">
        <v>114</v>
      </c>
      <c r="ISA739" s="134" t="s">
        <v>114</v>
      </c>
      <c r="ISB739" s="134" t="s">
        <v>114</v>
      </c>
      <c r="ISC739" s="134" t="s">
        <v>114</v>
      </c>
      <c r="ISD739" s="134" t="s">
        <v>114</v>
      </c>
      <c r="ISE739" s="134" t="s">
        <v>114</v>
      </c>
      <c r="ISF739" s="134" t="s">
        <v>114</v>
      </c>
      <c r="ISG739" s="134" t="s">
        <v>114</v>
      </c>
      <c r="ISH739" s="134" t="s">
        <v>114</v>
      </c>
      <c r="ISI739" s="134" t="s">
        <v>114</v>
      </c>
      <c r="ISJ739" s="134" t="s">
        <v>114</v>
      </c>
      <c r="ISK739" s="134" t="s">
        <v>114</v>
      </c>
      <c r="ISL739" s="134" t="s">
        <v>114</v>
      </c>
      <c r="ISM739" s="134" t="s">
        <v>114</v>
      </c>
      <c r="ISN739" s="134" t="s">
        <v>114</v>
      </c>
      <c r="ISO739" s="134" t="s">
        <v>114</v>
      </c>
      <c r="ISP739" s="134" t="s">
        <v>114</v>
      </c>
      <c r="ISQ739" s="153" t="s">
        <v>114</v>
      </c>
      <c r="ISR739" s="153" t="s">
        <v>114</v>
      </c>
      <c r="ISS739" s="153" t="s">
        <v>114</v>
      </c>
      <c r="IST739" s="153" t="s">
        <v>114</v>
      </c>
      <c r="ISU739" s="134" t="s">
        <v>114</v>
      </c>
      <c r="ISV739" s="153" t="s">
        <v>114</v>
      </c>
      <c r="ISW739" s="153" t="s">
        <v>114</v>
      </c>
      <c r="ISX739" s="153" t="s">
        <v>114</v>
      </c>
      <c r="ISY739" s="134" t="s">
        <v>114</v>
      </c>
      <c r="ISZ739" s="153" t="s">
        <v>114</v>
      </c>
      <c r="ITA739" s="153" t="s">
        <v>114</v>
      </c>
      <c r="ITB739" s="153" t="s">
        <v>114</v>
      </c>
      <c r="ITC739" s="134" t="s">
        <v>114</v>
      </c>
      <c r="ITD739" s="153" t="s">
        <v>114</v>
      </c>
      <c r="ITE739" s="153" t="s">
        <v>114</v>
      </c>
      <c r="ITF739" s="153" t="s">
        <v>114</v>
      </c>
      <c r="ITG739" s="134" t="s">
        <v>114</v>
      </c>
      <c r="ITH739" s="153" t="s">
        <v>114</v>
      </c>
      <c r="ITI739" s="153" t="s">
        <v>114</v>
      </c>
      <c r="ITJ739" s="153" t="s">
        <v>114</v>
      </c>
      <c r="ITK739" s="134" t="s">
        <v>114</v>
      </c>
      <c r="ITL739" s="153" t="s">
        <v>114</v>
      </c>
      <c r="ITM739" s="153" t="s">
        <v>114</v>
      </c>
      <c r="ITN739" s="153" t="s">
        <v>114</v>
      </c>
      <c r="ITO739" s="134" t="s">
        <v>114</v>
      </c>
      <c r="ITP739" s="153" t="s">
        <v>114</v>
      </c>
      <c r="ITQ739" s="153" t="s">
        <v>114</v>
      </c>
      <c r="ITR739" s="153" t="s">
        <v>114</v>
      </c>
      <c r="ITS739" s="134" t="s">
        <v>114</v>
      </c>
      <c r="ITT739" s="134" t="s">
        <v>114</v>
      </c>
      <c r="ITU739" s="134" t="s">
        <v>114</v>
      </c>
      <c r="ITV739" s="134" t="s">
        <v>114</v>
      </c>
      <c r="ITW739" s="134" t="s">
        <v>114</v>
      </c>
      <c r="ITX739" s="134" t="s">
        <v>114</v>
      </c>
      <c r="ITY739" s="134" t="s">
        <v>114</v>
      </c>
      <c r="ITZ739" s="134" t="s">
        <v>114</v>
      </c>
      <c r="IUA739" s="134" t="s">
        <v>114</v>
      </c>
      <c r="IUB739" s="134" t="s">
        <v>114</v>
      </c>
      <c r="IUC739" s="134" t="s">
        <v>114</v>
      </c>
      <c r="IUD739" s="134" t="s">
        <v>114</v>
      </c>
      <c r="IUE739" s="134" t="s">
        <v>114</v>
      </c>
      <c r="IUF739" s="134" t="s">
        <v>114</v>
      </c>
      <c r="IUG739" s="134" t="s">
        <v>114</v>
      </c>
      <c r="IUH739" s="134" t="s">
        <v>114</v>
      </c>
      <c r="IUI739" s="134" t="s">
        <v>114</v>
      </c>
      <c r="IUJ739" s="134" t="s">
        <v>114</v>
      </c>
      <c r="IUK739" s="134" t="s">
        <v>114</v>
      </c>
      <c r="IUL739" s="134" t="s">
        <v>114</v>
      </c>
      <c r="IUM739" s="153" t="s">
        <v>114</v>
      </c>
      <c r="IUN739" s="153" t="s">
        <v>114</v>
      </c>
      <c r="IUO739" s="153" t="s">
        <v>114</v>
      </c>
      <c r="IUP739" s="153" t="s">
        <v>114</v>
      </c>
      <c r="IUQ739" s="134" t="s">
        <v>114</v>
      </c>
      <c r="IUR739" s="153" t="s">
        <v>114</v>
      </c>
      <c r="IUS739" s="153" t="s">
        <v>114</v>
      </c>
      <c r="IUT739" s="153" t="s">
        <v>114</v>
      </c>
      <c r="IUU739" s="134" t="s">
        <v>114</v>
      </c>
      <c r="IUV739" s="153" t="s">
        <v>114</v>
      </c>
      <c r="IUW739" s="153" t="s">
        <v>114</v>
      </c>
      <c r="IUX739" s="153" t="s">
        <v>114</v>
      </c>
      <c r="IUY739" s="134" t="s">
        <v>114</v>
      </c>
      <c r="IUZ739" s="153" t="s">
        <v>114</v>
      </c>
      <c r="IVA739" s="153" t="s">
        <v>114</v>
      </c>
      <c r="IVB739" s="153" t="s">
        <v>114</v>
      </c>
      <c r="IVC739" s="134" t="s">
        <v>114</v>
      </c>
      <c r="IVD739" s="153" t="s">
        <v>114</v>
      </c>
      <c r="IVE739" s="153" t="s">
        <v>114</v>
      </c>
      <c r="IVF739" s="153" t="s">
        <v>114</v>
      </c>
      <c r="IVG739" s="134" t="s">
        <v>114</v>
      </c>
      <c r="IVH739" s="153" t="s">
        <v>114</v>
      </c>
      <c r="IVI739" s="153" t="s">
        <v>114</v>
      </c>
      <c r="IVJ739" s="153" t="s">
        <v>114</v>
      </c>
      <c r="IVK739" s="134" t="s">
        <v>114</v>
      </c>
      <c r="IVL739" s="153" t="s">
        <v>114</v>
      </c>
      <c r="IVM739" s="153" t="s">
        <v>114</v>
      </c>
      <c r="IVN739" s="153" t="s">
        <v>114</v>
      </c>
      <c r="IVO739" s="134" t="s">
        <v>114</v>
      </c>
      <c r="IVP739" s="134" t="s">
        <v>114</v>
      </c>
      <c r="IVQ739" s="134" t="s">
        <v>114</v>
      </c>
      <c r="IVR739" s="134" t="s">
        <v>114</v>
      </c>
      <c r="IVS739" s="134" t="s">
        <v>114</v>
      </c>
      <c r="IVT739" s="134" t="s">
        <v>114</v>
      </c>
      <c r="IVU739" s="134" t="s">
        <v>114</v>
      </c>
      <c r="IVV739" s="134" t="s">
        <v>114</v>
      </c>
      <c r="IVW739" s="134" t="s">
        <v>114</v>
      </c>
      <c r="IVX739" s="134" t="s">
        <v>114</v>
      </c>
      <c r="IVY739" s="134" t="s">
        <v>114</v>
      </c>
      <c r="IVZ739" s="134" t="s">
        <v>114</v>
      </c>
      <c r="IWA739" s="134" t="s">
        <v>114</v>
      </c>
      <c r="IWB739" s="134" t="s">
        <v>114</v>
      </c>
      <c r="IWC739" s="134" t="s">
        <v>114</v>
      </c>
      <c r="IWD739" s="134" t="s">
        <v>114</v>
      </c>
      <c r="IWE739" s="134" t="s">
        <v>114</v>
      </c>
      <c r="IWF739" s="134" t="s">
        <v>114</v>
      </c>
      <c r="IWG739" s="134" t="s">
        <v>114</v>
      </c>
      <c r="IWH739" s="134" t="s">
        <v>114</v>
      </c>
      <c r="IWI739" s="153" t="s">
        <v>114</v>
      </c>
      <c r="IWJ739" s="153" t="s">
        <v>114</v>
      </c>
      <c r="IWK739" s="153" t="s">
        <v>114</v>
      </c>
      <c r="IWL739" s="153" t="s">
        <v>114</v>
      </c>
      <c r="IWM739" s="134" t="s">
        <v>114</v>
      </c>
      <c r="IWN739" s="153" t="s">
        <v>114</v>
      </c>
      <c r="IWO739" s="153" t="s">
        <v>114</v>
      </c>
      <c r="IWP739" s="153" t="s">
        <v>114</v>
      </c>
      <c r="IWQ739" s="134" t="s">
        <v>114</v>
      </c>
      <c r="IWR739" s="153" t="s">
        <v>114</v>
      </c>
      <c r="IWS739" s="153" t="s">
        <v>114</v>
      </c>
      <c r="IWT739" s="153" t="s">
        <v>114</v>
      </c>
      <c r="IWU739" s="134" t="s">
        <v>114</v>
      </c>
      <c r="IWV739" s="153" t="s">
        <v>114</v>
      </c>
      <c r="IWW739" s="153" t="s">
        <v>114</v>
      </c>
      <c r="IWX739" s="153" t="s">
        <v>114</v>
      </c>
      <c r="IWY739" s="134" t="s">
        <v>114</v>
      </c>
      <c r="IWZ739" s="153" t="s">
        <v>114</v>
      </c>
      <c r="IXA739" s="153" t="s">
        <v>114</v>
      </c>
      <c r="IXB739" s="153" t="s">
        <v>114</v>
      </c>
      <c r="IXC739" s="134" t="s">
        <v>114</v>
      </c>
      <c r="IXD739" s="153" t="s">
        <v>114</v>
      </c>
      <c r="IXE739" s="153" t="s">
        <v>114</v>
      </c>
      <c r="IXF739" s="153" t="s">
        <v>114</v>
      </c>
      <c r="IXG739" s="134" t="s">
        <v>114</v>
      </c>
      <c r="IXH739" s="153" t="s">
        <v>114</v>
      </c>
      <c r="IXI739" s="153" t="s">
        <v>114</v>
      </c>
      <c r="IXJ739" s="153" t="s">
        <v>114</v>
      </c>
      <c r="IXK739" s="134" t="s">
        <v>114</v>
      </c>
      <c r="IXL739" s="134" t="s">
        <v>114</v>
      </c>
      <c r="IXM739" s="134" t="s">
        <v>114</v>
      </c>
      <c r="IXN739" s="134" t="s">
        <v>114</v>
      </c>
      <c r="IXO739" s="134" t="s">
        <v>114</v>
      </c>
      <c r="IXP739" s="134" t="s">
        <v>114</v>
      </c>
      <c r="IXQ739" s="134" t="s">
        <v>114</v>
      </c>
      <c r="IXR739" s="134" t="s">
        <v>114</v>
      </c>
      <c r="IXS739" s="134" t="s">
        <v>114</v>
      </c>
      <c r="IXT739" s="134" t="s">
        <v>114</v>
      </c>
      <c r="IXU739" s="134" t="s">
        <v>114</v>
      </c>
      <c r="IXV739" s="134" t="s">
        <v>114</v>
      </c>
      <c r="IXW739" s="134" t="s">
        <v>114</v>
      </c>
      <c r="IXX739" s="134" t="s">
        <v>114</v>
      </c>
      <c r="IXY739" s="134" t="s">
        <v>114</v>
      </c>
      <c r="IXZ739" s="134" t="s">
        <v>114</v>
      </c>
      <c r="IYA739" s="134" t="s">
        <v>114</v>
      </c>
      <c r="IYB739" s="134" t="s">
        <v>114</v>
      </c>
      <c r="IYC739" s="134" t="s">
        <v>114</v>
      </c>
      <c r="IYD739" s="134" t="s">
        <v>114</v>
      </c>
      <c r="IYE739" s="153" t="s">
        <v>114</v>
      </c>
      <c r="IYF739" s="153" t="s">
        <v>114</v>
      </c>
      <c r="IYG739" s="153" t="s">
        <v>114</v>
      </c>
      <c r="IYH739" s="153" t="s">
        <v>114</v>
      </c>
      <c r="IYI739" s="134" t="s">
        <v>114</v>
      </c>
      <c r="IYJ739" s="153" t="s">
        <v>114</v>
      </c>
      <c r="IYK739" s="153" t="s">
        <v>114</v>
      </c>
      <c r="IYL739" s="153" t="s">
        <v>114</v>
      </c>
      <c r="IYM739" s="134" t="s">
        <v>114</v>
      </c>
      <c r="IYN739" s="153" t="s">
        <v>114</v>
      </c>
      <c r="IYO739" s="153" t="s">
        <v>114</v>
      </c>
      <c r="IYP739" s="153" t="s">
        <v>114</v>
      </c>
      <c r="IYQ739" s="134" t="s">
        <v>114</v>
      </c>
      <c r="IYR739" s="153" t="s">
        <v>114</v>
      </c>
      <c r="IYS739" s="153" t="s">
        <v>114</v>
      </c>
      <c r="IYT739" s="153" t="s">
        <v>114</v>
      </c>
      <c r="IYU739" s="134" t="s">
        <v>114</v>
      </c>
      <c r="IYV739" s="153" t="s">
        <v>114</v>
      </c>
      <c r="IYW739" s="153" t="s">
        <v>114</v>
      </c>
      <c r="IYX739" s="153" t="s">
        <v>114</v>
      </c>
      <c r="IYY739" s="134" t="s">
        <v>114</v>
      </c>
      <c r="IYZ739" s="153" t="s">
        <v>114</v>
      </c>
      <c r="IZA739" s="153" t="s">
        <v>114</v>
      </c>
      <c r="IZB739" s="153" t="s">
        <v>114</v>
      </c>
      <c r="IZC739" s="134" t="s">
        <v>114</v>
      </c>
      <c r="IZD739" s="153" t="s">
        <v>114</v>
      </c>
      <c r="IZE739" s="153" t="s">
        <v>114</v>
      </c>
      <c r="IZF739" s="153" t="s">
        <v>114</v>
      </c>
      <c r="IZG739" s="134" t="s">
        <v>114</v>
      </c>
      <c r="IZH739" s="134" t="s">
        <v>114</v>
      </c>
      <c r="IZI739" s="134" t="s">
        <v>114</v>
      </c>
      <c r="IZJ739" s="134" t="s">
        <v>114</v>
      </c>
      <c r="IZK739" s="134" t="s">
        <v>114</v>
      </c>
      <c r="IZL739" s="134" t="s">
        <v>114</v>
      </c>
      <c r="IZM739" s="134" t="s">
        <v>114</v>
      </c>
      <c r="IZN739" s="134" t="s">
        <v>114</v>
      </c>
      <c r="IZO739" s="134" t="s">
        <v>114</v>
      </c>
      <c r="IZP739" s="134" t="s">
        <v>114</v>
      </c>
      <c r="IZQ739" s="134" t="s">
        <v>114</v>
      </c>
      <c r="IZR739" s="134" t="s">
        <v>114</v>
      </c>
      <c r="IZS739" s="134" t="s">
        <v>114</v>
      </c>
      <c r="IZT739" s="134" t="s">
        <v>114</v>
      </c>
      <c r="IZU739" s="134" t="s">
        <v>114</v>
      </c>
      <c r="IZV739" s="134" t="s">
        <v>114</v>
      </c>
      <c r="IZW739" s="134" t="s">
        <v>114</v>
      </c>
      <c r="IZX739" s="134" t="s">
        <v>114</v>
      </c>
      <c r="IZY739" s="134" t="s">
        <v>114</v>
      </c>
      <c r="IZZ739" s="134" t="s">
        <v>114</v>
      </c>
      <c r="JAA739" s="153" t="s">
        <v>114</v>
      </c>
      <c r="JAB739" s="153" t="s">
        <v>114</v>
      </c>
      <c r="JAC739" s="153" t="s">
        <v>114</v>
      </c>
      <c r="JAD739" s="153" t="s">
        <v>114</v>
      </c>
      <c r="JAE739" s="134" t="s">
        <v>114</v>
      </c>
      <c r="JAF739" s="153" t="s">
        <v>114</v>
      </c>
      <c r="JAG739" s="153" t="s">
        <v>114</v>
      </c>
      <c r="JAH739" s="153" t="s">
        <v>114</v>
      </c>
      <c r="JAI739" s="134" t="s">
        <v>114</v>
      </c>
      <c r="JAJ739" s="153" t="s">
        <v>114</v>
      </c>
      <c r="JAK739" s="153" t="s">
        <v>114</v>
      </c>
      <c r="JAL739" s="153" t="s">
        <v>114</v>
      </c>
      <c r="JAM739" s="134" t="s">
        <v>114</v>
      </c>
      <c r="JAN739" s="153" t="s">
        <v>114</v>
      </c>
      <c r="JAO739" s="153" t="s">
        <v>114</v>
      </c>
      <c r="JAP739" s="153" t="s">
        <v>114</v>
      </c>
      <c r="JAQ739" s="134" t="s">
        <v>114</v>
      </c>
      <c r="JAR739" s="153" t="s">
        <v>114</v>
      </c>
      <c r="JAS739" s="153" t="s">
        <v>114</v>
      </c>
      <c r="JAT739" s="153" t="s">
        <v>114</v>
      </c>
      <c r="JAU739" s="134" t="s">
        <v>114</v>
      </c>
      <c r="JAV739" s="153" t="s">
        <v>114</v>
      </c>
      <c r="JAW739" s="153" t="s">
        <v>114</v>
      </c>
      <c r="JAX739" s="153" t="s">
        <v>114</v>
      </c>
      <c r="JAY739" s="134" t="s">
        <v>114</v>
      </c>
      <c r="JAZ739" s="153" t="s">
        <v>114</v>
      </c>
      <c r="JBA739" s="153" t="s">
        <v>114</v>
      </c>
      <c r="JBB739" s="153" t="s">
        <v>114</v>
      </c>
      <c r="JBC739" s="134" t="s">
        <v>114</v>
      </c>
      <c r="JBD739" s="134" t="s">
        <v>114</v>
      </c>
      <c r="JBE739" s="134" t="s">
        <v>114</v>
      </c>
      <c r="JBF739" s="134" t="s">
        <v>114</v>
      </c>
      <c r="JBG739" s="134" t="s">
        <v>114</v>
      </c>
      <c r="JBH739" s="134" t="s">
        <v>114</v>
      </c>
      <c r="JBI739" s="134" t="s">
        <v>114</v>
      </c>
      <c r="JBJ739" s="134" t="s">
        <v>114</v>
      </c>
      <c r="JBK739" s="134" t="s">
        <v>114</v>
      </c>
      <c r="JBL739" s="134" t="s">
        <v>114</v>
      </c>
      <c r="JBM739" s="134" t="s">
        <v>114</v>
      </c>
      <c r="JBN739" s="134" t="s">
        <v>114</v>
      </c>
      <c r="JBO739" s="134" t="s">
        <v>114</v>
      </c>
      <c r="JBP739" s="134" t="s">
        <v>114</v>
      </c>
      <c r="JBQ739" s="134" t="s">
        <v>114</v>
      </c>
      <c r="JBR739" s="134" t="s">
        <v>114</v>
      </c>
      <c r="JBS739" s="134" t="s">
        <v>114</v>
      </c>
      <c r="JBT739" s="134" t="s">
        <v>114</v>
      </c>
      <c r="JBU739" s="134" t="s">
        <v>114</v>
      </c>
      <c r="JBV739" s="134" t="s">
        <v>114</v>
      </c>
      <c r="JBW739" s="153" t="s">
        <v>114</v>
      </c>
      <c r="JBX739" s="153" t="s">
        <v>114</v>
      </c>
      <c r="JBY739" s="153" t="s">
        <v>114</v>
      </c>
      <c r="JBZ739" s="153" t="s">
        <v>114</v>
      </c>
      <c r="JCA739" s="134" t="s">
        <v>114</v>
      </c>
      <c r="JCB739" s="153" t="s">
        <v>114</v>
      </c>
      <c r="JCC739" s="153" t="s">
        <v>114</v>
      </c>
      <c r="JCD739" s="153" t="s">
        <v>114</v>
      </c>
      <c r="JCE739" s="134" t="s">
        <v>114</v>
      </c>
      <c r="JCF739" s="153" t="s">
        <v>114</v>
      </c>
      <c r="JCG739" s="153" t="s">
        <v>114</v>
      </c>
      <c r="JCH739" s="153" t="s">
        <v>114</v>
      </c>
      <c r="JCI739" s="134" t="s">
        <v>114</v>
      </c>
      <c r="JCJ739" s="153" t="s">
        <v>114</v>
      </c>
      <c r="JCK739" s="153" t="s">
        <v>114</v>
      </c>
      <c r="JCL739" s="153" t="s">
        <v>114</v>
      </c>
      <c r="JCM739" s="134" t="s">
        <v>114</v>
      </c>
      <c r="JCN739" s="153" t="s">
        <v>114</v>
      </c>
      <c r="JCO739" s="153" t="s">
        <v>114</v>
      </c>
      <c r="JCP739" s="153" t="s">
        <v>114</v>
      </c>
      <c r="JCQ739" s="134" t="s">
        <v>114</v>
      </c>
      <c r="JCR739" s="153" t="s">
        <v>114</v>
      </c>
      <c r="JCS739" s="153" t="s">
        <v>114</v>
      </c>
      <c r="JCT739" s="153" t="s">
        <v>114</v>
      </c>
      <c r="JCU739" s="134" t="s">
        <v>114</v>
      </c>
      <c r="JCV739" s="153" t="s">
        <v>114</v>
      </c>
      <c r="JCW739" s="153" t="s">
        <v>114</v>
      </c>
      <c r="JCX739" s="153" t="s">
        <v>114</v>
      </c>
      <c r="JCY739" s="134" t="s">
        <v>114</v>
      </c>
      <c r="JCZ739" s="134" t="s">
        <v>114</v>
      </c>
      <c r="JDA739" s="134" t="s">
        <v>114</v>
      </c>
      <c r="JDB739" s="134" t="s">
        <v>114</v>
      </c>
      <c r="JDC739" s="134" t="s">
        <v>114</v>
      </c>
      <c r="JDD739" s="134" t="s">
        <v>114</v>
      </c>
      <c r="JDE739" s="134" t="s">
        <v>114</v>
      </c>
      <c r="JDF739" s="134" t="s">
        <v>114</v>
      </c>
      <c r="JDG739" s="134" t="s">
        <v>114</v>
      </c>
      <c r="JDH739" s="134" t="s">
        <v>114</v>
      </c>
      <c r="JDI739" s="134" t="s">
        <v>114</v>
      </c>
      <c r="JDJ739" s="134" t="s">
        <v>114</v>
      </c>
      <c r="JDK739" s="134" t="s">
        <v>114</v>
      </c>
      <c r="JDL739" s="134" t="s">
        <v>114</v>
      </c>
      <c r="JDM739" s="134" t="s">
        <v>114</v>
      </c>
      <c r="JDN739" s="134" t="s">
        <v>114</v>
      </c>
      <c r="JDO739" s="134" t="s">
        <v>114</v>
      </c>
      <c r="JDP739" s="134" t="s">
        <v>114</v>
      </c>
      <c r="JDQ739" s="134" t="s">
        <v>114</v>
      </c>
      <c r="JDR739" s="134" t="s">
        <v>114</v>
      </c>
      <c r="JDS739" s="153" t="s">
        <v>114</v>
      </c>
      <c r="JDT739" s="153" t="s">
        <v>114</v>
      </c>
      <c r="JDU739" s="134" t="s">
        <v>114</v>
      </c>
      <c r="JDV739" s="153" t="s">
        <v>114</v>
      </c>
      <c r="JDW739" s="153" t="s">
        <v>114</v>
      </c>
      <c r="JDX739" s="153" t="s">
        <v>114</v>
      </c>
      <c r="JDY739" s="134" t="s">
        <v>114</v>
      </c>
      <c r="JDZ739" s="134" t="s">
        <v>114</v>
      </c>
      <c r="JEA739" s="134" t="s">
        <v>114</v>
      </c>
      <c r="JEB739" s="134" t="s">
        <v>114</v>
      </c>
      <c r="JEC739" s="134" t="s">
        <v>114</v>
      </c>
      <c r="JED739" s="134" t="s">
        <v>114</v>
      </c>
      <c r="JEE739" s="134" t="s">
        <v>114</v>
      </c>
      <c r="JEF739" s="134" t="s">
        <v>114</v>
      </c>
      <c r="JEG739" s="134" t="s">
        <v>114</v>
      </c>
      <c r="JEH739" s="134" t="s">
        <v>114</v>
      </c>
      <c r="JEI739" s="134" t="s">
        <v>114</v>
      </c>
      <c r="JEJ739" s="134" t="s">
        <v>114</v>
      </c>
      <c r="JEK739" s="134" t="s">
        <v>114</v>
      </c>
      <c r="JEL739" s="134" t="s">
        <v>114</v>
      </c>
      <c r="JEM739" s="134" t="s">
        <v>114</v>
      </c>
      <c r="JEN739" s="134" t="s">
        <v>114</v>
      </c>
      <c r="JEO739" s="134" t="s">
        <v>114</v>
      </c>
      <c r="JEP739" s="134" t="s">
        <v>114</v>
      </c>
      <c r="JEQ739" s="134" t="s">
        <v>114</v>
      </c>
      <c r="JER739" s="134" t="s">
        <v>114</v>
      </c>
      <c r="JES739" s="153" t="s">
        <v>114</v>
      </c>
      <c r="JET739" s="153" t="s">
        <v>114</v>
      </c>
      <c r="JEU739" s="153" t="s">
        <v>114</v>
      </c>
      <c r="JEV739" s="153" t="s">
        <v>114</v>
      </c>
      <c r="JEW739" s="134" t="s">
        <v>114</v>
      </c>
      <c r="JEX739" s="153" t="s">
        <v>114</v>
      </c>
      <c r="JEY739" s="153" t="s">
        <v>114</v>
      </c>
      <c r="JEZ739" s="153" t="s">
        <v>114</v>
      </c>
      <c r="JFA739" s="134" t="s">
        <v>114</v>
      </c>
      <c r="JFB739" s="153" t="s">
        <v>114</v>
      </c>
      <c r="JFC739" s="153" t="s">
        <v>114</v>
      </c>
      <c r="JFD739" s="153" t="s">
        <v>114</v>
      </c>
      <c r="JFE739" s="134" t="s">
        <v>114</v>
      </c>
      <c r="JFF739" s="153" t="s">
        <v>114</v>
      </c>
      <c r="JFG739" s="153" t="s">
        <v>114</v>
      </c>
      <c r="JFH739" s="153" t="s">
        <v>114</v>
      </c>
      <c r="JFI739" s="134" t="s">
        <v>114</v>
      </c>
      <c r="JFJ739" s="153" t="s">
        <v>114</v>
      </c>
      <c r="JFK739" s="153" t="s">
        <v>114</v>
      </c>
      <c r="JFL739" s="153" t="s">
        <v>114</v>
      </c>
      <c r="JFM739" s="134" t="s">
        <v>114</v>
      </c>
      <c r="JFN739" s="153" t="s">
        <v>114</v>
      </c>
      <c r="JFO739" s="153" t="s">
        <v>114</v>
      </c>
      <c r="JFP739" s="153" t="s">
        <v>114</v>
      </c>
      <c r="JFQ739" s="134" t="s">
        <v>114</v>
      </c>
      <c r="JFR739" s="153" t="s">
        <v>114</v>
      </c>
      <c r="JFS739" s="153" t="s">
        <v>114</v>
      </c>
      <c r="JFT739" s="153" t="s">
        <v>114</v>
      </c>
      <c r="JFU739" s="134" t="s">
        <v>114</v>
      </c>
      <c r="JFV739" s="134" t="s">
        <v>114</v>
      </c>
      <c r="JFW739" s="134" t="s">
        <v>114</v>
      </c>
      <c r="JFX739" s="134" t="s">
        <v>114</v>
      </c>
      <c r="JFY739" s="134" t="s">
        <v>114</v>
      </c>
      <c r="JFZ739" s="134" t="s">
        <v>114</v>
      </c>
      <c r="JGA739" s="134" t="s">
        <v>114</v>
      </c>
      <c r="JGB739" s="134" t="s">
        <v>114</v>
      </c>
      <c r="JGC739" s="134" t="s">
        <v>114</v>
      </c>
      <c r="JGD739" s="134" t="s">
        <v>114</v>
      </c>
      <c r="JGE739" s="134" t="s">
        <v>114</v>
      </c>
      <c r="JGF739" s="134" t="s">
        <v>114</v>
      </c>
      <c r="JGG739" s="134" t="s">
        <v>114</v>
      </c>
      <c r="JGH739" s="134" t="s">
        <v>114</v>
      </c>
      <c r="JGI739" s="134" t="s">
        <v>114</v>
      </c>
      <c r="JGJ739" s="134" t="s">
        <v>114</v>
      </c>
      <c r="JGK739" s="134" t="s">
        <v>114</v>
      </c>
      <c r="JGL739" s="134" t="s">
        <v>114</v>
      </c>
      <c r="JGM739" s="134" t="s">
        <v>114</v>
      </c>
      <c r="JGN739" s="134" t="s">
        <v>114</v>
      </c>
      <c r="JGO739" s="153" t="s">
        <v>114</v>
      </c>
      <c r="JGP739" s="153" t="s">
        <v>114</v>
      </c>
      <c r="JGQ739" s="153" t="s">
        <v>114</v>
      </c>
      <c r="JGR739" s="153" t="s">
        <v>114</v>
      </c>
      <c r="JGS739" s="134" t="s">
        <v>114</v>
      </c>
      <c r="JGT739" s="153" t="s">
        <v>114</v>
      </c>
      <c r="JGU739" s="153" t="s">
        <v>114</v>
      </c>
      <c r="JGV739" s="153" t="s">
        <v>114</v>
      </c>
      <c r="JGW739" s="134" t="s">
        <v>114</v>
      </c>
      <c r="JGX739" s="153" t="s">
        <v>114</v>
      </c>
      <c r="JGY739" s="153" t="s">
        <v>114</v>
      </c>
      <c r="JGZ739" s="153" t="s">
        <v>114</v>
      </c>
      <c r="JHA739" s="134" t="s">
        <v>114</v>
      </c>
      <c r="JHB739" s="153" t="s">
        <v>114</v>
      </c>
      <c r="JHC739" s="153" t="s">
        <v>114</v>
      </c>
      <c r="JHD739" s="153" t="s">
        <v>114</v>
      </c>
      <c r="JHE739" s="134" t="s">
        <v>114</v>
      </c>
      <c r="JHF739" s="153" t="s">
        <v>114</v>
      </c>
      <c r="JHG739" s="153" t="s">
        <v>114</v>
      </c>
      <c r="JHH739" s="153" t="s">
        <v>114</v>
      </c>
      <c r="JHI739" s="134" t="s">
        <v>114</v>
      </c>
      <c r="JHJ739" s="153" t="s">
        <v>114</v>
      </c>
      <c r="JHK739" s="153" t="s">
        <v>114</v>
      </c>
      <c r="JHL739" s="153" t="s">
        <v>114</v>
      </c>
      <c r="JHM739" s="134" t="s">
        <v>114</v>
      </c>
      <c r="JHN739" s="153" t="s">
        <v>114</v>
      </c>
      <c r="JHO739" s="153" t="s">
        <v>114</v>
      </c>
      <c r="JHP739" s="153" t="s">
        <v>114</v>
      </c>
      <c r="JHQ739" s="134" t="s">
        <v>114</v>
      </c>
      <c r="JHR739" s="134" t="s">
        <v>114</v>
      </c>
      <c r="JHS739" s="134" t="s">
        <v>114</v>
      </c>
      <c r="JHT739" s="134" t="s">
        <v>114</v>
      </c>
      <c r="JHU739" s="134" t="s">
        <v>114</v>
      </c>
      <c r="JHV739" s="134" t="s">
        <v>114</v>
      </c>
      <c r="JHW739" s="134" t="s">
        <v>114</v>
      </c>
      <c r="JHX739" s="134" t="s">
        <v>114</v>
      </c>
      <c r="JHY739" s="134" t="s">
        <v>114</v>
      </c>
      <c r="JHZ739" s="134" t="s">
        <v>114</v>
      </c>
      <c r="JIA739" s="134" t="s">
        <v>114</v>
      </c>
      <c r="JIB739" s="134" t="s">
        <v>114</v>
      </c>
      <c r="JIC739" s="134" t="s">
        <v>114</v>
      </c>
      <c r="JID739" s="134" t="s">
        <v>114</v>
      </c>
      <c r="JIE739" s="134" t="s">
        <v>114</v>
      </c>
      <c r="JIF739" s="134" t="s">
        <v>114</v>
      </c>
      <c r="JIG739" s="134" t="s">
        <v>114</v>
      </c>
      <c r="JIH739" s="134" t="s">
        <v>114</v>
      </c>
      <c r="JII739" s="134" t="s">
        <v>114</v>
      </c>
      <c r="JIJ739" s="134" t="s">
        <v>114</v>
      </c>
      <c r="JIK739" s="153" t="s">
        <v>114</v>
      </c>
      <c r="JIL739" s="153" t="s">
        <v>114</v>
      </c>
      <c r="JIM739" s="153" t="s">
        <v>114</v>
      </c>
      <c r="JIN739" s="153" t="s">
        <v>114</v>
      </c>
      <c r="JIO739" s="134" t="s">
        <v>114</v>
      </c>
      <c r="JIP739" s="153" t="s">
        <v>114</v>
      </c>
      <c r="JIQ739" s="153" t="s">
        <v>114</v>
      </c>
      <c r="JIR739" s="153" t="s">
        <v>114</v>
      </c>
      <c r="JIS739" s="134" t="s">
        <v>114</v>
      </c>
      <c r="JIT739" s="153" t="s">
        <v>114</v>
      </c>
      <c r="JIU739" s="153" t="s">
        <v>114</v>
      </c>
      <c r="JIV739" s="153" t="s">
        <v>114</v>
      </c>
      <c r="JIW739" s="134" t="s">
        <v>114</v>
      </c>
      <c r="JIX739" s="153" t="s">
        <v>114</v>
      </c>
      <c r="JIY739" s="153" t="s">
        <v>114</v>
      </c>
      <c r="JIZ739" s="153" t="s">
        <v>114</v>
      </c>
      <c r="JJA739" s="134" t="s">
        <v>114</v>
      </c>
      <c r="JJB739" s="153" t="s">
        <v>114</v>
      </c>
      <c r="JJC739" s="153" t="s">
        <v>114</v>
      </c>
      <c r="JJD739" s="153" t="s">
        <v>114</v>
      </c>
      <c r="JJE739" s="134" t="s">
        <v>114</v>
      </c>
      <c r="JJF739" s="153" t="s">
        <v>114</v>
      </c>
      <c r="JJG739" s="153" t="s">
        <v>114</v>
      </c>
      <c r="JJH739" s="153" t="s">
        <v>114</v>
      </c>
      <c r="JJI739" s="134" t="s">
        <v>114</v>
      </c>
      <c r="JJJ739" s="153" t="s">
        <v>114</v>
      </c>
      <c r="JJK739" s="153" t="s">
        <v>114</v>
      </c>
      <c r="JJL739" s="153" t="s">
        <v>114</v>
      </c>
      <c r="JJM739" s="134" t="s">
        <v>114</v>
      </c>
      <c r="JJN739" s="134" t="s">
        <v>114</v>
      </c>
      <c r="JJO739" s="134" t="s">
        <v>114</v>
      </c>
      <c r="JJP739" s="134" t="s">
        <v>114</v>
      </c>
      <c r="JJQ739" s="134" t="s">
        <v>114</v>
      </c>
      <c r="JJR739" s="134" t="s">
        <v>114</v>
      </c>
      <c r="JJS739" s="134" t="s">
        <v>114</v>
      </c>
      <c r="JJT739" s="134" t="s">
        <v>114</v>
      </c>
      <c r="JJU739" s="134" t="s">
        <v>114</v>
      </c>
      <c r="JJV739" s="134" t="s">
        <v>114</v>
      </c>
      <c r="JJW739" s="134" t="s">
        <v>114</v>
      </c>
      <c r="JJX739" s="134" t="s">
        <v>114</v>
      </c>
      <c r="JJY739" s="134" t="s">
        <v>114</v>
      </c>
      <c r="JJZ739" s="134" t="s">
        <v>114</v>
      </c>
      <c r="JKA739" s="134" t="s">
        <v>114</v>
      </c>
      <c r="JKB739" s="134" t="s">
        <v>114</v>
      </c>
      <c r="JKC739" s="134" t="s">
        <v>114</v>
      </c>
      <c r="JKD739" s="134" t="s">
        <v>114</v>
      </c>
      <c r="JKE739" s="134" t="s">
        <v>114</v>
      </c>
      <c r="JKF739" s="134" t="s">
        <v>114</v>
      </c>
      <c r="JKG739" s="153" t="s">
        <v>114</v>
      </c>
      <c r="JKH739" s="153" t="s">
        <v>114</v>
      </c>
      <c r="JKI739" s="153" t="s">
        <v>114</v>
      </c>
      <c r="JKJ739" s="153" t="s">
        <v>114</v>
      </c>
      <c r="JKK739" s="134" t="s">
        <v>114</v>
      </c>
      <c r="JKL739" s="153" t="s">
        <v>114</v>
      </c>
      <c r="JKM739" s="153" t="s">
        <v>114</v>
      </c>
      <c r="JKN739" s="153" t="s">
        <v>114</v>
      </c>
      <c r="JKO739" s="134" t="s">
        <v>114</v>
      </c>
      <c r="JKP739" s="153" t="s">
        <v>114</v>
      </c>
      <c r="JKQ739" s="153" t="s">
        <v>114</v>
      </c>
      <c r="JKR739" s="153" t="s">
        <v>114</v>
      </c>
      <c r="JKS739" s="134" t="s">
        <v>114</v>
      </c>
      <c r="JKT739" s="153" t="s">
        <v>114</v>
      </c>
      <c r="JKU739" s="153" t="s">
        <v>114</v>
      </c>
      <c r="JKV739" s="153" t="s">
        <v>114</v>
      </c>
      <c r="JKW739" s="134" t="s">
        <v>114</v>
      </c>
      <c r="JKX739" s="153" t="s">
        <v>114</v>
      </c>
      <c r="JKY739" s="153" t="s">
        <v>114</v>
      </c>
      <c r="JKZ739" s="153" t="s">
        <v>114</v>
      </c>
      <c r="JLA739" s="134" t="s">
        <v>114</v>
      </c>
      <c r="JLB739" s="153" t="s">
        <v>114</v>
      </c>
      <c r="JLC739" s="153" t="s">
        <v>114</v>
      </c>
      <c r="JLD739" s="153" t="s">
        <v>114</v>
      </c>
      <c r="JLE739" s="134" t="s">
        <v>114</v>
      </c>
      <c r="JLF739" s="153" t="s">
        <v>114</v>
      </c>
      <c r="JLG739" s="153" t="s">
        <v>114</v>
      </c>
      <c r="JLH739" s="153" t="s">
        <v>114</v>
      </c>
      <c r="JLI739" s="134" t="s">
        <v>114</v>
      </c>
      <c r="JLJ739" s="134" t="s">
        <v>114</v>
      </c>
      <c r="JLK739" s="134" t="s">
        <v>114</v>
      </c>
      <c r="JLL739" s="134" t="s">
        <v>114</v>
      </c>
      <c r="JLM739" s="134" t="s">
        <v>114</v>
      </c>
      <c r="JLN739" s="134" t="s">
        <v>114</v>
      </c>
      <c r="JLO739" s="134" t="s">
        <v>114</v>
      </c>
      <c r="JLP739" s="134" t="s">
        <v>114</v>
      </c>
      <c r="JLQ739" s="134" t="s">
        <v>114</v>
      </c>
      <c r="JLR739" s="134" t="s">
        <v>114</v>
      </c>
      <c r="JLS739" s="134" t="s">
        <v>114</v>
      </c>
      <c r="JLT739" s="134" t="s">
        <v>114</v>
      </c>
      <c r="JLU739" s="134" t="s">
        <v>114</v>
      </c>
      <c r="JLV739" s="134" t="s">
        <v>114</v>
      </c>
      <c r="JLW739" s="134" t="s">
        <v>114</v>
      </c>
      <c r="JLX739" s="134" t="s">
        <v>114</v>
      </c>
      <c r="JLY739" s="134" t="s">
        <v>114</v>
      </c>
      <c r="JLZ739" s="134" t="s">
        <v>114</v>
      </c>
      <c r="JMA739" s="134" t="s">
        <v>114</v>
      </c>
      <c r="JMB739" s="134" t="s">
        <v>114</v>
      </c>
      <c r="JMC739" s="153" t="s">
        <v>114</v>
      </c>
      <c r="JMD739" s="153" t="s">
        <v>114</v>
      </c>
      <c r="JME739" s="153" t="s">
        <v>114</v>
      </c>
      <c r="JMF739" s="153" t="s">
        <v>114</v>
      </c>
      <c r="JMG739" s="134" t="s">
        <v>114</v>
      </c>
      <c r="JMH739" s="153" t="s">
        <v>114</v>
      </c>
      <c r="JMI739" s="153" t="s">
        <v>114</v>
      </c>
      <c r="JMJ739" s="153" t="s">
        <v>114</v>
      </c>
      <c r="JMK739" s="134" t="s">
        <v>114</v>
      </c>
      <c r="JML739" s="153" t="s">
        <v>114</v>
      </c>
      <c r="JMM739" s="153" t="s">
        <v>114</v>
      </c>
      <c r="JMN739" s="153" t="s">
        <v>114</v>
      </c>
      <c r="JMO739" s="134" t="s">
        <v>114</v>
      </c>
      <c r="JMP739" s="153" t="s">
        <v>114</v>
      </c>
      <c r="JMQ739" s="153" t="s">
        <v>114</v>
      </c>
      <c r="JMR739" s="153" t="s">
        <v>114</v>
      </c>
      <c r="JMS739" s="134" t="s">
        <v>114</v>
      </c>
      <c r="JMT739" s="153" t="s">
        <v>114</v>
      </c>
      <c r="JMU739" s="153" t="s">
        <v>114</v>
      </c>
      <c r="JMV739" s="153" t="s">
        <v>114</v>
      </c>
      <c r="JMW739" s="134" t="s">
        <v>114</v>
      </c>
      <c r="JMX739" s="153" t="s">
        <v>114</v>
      </c>
      <c r="JMY739" s="153" t="s">
        <v>114</v>
      </c>
      <c r="JMZ739" s="153" t="s">
        <v>114</v>
      </c>
      <c r="JNA739" s="134" t="s">
        <v>114</v>
      </c>
      <c r="JNB739" s="153" t="s">
        <v>114</v>
      </c>
      <c r="JNC739" s="153" t="s">
        <v>114</v>
      </c>
      <c r="JND739" s="153" t="s">
        <v>114</v>
      </c>
      <c r="JNE739" s="134" t="s">
        <v>114</v>
      </c>
      <c r="JNF739" s="134" t="s">
        <v>114</v>
      </c>
      <c r="JNG739" s="134" t="s">
        <v>114</v>
      </c>
      <c r="JNH739" s="134" t="s">
        <v>114</v>
      </c>
      <c r="JNI739" s="134" t="s">
        <v>114</v>
      </c>
      <c r="JNJ739" s="134" t="s">
        <v>114</v>
      </c>
      <c r="JNK739" s="134" t="s">
        <v>114</v>
      </c>
      <c r="JNL739" s="134" t="s">
        <v>114</v>
      </c>
      <c r="JNM739" s="134" t="s">
        <v>114</v>
      </c>
      <c r="JNN739" s="134" t="s">
        <v>114</v>
      </c>
      <c r="JNO739" s="134" t="s">
        <v>114</v>
      </c>
      <c r="JNP739" s="134" t="s">
        <v>114</v>
      </c>
      <c r="JNQ739" s="134" t="s">
        <v>114</v>
      </c>
      <c r="JNR739" s="134" t="s">
        <v>114</v>
      </c>
      <c r="JNS739" s="134" t="s">
        <v>114</v>
      </c>
      <c r="JNT739" s="134" t="s">
        <v>114</v>
      </c>
      <c r="JNU739" s="134" t="s">
        <v>114</v>
      </c>
      <c r="JNV739" s="134" t="s">
        <v>114</v>
      </c>
      <c r="JNW739" s="134" t="s">
        <v>114</v>
      </c>
      <c r="JNX739" s="134" t="s">
        <v>114</v>
      </c>
      <c r="JNY739" s="153" t="s">
        <v>114</v>
      </c>
      <c r="JNZ739" s="153" t="s">
        <v>114</v>
      </c>
      <c r="JOA739" s="153" t="s">
        <v>114</v>
      </c>
      <c r="JOB739" s="153" t="s">
        <v>114</v>
      </c>
      <c r="JOC739" s="134" t="s">
        <v>114</v>
      </c>
      <c r="JOD739" s="153" t="s">
        <v>114</v>
      </c>
      <c r="JOE739" s="153" t="s">
        <v>114</v>
      </c>
      <c r="JOF739" s="153" t="s">
        <v>114</v>
      </c>
      <c r="JOG739" s="134" t="s">
        <v>114</v>
      </c>
      <c r="JOH739" s="153" t="s">
        <v>114</v>
      </c>
      <c r="JOI739" s="153" t="s">
        <v>114</v>
      </c>
      <c r="JOJ739" s="153" t="s">
        <v>114</v>
      </c>
      <c r="JOK739" s="134" t="s">
        <v>114</v>
      </c>
      <c r="JOL739" s="153" t="s">
        <v>114</v>
      </c>
      <c r="JOM739" s="153" t="s">
        <v>114</v>
      </c>
      <c r="JON739" s="153" t="s">
        <v>114</v>
      </c>
      <c r="JOO739" s="134" t="s">
        <v>114</v>
      </c>
      <c r="JOP739" s="153" t="s">
        <v>114</v>
      </c>
      <c r="JOQ739" s="153" t="s">
        <v>114</v>
      </c>
      <c r="JOR739" s="153" t="s">
        <v>114</v>
      </c>
      <c r="JOS739" s="134" t="s">
        <v>114</v>
      </c>
      <c r="JOT739" s="153" t="s">
        <v>114</v>
      </c>
      <c r="JOU739" s="153" t="s">
        <v>114</v>
      </c>
      <c r="JOV739" s="153" t="s">
        <v>114</v>
      </c>
      <c r="JOW739" s="134" t="s">
        <v>114</v>
      </c>
      <c r="JOX739" s="153" t="s">
        <v>114</v>
      </c>
      <c r="JOY739" s="153" t="s">
        <v>114</v>
      </c>
      <c r="JOZ739" s="153" t="s">
        <v>114</v>
      </c>
      <c r="JPA739" s="134" t="s">
        <v>114</v>
      </c>
      <c r="JPB739" s="134" t="s">
        <v>114</v>
      </c>
      <c r="JPC739" s="134" t="s">
        <v>114</v>
      </c>
      <c r="JPD739" s="134" t="s">
        <v>114</v>
      </c>
      <c r="JPE739" s="134" t="s">
        <v>114</v>
      </c>
      <c r="JPF739" s="134" t="s">
        <v>114</v>
      </c>
      <c r="JPG739" s="134" t="s">
        <v>114</v>
      </c>
      <c r="JPH739" s="134" t="s">
        <v>114</v>
      </c>
      <c r="JPI739" s="134" t="s">
        <v>114</v>
      </c>
      <c r="JPJ739" s="134" t="s">
        <v>114</v>
      </c>
      <c r="JPK739" s="134" t="s">
        <v>114</v>
      </c>
      <c r="JPL739" s="134" t="s">
        <v>114</v>
      </c>
      <c r="JPM739" s="134" t="s">
        <v>114</v>
      </c>
      <c r="JPN739" s="134" t="s">
        <v>114</v>
      </c>
      <c r="JPO739" s="134" t="s">
        <v>114</v>
      </c>
      <c r="JPP739" s="134" t="s">
        <v>114</v>
      </c>
      <c r="JPQ739" s="134" t="s">
        <v>114</v>
      </c>
      <c r="JPR739" s="134" t="s">
        <v>114</v>
      </c>
      <c r="JPS739" s="134" t="s">
        <v>114</v>
      </c>
      <c r="JPT739" s="134" t="s">
        <v>114</v>
      </c>
      <c r="JPU739" s="153" t="s">
        <v>114</v>
      </c>
      <c r="JPV739" s="153" t="s">
        <v>114</v>
      </c>
      <c r="JPW739" s="153" t="s">
        <v>114</v>
      </c>
      <c r="JPX739" s="153" t="s">
        <v>114</v>
      </c>
      <c r="JPY739" s="134" t="s">
        <v>114</v>
      </c>
      <c r="JPZ739" s="153" t="s">
        <v>114</v>
      </c>
      <c r="JQA739" s="153" t="s">
        <v>114</v>
      </c>
      <c r="JQB739" s="153" t="s">
        <v>114</v>
      </c>
      <c r="JQC739" s="134" t="s">
        <v>114</v>
      </c>
      <c r="JQD739" s="153" t="s">
        <v>114</v>
      </c>
      <c r="JQE739" s="153" t="s">
        <v>114</v>
      </c>
      <c r="JQF739" s="153" t="s">
        <v>114</v>
      </c>
      <c r="JQG739" s="134" t="s">
        <v>114</v>
      </c>
      <c r="JQH739" s="153" t="s">
        <v>114</v>
      </c>
      <c r="JQI739" s="153" t="s">
        <v>114</v>
      </c>
      <c r="JQJ739" s="153" t="s">
        <v>114</v>
      </c>
      <c r="JQK739" s="134" t="s">
        <v>114</v>
      </c>
      <c r="JQL739" s="153" t="s">
        <v>114</v>
      </c>
      <c r="JQM739" s="153" t="s">
        <v>114</v>
      </c>
      <c r="JQN739" s="153" t="s">
        <v>114</v>
      </c>
      <c r="JQO739" s="134" t="s">
        <v>114</v>
      </c>
      <c r="JQP739" s="153" t="s">
        <v>114</v>
      </c>
      <c r="JQQ739" s="153" t="s">
        <v>114</v>
      </c>
      <c r="JQR739" s="153" t="s">
        <v>114</v>
      </c>
      <c r="JQS739" s="134" t="s">
        <v>114</v>
      </c>
      <c r="JQT739" s="153" t="s">
        <v>114</v>
      </c>
      <c r="JQU739" s="153" t="s">
        <v>114</v>
      </c>
      <c r="JQV739" s="153" t="s">
        <v>114</v>
      </c>
      <c r="JQW739" s="134" t="s">
        <v>114</v>
      </c>
      <c r="JQX739" s="134" t="s">
        <v>114</v>
      </c>
      <c r="JQY739" s="134" t="s">
        <v>114</v>
      </c>
      <c r="JQZ739" s="134" t="s">
        <v>114</v>
      </c>
      <c r="JRA739" s="134" t="s">
        <v>114</v>
      </c>
      <c r="JRB739" s="134" t="s">
        <v>114</v>
      </c>
      <c r="JRC739" s="134" t="s">
        <v>114</v>
      </c>
      <c r="JRD739" s="134" t="s">
        <v>114</v>
      </c>
      <c r="JRE739" s="134" t="s">
        <v>114</v>
      </c>
      <c r="JRF739" s="134" t="s">
        <v>114</v>
      </c>
      <c r="JRG739" s="134" t="s">
        <v>114</v>
      </c>
      <c r="JRH739" s="134" t="s">
        <v>114</v>
      </c>
      <c r="JRI739" s="134" t="s">
        <v>114</v>
      </c>
      <c r="JRJ739" s="134" t="s">
        <v>114</v>
      </c>
      <c r="JRK739" s="134" t="s">
        <v>114</v>
      </c>
      <c r="JRL739" s="134" t="s">
        <v>114</v>
      </c>
      <c r="JRM739" s="134" t="s">
        <v>114</v>
      </c>
      <c r="JRN739" s="134" t="s">
        <v>114</v>
      </c>
      <c r="JRO739" s="134" t="s">
        <v>114</v>
      </c>
      <c r="JRP739" s="134" t="s">
        <v>114</v>
      </c>
      <c r="JRQ739" s="153" t="s">
        <v>114</v>
      </c>
      <c r="JRR739" s="153" t="s">
        <v>114</v>
      </c>
      <c r="JRS739" s="153" t="s">
        <v>114</v>
      </c>
      <c r="JRT739" s="153" t="s">
        <v>114</v>
      </c>
      <c r="JRU739" s="134" t="s">
        <v>114</v>
      </c>
      <c r="JRV739" s="153" t="s">
        <v>114</v>
      </c>
      <c r="JRW739" s="153" t="s">
        <v>114</v>
      </c>
      <c r="JRX739" s="153" t="s">
        <v>114</v>
      </c>
      <c r="JRY739" s="134" t="s">
        <v>114</v>
      </c>
      <c r="JRZ739" s="153" t="s">
        <v>114</v>
      </c>
      <c r="JSA739" s="153" t="s">
        <v>114</v>
      </c>
      <c r="JSB739" s="153" t="s">
        <v>114</v>
      </c>
      <c r="JSC739" s="134" t="s">
        <v>114</v>
      </c>
      <c r="JSD739" s="153" t="s">
        <v>114</v>
      </c>
      <c r="JSE739" s="153" t="s">
        <v>114</v>
      </c>
      <c r="JSF739" s="153" t="s">
        <v>114</v>
      </c>
      <c r="JSG739" s="134" t="s">
        <v>114</v>
      </c>
      <c r="JSH739" s="153" t="s">
        <v>114</v>
      </c>
      <c r="JSI739" s="153" t="s">
        <v>114</v>
      </c>
      <c r="JSJ739" s="153" t="s">
        <v>114</v>
      </c>
      <c r="JSK739" s="134" t="s">
        <v>114</v>
      </c>
      <c r="JSL739" s="153" t="s">
        <v>114</v>
      </c>
      <c r="JSM739" s="153" t="s">
        <v>114</v>
      </c>
      <c r="JSN739" s="153" t="s">
        <v>114</v>
      </c>
      <c r="JSO739" s="134" t="s">
        <v>114</v>
      </c>
      <c r="JSP739" s="153" t="s">
        <v>114</v>
      </c>
      <c r="JSQ739" s="153" t="s">
        <v>114</v>
      </c>
      <c r="JSR739" s="153" t="s">
        <v>114</v>
      </c>
      <c r="JSS739" s="134" t="s">
        <v>114</v>
      </c>
      <c r="JST739" s="134" t="s">
        <v>114</v>
      </c>
      <c r="JSU739" s="134" t="s">
        <v>114</v>
      </c>
      <c r="JSV739" s="134" t="s">
        <v>114</v>
      </c>
      <c r="JSW739" s="134" t="s">
        <v>114</v>
      </c>
      <c r="JSX739" s="134" t="s">
        <v>114</v>
      </c>
      <c r="JSY739" s="134" t="s">
        <v>114</v>
      </c>
      <c r="JSZ739" s="134" t="s">
        <v>114</v>
      </c>
      <c r="JTA739" s="134" t="s">
        <v>114</v>
      </c>
      <c r="JTB739" s="134" t="s">
        <v>114</v>
      </c>
      <c r="JTC739" s="134" t="s">
        <v>114</v>
      </c>
      <c r="JTD739" s="134" t="s">
        <v>114</v>
      </c>
      <c r="JTE739" s="134" t="s">
        <v>114</v>
      </c>
      <c r="JTF739" s="134" t="s">
        <v>114</v>
      </c>
      <c r="JTG739" s="134" t="s">
        <v>114</v>
      </c>
      <c r="JTH739" s="134" t="s">
        <v>114</v>
      </c>
      <c r="JTI739" s="134" t="s">
        <v>114</v>
      </c>
      <c r="JTJ739" s="134" t="s">
        <v>114</v>
      </c>
      <c r="JTK739" s="134" t="s">
        <v>114</v>
      </c>
      <c r="JTL739" s="134" t="s">
        <v>114</v>
      </c>
      <c r="JTM739" s="153" t="s">
        <v>114</v>
      </c>
      <c r="JTN739" s="153" t="s">
        <v>114</v>
      </c>
      <c r="JTO739" s="134" t="s">
        <v>114</v>
      </c>
      <c r="JTP739" s="153" t="s">
        <v>114</v>
      </c>
      <c r="JTQ739" s="153" t="s">
        <v>114</v>
      </c>
      <c r="JTR739" s="153" t="s">
        <v>114</v>
      </c>
      <c r="JTS739" s="134" t="s">
        <v>114</v>
      </c>
      <c r="JTT739" s="134" t="s">
        <v>114</v>
      </c>
      <c r="JTU739" s="134" t="s">
        <v>114</v>
      </c>
      <c r="JTV739" s="134" t="s">
        <v>114</v>
      </c>
      <c r="JTW739" s="134" t="s">
        <v>114</v>
      </c>
      <c r="JTX739" s="134" t="s">
        <v>114</v>
      </c>
      <c r="JTY739" s="134" t="s">
        <v>114</v>
      </c>
      <c r="JTZ739" s="134" t="s">
        <v>114</v>
      </c>
      <c r="JUA739" s="134" t="s">
        <v>114</v>
      </c>
      <c r="JUB739" s="134" t="s">
        <v>114</v>
      </c>
      <c r="JUC739" s="134" t="s">
        <v>114</v>
      </c>
      <c r="JUD739" s="134" t="s">
        <v>114</v>
      </c>
      <c r="JUE739" s="134" t="s">
        <v>114</v>
      </c>
      <c r="JUF739" s="134" t="s">
        <v>114</v>
      </c>
      <c r="JUG739" s="134" t="s">
        <v>114</v>
      </c>
      <c r="JUH739" s="134" t="s">
        <v>114</v>
      </c>
      <c r="JUI739" s="134" t="s">
        <v>114</v>
      </c>
      <c r="JUJ739" s="134" t="s">
        <v>114</v>
      </c>
      <c r="JUK739" s="134" t="s">
        <v>114</v>
      </c>
      <c r="JUL739" s="134" t="s">
        <v>114</v>
      </c>
      <c r="JUM739" s="153" t="s">
        <v>114</v>
      </c>
      <c r="JUN739" s="153" t="s">
        <v>114</v>
      </c>
      <c r="JUO739" s="153" t="s">
        <v>114</v>
      </c>
      <c r="JUP739" s="153" t="s">
        <v>114</v>
      </c>
      <c r="JUQ739" s="134" t="s">
        <v>114</v>
      </c>
      <c r="JUR739" s="153" t="s">
        <v>114</v>
      </c>
      <c r="JUS739" s="153" t="s">
        <v>114</v>
      </c>
      <c r="JUT739" s="153" t="s">
        <v>114</v>
      </c>
      <c r="JUU739" s="134" t="s">
        <v>114</v>
      </c>
      <c r="JUV739" s="153" t="s">
        <v>114</v>
      </c>
      <c r="JUW739" s="153" t="s">
        <v>114</v>
      </c>
      <c r="JUX739" s="153" t="s">
        <v>114</v>
      </c>
      <c r="JUY739" s="134" t="s">
        <v>114</v>
      </c>
      <c r="JUZ739" s="153" t="s">
        <v>114</v>
      </c>
      <c r="JVA739" s="153" t="s">
        <v>114</v>
      </c>
      <c r="JVB739" s="153" t="s">
        <v>114</v>
      </c>
      <c r="JVC739" s="134" t="s">
        <v>114</v>
      </c>
      <c r="JVD739" s="153" t="s">
        <v>114</v>
      </c>
      <c r="JVE739" s="153" t="s">
        <v>114</v>
      </c>
      <c r="JVF739" s="153" t="s">
        <v>114</v>
      </c>
      <c r="JVG739" s="134" t="s">
        <v>114</v>
      </c>
      <c r="JVH739" s="153" t="s">
        <v>114</v>
      </c>
      <c r="JVI739" s="153" t="s">
        <v>114</v>
      </c>
      <c r="JVJ739" s="153" t="s">
        <v>114</v>
      </c>
      <c r="JVK739" s="134" t="s">
        <v>114</v>
      </c>
      <c r="JVL739" s="153" t="s">
        <v>114</v>
      </c>
      <c r="JVM739" s="153" t="s">
        <v>114</v>
      </c>
      <c r="JVN739" s="153" t="s">
        <v>114</v>
      </c>
      <c r="JVO739" s="134" t="s">
        <v>114</v>
      </c>
      <c r="JVP739" s="134" t="s">
        <v>114</v>
      </c>
      <c r="JVQ739" s="134" t="s">
        <v>114</v>
      </c>
      <c r="JVR739" s="134" t="s">
        <v>114</v>
      </c>
      <c r="JVS739" s="134" t="s">
        <v>114</v>
      </c>
      <c r="JVT739" s="134" t="s">
        <v>114</v>
      </c>
      <c r="JVU739" s="134" t="s">
        <v>114</v>
      </c>
      <c r="JVV739" s="134" t="s">
        <v>114</v>
      </c>
      <c r="JVW739" s="134" t="s">
        <v>114</v>
      </c>
      <c r="JVX739" s="134" t="s">
        <v>114</v>
      </c>
      <c r="JVY739" s="134" t="s">
        <v>114</v>
      </c>
      <c r="JVZ739" s="134" t="s">
        <v>114</v>
      </c>
      <c r="JWA739" s="134" t="s">
        <v>114</v>
      </c>
      <c r="JWB739" s="134" t="s">
        <v>114</v>
      </c>
      <c r="JWC739" s="134" t="s">
        <v>114</v>
      </c>
      <c r="JWD739" s="134" t="s">
        <v>114</v>
      </c>
      <c r="JWE739" s="134" t="s">
        <v>114</v>
      </c>
      <c r="JWF739" s="134" t="s">
        <v>114</v>
      </c>
      <c r="JWG739" s="134" t="s">
        <v>114</v>
      </c>
      <c r="JWH739" s="134" t="s">
        <v>114</v>
      </c>
      <c r="JWI739" s="153" t="s">
        <v>114</v>
      </c>
      <c r="JWJ739" s="153" t="s">
        <v>114</v>
      </c>
      <c r="JWK739" s="153" t="s">
        <v>114</v>
      </c>
      <c r="JWL739" s="153" t="s">
        <v>114</v>
      </c>
      <c r="JWM739" s="134" t="s">
        <v>114</v>
      </c>
      <c r="JWN739" s="153" t="s">
        <v>114</v>
      </c>
      <c r="JWO739" s="153" t="s">
        <v>114</v>
      </c>
      <c r="JWP739" s="153" t="s">
        <v>114</v>
      </c>
      <c r="JWQ739" s="134" t="s">
        <v>114</v>
      </c>
      <c r="JWR739" s="153" t="s">
        <v>114</v>
      </c>
      <c r="JWS739" s="153" t="s">
        <v>114</v>
      </c>
      <c r="JWT739" s="153" t="s">
        <v>114</v>
      </c>
      <c r="JWU739" s="134" t="s">
        <v>114</v>
      </c>
      <c r="JWV739" s="153" t="s">
        <v>114</v>
      </c>
      <c r="JWW739" s="153" t="s">
        <v>114</v>
      </c>
      <c r="JWX739" s="153" t="s">
        <v>114</v>
      </c>
      <c r="JWY739" s="134" t="s">
        <v>114</v>
      </c>
      <c r="JWZ739" s="153" t="s">
        <v>114</v>
      </c>
      <c r="JXA739" s="153" t="s">
        <v>114</v>
      </c>
      <c r="JXB739" s="153" t="s">
        <v>114</v>
      </c>
      <c r="JXC739" s="134" t="s">
        <v>114</v>
      </c>
      <c r="JXD739" s="153" t="s">
        <v>114</v>
      </c>
      <c r="JXE739" s="153" t="s">
        <v>114</v>
      </c>
      <c r="JXF739" s="153" t="s">
        <v>114</v>
      </c>
      <c r="JXG739" s="134" t="s">
        <v>114</v>
      </c>
      <c r="JXH739" s="153" t="s">
        <v>114</v>
      </c>
      <c r="JXI739" s="153" t="s">
        <v>114</v>
      </c>
      <c r="JXJ739" s="153" t="s">
        <v>114</v>
      </c>
      <c r="JXK739" s="134" t="s">
        <v>114</v>
      </c>
      <c r="JXL739" s="134" t="s">
        <v>114</v>
      </c>
      <c r="JXM739" s="134" t="s">
        <v>114</v>
      </c>
      <c r="JXN739" s="134" t="s">
        <v>114</v>
      </c>
      <c r="JXO739" s="134" t="s">
        <v>114</v>
      </c>
      <c r="JXP739" s="134" t="s">
        <v>114</v>
      </c>
      <c r="JXQ739" s="134" t="s">
        <v>114</v>
      </c>
      <c r="JXR739" s="134" t="s">
        <v>114</v>
      </c>
      <c r="JXS739" s="134" t="s">
        <v>114</v>
      </c>
      <c r="JXT739" s="134" t="s">
        <v>114</v>
      </c>
      <c r="JXU739" s="134" t="s">
        <v>114</v>
      </c>
      <c r="JXV739" s="134" t="s">
        <v>114</v>
      </c>
      <c r="JXW739" s="134" t="s">
        <v>114</v>
      </c>
      <c r="JXX739" s="134" t="s">
        <v>114</v>
      </c>
      <c r="JXY739" s="134" t="s">
        <v>114</v>
      </c>
      <c r="JXZ739" s="134" t="s">
        <v>114</v>
      </c>
      <c r="JYA739" s="134" t="s">
        <v>114</v>
      </c>
      <c r="JYB739" s="134" t="s">
        <v>114</v>
      </c>
      <c r="JYC739" s="134" t="s">
        <v>114</v>
      </c>
      <c r="JYD739" s="134" t="s">
        <v>114</v>
      </c>
      <c r="JYE739" s="153" t="s">
        <v>114</v>
      </c>
      <c r="JYF739" s="153" t="s">
        <v>114</v>
      </c>
      <c r="JYG739" s="153" t="s">
        <v>114</v>
      </c>
      <c r="JYH739" s="153" t="s">
        <v>114</v>
      </c>
      <c r="JYI739" s="134" t="s">
        <v>114</v>
      </c>
      <c r="JYJ739" s="153" t="s">
        <v>114</v>
      </c>
      <c r="JYK739" s="153" t="s">
        <v>114</v>
      </c>
      <c r="JYL739" s="153" t="s">
        <v>114</v>
      </c>
      <c r="JYM739" s="134" t="s">
        <v>114</v>
      </c>
      <c r="JYN739" s="153" t="s">
        <v>114</v>
      </c>
      <c r="JYO739" s="153" t="s">
        <v>114</v>
      </c>
      <c r="JYP739" s="153" t="s">
        <v>114</v>
      </c>
      <c r="JYQ739" s="134" t="s">
        <v>114</v>
      </c>
      <c r="JYR739" s="153" t="s">
        <v>114</v>
      </c>
      <c r="JYS739" s="153" t="s">
        <v>114</v>
      </c>
      <c r="JYT739" s="153" t="s">
        <v>114</v>
      </c>
      <c r="JYU739" s="134" t="s">
        <v>114</v>
      </c>
      <c r="JYV739" s="153" t="s">
        <v>114</v>
      </c>
      <c r="JYW739" s="153" t="s">
        <v>114</v>
      </c>
      <c r="JYX739" s="153" t="s">
        <v>114</v>
      </c>
      <c r="JYY739" s="134" t="s">
        <v>114</v>
      </c>
      <c r="JYZ739" s="153" t="s">
        <v>114</v>
      </c>
      <c r="JZA739" s="153" t="s">
        <v>114</v>
      </c>
      <c r="JZB739" s="153" t="s">
        <v>114</v>
      </c>
      <c r="JZC739" s="134" t="s">
        <v>114</v>
      </c>
      <c r="JZD739" s="153" t="s">
        <v>114</v>
      </c>
      <c r="JZE739" s="153" t="s">
        <v>114</v>
      </c>
      <c r="JZF739" s="153" t="s">
        <v>114</v>
      </c>
      <c r="JZG739" s="134" t="s">
        <v>114</v>
      </c>
      <c r="JZH739" s="134" t="s">
        <v>114</v>
      </c>
      <c r="JZI739" s="134" t="s">
        <v>114</v>
      </c>
      <c r="JZJ739" s="134" t="s">
        <v>114</v>
      </c>
      <c r="JZK739" s="134" t="s">
        <v>114</v>
      </c>
      <c r="JZL739" s="134" t="s">
        <v>114</v>
      </c>
      <c r="JZM739" s="134" t="s">
        <v>114</v>
      </c>
      <c r="JZN739" s="134" t="s">
        <v>114</v>
      </c>
      <c r="JZO739" s="134" t="s">
        <v>114</v>
      </c>
      <c r="JZP739" s="134" t="s">
        <v>114</v>
      </c>
      <c r="JZQ739" s="134" t="s">
        <v>114</v>
      </c>
      <c r="JZR739" s="134" t="s">
        <v>114</v>
      </c>
      <c r="JZS739" s="134" t="s">
        <v>114</v>
      </c>
      <c r="JZT739" s="134" t="s">
        <v>114</v>
      </c>
      <c r="JZU739" s="134" t="s">
        <v>114</v>
      </c>
      <c r="JZV739" s="134" t="s">
        <v>114</v>
      </c>
      <c r="JZW739" s="134" t="s">
        <v>114</v>
      </c>
      <c r="JZX739" s="134" t="s">
        <v>114</v>
      </c>
      <c r="JZY739" s="134" t="s">
        <v>114</v>
      </c>
      <c r="JZZ739" s="134" t="s">
        <v>114</v>
      </c>
      <c r="KAA739" s="153" t="s">
        <v>114</v>
      </c>
      <c r="KAB739" s="153" t="s">
        <v>114</v>
      </c>
      <c r="KAC739" s="153" t="s">
        <v>114</v>
      </c>
      <c r="KAD739" s="153" t="s">
        <v>114</v>
      </c>
      <c r="KAE739" s="134" t="s">
        <v>114</v>
      </c>
      <c r="KAF739" s="153" t="s">
        <v>114</v>
      </c>
      <c r="KAG739" s="153" t="s">
        <v>114</v>
      </c>
      <c r="KAH739" s="153" t="s">
        <v>114</v>
      </c>
      <c r="KAI739" s="134" t="s">
        <v>114</v>
      </c>
      <c r="KAJ739" s="153" t="s">
        <v>114</v>
      </c>
      <c r="KAK739" s="153" t="s">
        <v>114</v>
      </c>
      <c r="KAL739" s="153" t="s">
        <v>114</v>
      </c>
      <c r="KAM739" s="134" t="s">
        <v>114</v>
      </c>
      <c r="KAN739" s="153" t="s">
        <v>114</v>
      </c>
      <c r="KAO739" s="153" t="s">
        <v>114</v>
      </c>
      <c r="KAP739" s="153" t="s">
        <v>114</v>
      </c>
      <c r="KAQ739" s="134" t="s">
        <v>114</v>
      </c>
      <c r="KAR739" s="153" t="s">
        <v>114</v>
      </c>
      <c r="KAS739" s="153" t="s">
        <v>114</v>
      </c>
      <c r="KAT739" s="153" t="s">
        <v>114</v>
      </c>
      <c r="KAU739" s="134" t="s">
        <v>114</v>
      </c>
      <c r="KAV739" s="153" t="s">
        <v>114</v>
      </c>
      <c r="KAW739" s="153" t="s">
        <v>114</v>
      </c>
      <c r="KAX739" s="153" t="s">
        <v>114</v>
      </c>
      <c r="KAY739" s="134" t="s">
        <v>114</v>
      </c>
      <c r="KAZ739" s="153" t="s">
        <v>114</v>
      </c>
      <c r="KBA739" s="153" t="s">
        <v>114</v>
      </c>
      <c r="KBB739" s="153" t="s">
        <v>114</v>
      </c>
      <c r="KBC739" s="134" t="s">
        <v>114</v>
      </c>
      <c r="KBD739" s="134" t="s">
        <v>114</v>
      </c>
      <c r="KBE739" s="134" t="s">
        <v>114</v>
      </c>
      <c r="KBF739" s="134" t="s">
        <v>114</v>
      </c>
      <c r="KBG739" s="134" t="s">
        <v>114</v>
      </c>
      <c r="KBH739" s="134" t="s">
        <v>114</v>
      </c>
      <c r="KBI739" s="134" t="s">
        <v>114</v>
      </c>
      <c r="KBJ739" s="134" t="s">
        <v>114</v>
      </c>
      <c r="KBK739" s="134" t="s">
        <v>114</v>
      </c>
      <c r="KBL739" s="134" t="s">
        <v>114</v>
      </c>
      <c r="KBM739" s="134" t="s">
        <v>114</v>
      </c>
      <c r="KBN739" s="134" t="s">
        <v>114</v>
      </c>
      <c r="KBO739" s="134" t="s">
        <v>114</v>
      </c>
      <c r="KBP739" s="134" t="s">
        <v>114</v>
      </c>
      <c r="KBQ739" s="134" t="s">
        <v>114</v>
      </c>
      <c r="KBR739" s="134" t="s">
        <v>114</v>
      </c>
      <c r="KBS739" s="134" t="s">
        <v>114</v>
      </c>
      <c r="KBT739" s="134" t="s">
        <v>114</v>
      </c>
      <c r="KBU739" s="134" t="s">
        <v>114</v>
      </c>
      <c r="KBV739" s="134" t="s">
        <v>114</v>
      </c>
      <c r="KBW739" s="153" t="s">
        <v>114</v>
      </c>
      <c r="KBX739" s="153" t="s">
        <v>114</v>
      </c>
      <c r="KBY739" s="153" t="s">
        <v>114</v>
      </c>
      <c r="KBZ739" s="153" t="s">
        <v>114</v>
      </c>
      <c r="KCA739" s="134" t="s">
        <v>114</v>
      </c>
      <c r="KCB739" s="153" t="s">
        <v>114</v>
      </c>
      <c r="KCC739" s="153" t="s">
        <v>114</v>
      </c>
      <c r="KCD739" s="153" t="s">
        <v>114</v>
      </c>
      <c r="KCE739" s="134" t="s">
        <v>114</v>
      </c>
      <c r="KCF739" s="153" t="s">
        <v>114</v>
      </c>
      <c r="KCG739" s="153" t="s">
        <v>114</v>
      </c>
      <c r="KCH739" s="153" t="s">
        <v>114</v>
      </c>
      <c r="KCI739" s="134" t="s">
        <v>114</v>
      </c>
      <c r="KCJ739" s="153" t="s">
        <v>114</v>
      </c>
      <c r="KCK739" s="153" t="s">
        <v>114</v>
      </c>
      <c r="KCL739" s="153" t="s">
        <v>114</v>
      </c>
      <c r="KCM739" s="134" t="s">
        <v>114</v>
      </c>
      <c r="KCN739" s="153" t="s">
        <v>114</v>
      </c>
      <c r="KCO739" s="153" t="s">
        <v>114</v>
      </c>
      <c r="KCP739" s="153" t="s">
        <v>114</v>
      </c>
      <c r="KCQ739" s="134" t="s">
        <v>114</v>
      </c>
      <c r="KCR739" s="153" t="s">
        <v>114</v>
      </c>
      <c r="KCS739" s="153" t="s">
        <v>114</v>
      </c>
      <c r="KCT739" s="153" t="s">
        <v>114</v>
      </c>
      <c r="KCU739" s="134" t="s">
        <v>114</v>
      </c>
      <c r="KCV739" s="153" t="s">
        <v>114</v>
      </c>
      <c r="KCW739" s="153" t="s">
        <v>114</v>
      </c>
      <c r="KCX739" s="153" t="s">
        <v>114</v>
      </c>
      <c r="KCY739" s="134" t="s">
        <v>114</v>
      </c>
      <c r="KCZ739" s="134" t="s">
        <v>114</v>
      </c>
      <c r="KDA739" s="134" t="s">
        <v>114</v>
      </c>
      <c r="KDB739" s="134" t="s">
        <v>114</v>
      </c>
      <c r="KDC739" s="134" t="s">
        <v>114</v>
      </c>
      <c r="KDD739" s="134" t="s">
        <v>114</v>
      </c>
      <c r="KDE739" s="134" t="s">
        <v>114</v>
      </c>
      <c r="KDF739" s="134" t="s">
        <v>114</v>
      </c>
      <c r="KDG739" s="134" t="s">
        <v>114</v>
      </c>
      <c r="KDH739" s="134" t="s">
        <v>114</v>
      </c>
      <c r="KDI739" s="134" t="s">
        <v>114</v>
      </c>
      <c r="KDJ739" s="134" t="s">
        <v>114</v>
      </c>
      <c r="KDK739" s="134" t="s">
        <v>114</v>
      </c>
      <c r="KDL739" s="134" t="s">
        <v>114</v>
      </c>
      <c r="KDM739" s="134" t="s">
        <v>114</v>
      </c>
      <c r="KDN739" s="134" t="s">
        <v>114</v>
      </c>
      <c r="KDO739" s="134" t="s">
        <v>114</v>
      </c>
      <c r="KDP739" s="134" t="s">
        <v>114</v>
      </c>
      <c r="KDQ739" s="134" t="s">
        <v>114</v>
      </c>
      <c r="KDR739" s="134" t="s">
        <v>114</v>
      </c>
      <c r="KDS739" s="153" t="s">
        <v>114</v>
      </c>
      <c r="KDT739" s="153" t="s">
        <v>114</v>
      </c>
      <c r="KDU739" s="153" t="s">
        <v>114</v>
      </c>
      <c r="KDV739" s="153" t="s">
        <v>114</v>
      </c>
      <c r="KDW739" s="134" t="s">
        <v>114</v>
      </c>
      <c r="KDX739" s="153" t="s">
        <v>114</v>
      </c>
      <c r="KDY739" s="153" t="s">
        <v>114</v>
      </c>
      <c r="KDZ739" s="153" t="s">
        <v>114</v>
      </c>
      <c r="KEA739" s="134" t="s">
        <v>114</v>
      </c>
      <c r="KEB739" s="153" t="s">
        <v>114</v>
      </c>
      <c r="KEC739" s="153" t="s">
        <v>114</v>
      </c>
      <c r="KED739" s="153" t="s">
        <v>114</v>
      </c>
      <c r="KEE739" s="134" t="s">
        <v>114</v>
      </c>
      <c r="KEF739" s="153" t="s">
        <v>114</v>
      </c>
      <c r="KEG739" s="153" t="s">
        <v>114</v>
      </c>
      <c r="KEH739" s="153" t="s">
        <v>114</v>
      </c>
      <c r="KEI739" s="134" t="s">
        <v>114</v>
      </c>
      <c r="KEJ739" s="153" t="s">
        <v>114</v>
      </c>
      <c r="KEK739" s="153" t="s">
        <v>114</v>
      </c>
      <c r="KEL739" s="153" t="s">
        <v>114</v>
      </c>
      <c r="KEM739" s="134" t="s">
        <v>114</v>
      </c>
      <c r="KEN739" s="153" t="s">
        <v>114</v>
      </c>
      <c r="KEO739" s="153" t="s">
        <v>114</v>
      </c>
      <c r="KEP739" s="153" t="s">
        <v>114</v>
      </c>
      <c r="KEQ739" s="134" t="s">
        <v>114</v>
      </c>
      <c r="KER739" s="153" t="s">
        <v>114</v>
      </c>
      <c r="KES739" s="153" t="s">
        <v>114</v>
      </c>
      <c r="KET739" s="153" t="s">
        <v>114</v>
      </c>
      <c r="KEU739" s="134" t="s">
        <v>114</v>
      </c>
      <c r="KEV739" s="134" t="s">
        <v>114</v>
      </c>
      <c r="KEW739" s="134" t="s">
        <v>114</v>
      </c>
      <c r="KEX739" s="134" t="s">
        <v>114</v>
      </c>
      <c r="KEY739" s="134" t="s">
        <v>114</v>
      </c>
      <c r="KEZ739" s="134" t="s">
        <v>114</v>
      </c>
      <c r="KFA739" s="134" t="s">
        <v>114</v>
      </c>
      <c r="KFB739" s="134" t="s">
        <v>114</v>
      </c>
      <c r="KFC739" s="134" t="s">
        <v>114</v>
      </c>
      <c r="KFD739" s="134" t="s">
        <v>114</v>
      </c>
      <c r="KFE739" s="134" t="s">
        <v>114</v>
      </c>
      <c r="KFF739" s="134" t="s">
        <v>114</v>
      </c>
      <c r="KFG739" s="134" t="s">
        <v>114</v>
      </c>
      <c r="KFH739" s="134" t="s">
        <v>114</v>
      </c>
      <c r="KFI739" s="134" t="s">
        <v>114</v>
      </c>
      <c r="KFJ739" s="134" t="s">
        <v>114</v>
      </c>
      <c r="KFK739" s="134" t="s">
        <v>114</v>
      </c>
      <c r="KFL739" s="134" t="s">
        <v>114</v>
      </c>
      <c r="KFM739" s="134" t="s">
        <v>114</v>
      </c>
      <c r="KFN739" s="134" t="s">
        <v>114</v>
      </c>
      <c r="KFO739" s="153" t="s">
        <v>114</v>
      </c>
      <c r="KFP739" s="153" t="s">
        <v>114</v>
      </c>
      <c r="KFQ739" s="153" t="s">
        <v>114</v>
      </c>
      <c r="KFR739" s="153" t="s">
        <v>114</v>
      </c>
      <c r="KFS739" s="134" t="s">
        <v>114</v>
      </c>
      <c r="KFT739" s="153" t="s">
        <v>114</v>
      </c>
      <c r="KFU739" s="153" t="s">
        <v>114</v>
      </c>
      <c r="KFV739" s="153" t="s">
        <v>114</v>
      </c>
      <c r="KFW739" s="134" t="s">
        <v>114</v>
      </c>
      <c r="KFX739" s="153" t="s">
        <v>114</v>
      </c>
      <c r="KFY739" s="153" t="s">
        <v>114</v>
      </c>
      <c r="KFZ739" s="153" t="s">
        <v>114</v>
      </c>
      <c r="KGA739" s="134" t="s">
        <v>114</v>
      </c>
      <c r="KGB739" s="153" t="s">
        <v>114</v>
      </c>
      <c r="KGC739" s="153" t="s">
        <v>114</v>
      </c>
      <c r="KGD739" s="153" t="s">
        <v>114</v>
      </c>
      <c r="KGE739" s="134" t="s">
        <v>114</v>
      </c>
      <c r="KGF739" s="153" t="s">
        <v>114</v>
      </c>
      <c r="KGG739" s="153" t="s">
        <v>114</v>
      </c>
      <c r="KGH739" s="153" t="s">
        <v>114</v>
      </c>
      <c r="KGI739" s="134" t="s">
        <v>114</v>
      </c>
      <c r="KGJ739" s="153" t="s">
        <v>114</v>
      </c>
      <c r="KGK739" s="153" t="s">
        <v>114</v>
      </c>
      <c r="KGL739" s="153" t="s">
        <v>114</v>
      </c>
      <c r="KGM739" s="134" t="s">
        <v>114</v>
      </c>
      <c r="KGN739" s="153" t="s">
        <v>114</v>
      </c>
      <c r="KGO739" s="153" t="s">
        <v>114</v>
      </c>
      <c r="KGP739" s="153" t="s">
        <v>114</v>
      </c>
      <c r="KGQ739" s="134" t="s">
        <v>114</v>
      </c>
      <c r="KGR739" s="134" t="s">
        <v>114</v>
      </c>
      <c r="KGS739" s="134" t="s">
        <v>114</v>
      </c>
      <c r="KGT739" s="134" t="s">
        <v>114</v>
      </c>
      <c r="KGU739" s="134" t="s">
        <v>114</v>
      </c>
      <c r="KGV739" s="134" t="s">
        <v>114</v>
      </c>
      <c r="KGW739" s="134" t="s">
        <v>114</v>
      </c>
      <c r="KGX739" s="134" t="s">
        <v>114</v>
      </c>
      <c r="KGY739" s="134" t="s">
        <v>114</v>
      </c>
      <c r="KGZ739" s="134" t="s">
        <v>114</v>
      </c>
      <c r="KHA739" s="134" t="s">
        <v>114</v>
      </c>
      <c r="KHB739" s="134" t="s">
        <v>114</v>
      </c>
      <c r="KHC739" s="134" t="s">
        <v>114</v>
      </c>
      <c r="KHD739" s="134" t="s">
        <v>114</v>
      </c>
      <c r="KHE739" s="134" t="s">
        <v>114</v>
      </c>
      <c r="KHF739" s="134" t="s">
        <v>114</v>
      </c>
      <c r="KHG739" s="134" t="s">
        <v>114</v>
      </c>
      <c r="KHH739" s="134" t="s">
        <v>114</v>
      </c>
      <c r="KHI739" s="134" t="s">
        <v>114</v>
      </c>
      <c r="KHJ739" s="134" t="s">
        <v>114</v>
      </c>
      <c r="KHK739" s="153" t="s">
        <v>114</v>
      </c>
      <c r="KHL739" s="153" t="s">
        <v>114</v>
      </c>
      <c r="KHM739" s="153" t="s">
        <v>114</v>
      </c>
      <c r="KHN739" s="153" t="s">
        <v>114</v>
      </c>
      <c r="KHO739" s="134" t="s">
        <v>114</v>
      </c>
      <c r="KHP739" s="153" t="s">
        <v>114</v>
      </c>
      <c r="KHQ739" s="153" t="s">
        <v>114</v>
      </c>
      <c r="KHR739" s="153" t="s">
        <v>114</v>
      </c>
      <c r="KHS739" s="134" t="s">
        <v>114</v>
      </c>
      <c r="KHT739" s="153" t="s">
        <v>114</v>
      </c>
      <c r="KHU739" s="153" t="s">
        <v>114</v>
      </c>
      <c r="KHV739" s="153" t="s">
        <v>114</v>
      </c>
      <c r="KHW739" s="134" t="s">
        <v>114</v>
      </c>
      <c r="KHX739" s="153" t="s">
        <v>114</v>
      </c>
      <c r="KHY739" s="153" t="s">
        <v>114</v>
      </c>
      <c r="KHZ739" s="153" t="s">
        <v>114</v>
      </c>
      <c r="KIA739" s="134" t="s">
        <v>114</v>
      </c>
      <c r="KIB739" s="153" t="s">
        <v>114</v>
      </c>
      <c r="KIC739" s="153" t="s">
        <v>114</v>
      </c>
      <c r="KID739" s="153" t="s">
        <v>114</v>
      </c>
      <c r="KIE739" s="134" t="s">
        <v>114</v>
      </c>
      <c r="KIF739" s="153" t="s">
        <v>114</v>
      </c>
      <c r="KIG739" s="153" t="s">
        <v>114</v>
      </c>
      <c r="KIH739" s="153" t="s">
        <v>114</v>
      </c>
      <c r="KII739" s="134" t="s">
        <v>114</v>
      </c>
      <c r="KIJ739" s="153" t="s">
        <v>114</v>
      </c>
      <c r="KIK739" s="153" t="s">
        <v>114</v>
      </c>
      <c r="KIL739" s="153" t="s">
        <v>114</v>
      </c>
      <c r="KIM739" s="134" t="s">
        <v>114</v>
      </c>
      <c r="KIN739" s="134" t="s">
        <v>114</v>
      </c>
      <c r="KIO739" s="134" t="s">
        <v>114</v>
      </c>
      <c r="KIP739" s="134" t="s">
        <v>114</v>
      </c>
      <c r="KIQ739" s="134" t="s">
        <v>114</v>
      </c>
      <c r="KIR739" s="134" t="s">
        <v>114</v>
      </c>
      <c r="KIS739" s="134" t="s">
        <v>114</v>
      </c>
      <c r="KIT739" s="134" t="s">
        <v>114</v>
      </c>
      <c r="KIU739" s="134" t="s">
        <v>114</v>
      </c>
      <c r="KIV739" s="134" t="s">
        <v>114</v>
      </c>
      <c r="KIW739" s="134" t="s">
        <v>114</v>
      </c>
      <c r="KIX739" s="134" t="s">
        <v>114</v>
      </c>
      <c r="KIY739" s="134" t="s">
        <v>114</v>
      </c>
      <c r="KIZ739" s="134" t="s">
        <v>114</v>
      </c>
      <c r="KJA739" s="134" t="s">
        <v>114</v>
      </c>
      <c r="KJB739" s="134" t="s">
        <v>114</v>
      </c>
      <c r="KJC739" s="134" t="s">
        <v>114</v>
      </c>
      <c r="KJD739" s="134" t="s">
        <v>114</v>
      </c>
      <c r="KJE739" s="134" t="s">
        <v>114</v>
      </c>
      <c r="KJF739" s="134" t="s">
        <v>114</v>
      </c>
      <c r="KJG739" s="153" t="s">
        <v>114</v>
      </c>
      <c r="KJH739" s="153" t="s">
        <v>114</v>
      </c>
      <c r="KJI739" s="134" t="s">
        <v>114</v>
      </c>
      <c r="KJJ739" s="153" t="s">
        <v>114</v>
      </c>
      <c r="KJK739" s="153" t="s">
        <v>114</v>
      </c>
      <c r="KJL739" s="153" t="s">
        <v>114</v>
      </c>
      <c r="KJM739" s="134" t="s">
        <v>114</v>
      </c>
      <c r="KJN739" s="134" t="s">
        <v>114</v>
      </c>
      <c r="KJO739" s="134" t="s">
        <v>114</v>
      </c>
      <c r="KJP739" s="134" t="s">
        <v>114</v>
      </c>
      <c r="KJQ739" s="134" t="s">
        <v>114</v>
      </c>
      <c r="KJR739" s="134" t="s">
        <v>114</v>
      </c>
      <c r="KJS739" s="134" t="s">
        <v>114</v>
      </c>
      <c r="KJT739" s="134" t="s">
        <v>114</v>
      </c>
      <c r="KJU739" s="134" t="s">
        <v>114</v>
      </c>
      <c r="KJV739" s="134" t="s">
        <v>114</v>
      </c>
      <c r="KJW739" s="134" t="s">
        <v>114</v>
      </c>
      <c r="KJX739" s="134" t="s">
        <v>114</v>
      </c>
      <c r="KJY739" s="134" t="s">
        <v>114</v>
      </c>
      <c r="KJZ739" s="134" t="s">
        <v>114</v>
      </c>
      <c r="KKA739" s="134" t="s">
        <v>114</v>
      </c>
      <c r="KKB739" s="134" t="s">
        <v>114</v>
      </c>
      <c r="KKC739" s="134" t="s">
        <v>114</v>
      </c>
      <c r="KKD739" s="134" t="s">
        <v>114</v>
      </c>
      <c r="KKE739" s="134" t="s">
        <v>114</v>
      </c>
      <c r="KKF739" s="134" t="s">
        <v>114</v>
      </c>
      <c r="KKG739" s="153" t="s">
        <v>114</v>
      </c>
      <c r="KKH739" s="153" t="s">
        <v>114</v>
      </c>
      <c r="KKI739" s="153" t="s">
        <v>114</v>
      </c>
      <c r="KKJ739" s="153" t="s">
        <v>114</v>
      </c>
      <c r="KKK739" s="134" t="s">
        <v>114</v>
      </c>
      <c r="KKL739" s="153" t="s">
        <v>114</v>
      </c>
      <c r="KKM739" s="153" t="s">
        <v>114</v>
      </c>
      <c r="KKN739" s="153" t="s">
        <v>114</v>
      </c>
      <c r="KKO739" s="134" t="s">
        <v>114</v>
      </c>
      <c r="KKP739" s="153" t="s">
        <v>114</v>
      </c>
      <c r="KKQ739" s="153" t="s">
        <v>114</v>
      </c>
      <c r="KKR739" s="153" t="s">
        <v>114</v>
      </c>
      <c r="KKS739" s="134" t="s">
        <v>114</v>
      </c>
      <c r="KKT739" s="153" t="s">
        <v>114</v>
      </c>
      <c r="KKU739" s="153" t="s">
        <v>114</v>
      </c>
      <c r="KKV739" s="153" t="s">
        <v>114</v>
      </c>
      <c r="KKW739" s="134" t="s">
        <v>114</v>
      </c>
      <c r="KKX739" s="153" t="s">
        <v>114</v>
      </c>
      <c r="KKY739" s="153" t="s">
        <v>114</v>
      </c>
      <c r="KKZ739" s="153" t="s">
        <v>114</v>
      </c>
      <c r="KLA739" s="134" t="s">
        <v>114</v>
      </c>
      <c r="KLB739" s="153" t="s">
        <v>114</v>
      </c>
      <c r="KLC739" s="153" t="s">
        <v>114</v>
      </c>
      <c r="KLD739" s="153" t="s">
        <v>114</v>
      </c>
      <c r="KLE739" s="134" t="s">
        <v>114</v>
      </c>
      <c r="KLF739" s="153" t="s">
        <v>114</v>
      </c>
      <c r="KLG739" s="153" t="s">
        <v>114</v>
      </c>
      <c r="KLH739" s="153" t="s">
        <v>114</v>
      </c>
      <c r="KLI739" s="134" t="s">
        <v>114</v>
      </c>
      <c r="KLJ739" s="134" t="s">
        <v>114</v>
      </c>
      <c r="KLK739" s="134" t="s">
        <v>114</v>
      </c>
      <c r="KLL739" s="134" t="s">
        <v>114</v>
      </c>
      <c r="KLM739" s="134" t="s">
        <v>114</v>
      </c>
      <c r="KLN739" s="134" t="s">
        <v>114</v>
      </c>
      <c r="KLO739" s="134" t="s">
        <v>114</v>
      </c>
      <c r="KLP739" s="134" t="s">
        <v>114</v>
      </c>
      <c r="KLQ739" s="134" t="s">
        <v>114</v>
      </c>
      <c r="KLR739" s="134" t="s">
        <v>114</v>
      </c>
      <c r="KLS739" s="134" t="s">
        <v>114</v>
      </c>
      <c r="KLT739" s="134" t="s">
        <v>114</v>
      </c>
      <c r="KLU739" s="134" t="s">
        <v>114</v>
      </c>
      <c r="KLV739" s="134" t="s">
        <v>114</v>
      </c>
      <c r="KLW739" s="134" t="s">
        <v>114</v>
      </c>
      <c r="KLX739" s="134" t="s">
        <v>114</v>
      </c>
      <c r="KLY739" s="134" t="s">
        <v>114</v>
      </c>
      <c r="KLZ739" s="134" t="s">
        <v>114</v>
      </c>
      <c r="KMA739" s="134" t="s">
        <v>114</v>
      </c>
      <c r="KMB739" s="134" t="s">
        <v>114</v>
      </c>
      <c r="KMC739" s="153" t="s">
        <v>114</v>
      </c>
      <c r="KMD739" s="153" t="s">
        <v>114</v>
      </c>
      <c r="KME739" s="153" t="s">
        <v>114</v>
      </c>
      <c r="KMF739" s="153" t="s">
        <v>114</v>
      </c>
      <c r="KMG739" s="134" t="s">
        <v>114</v>
      </c>
      <c r="KMH739" s="153" t="s">
        <v>114</v>
      </c>
      <c r="KMI739" s="153" t="s">
        <v>114</v>
      </c>
      <c r="KMJ739" s="153" t="s">
        <v>114</v>
      </c>
      <c r="KMK739" s="134" t="s">
        <v>114</v>
      </c>
      <c r="KML739" s="153" t="s">
        <v>114</v>
      </c>
      <c r="KMM739" s="153" t="s">
        <v>114</v>
      </c>
      <c r="KMN739" s="153" t="s">
        <v>114</v>
      </c>
      <c r="KMO739" s="134" t="s">
        <v>114</v>
      </c>
      <c r="KMP739" s="153" t="s">
        <v>114</v>
      </c>
      <c r="KMQ739" s="153" t="s">
        <v>114</v>
      </c>
      <c r="KMR739" s="153" t="s">
        <v>114</v>
      </c>
      <c r="KMS739" s="134" t="s">
        <v>114</v>
      </c>
      <c r="KMT739" s="153" t="s">
        <v>114</v>
      </c>
      <c r="KMU739" s="153" t="s">
        <v>114</v>
      </c>
      <c r="KMV739" s="153" t="s">
        <v>114</v>
      </c>
      <c r="KMW739" s="134" t="s">
        <v>114</v>
      </c>
      <c r="KMX739" s="153" t="s">
        <v>114</v>
      </c>
      <c r="KMY739" s="153" t="s">
        <v>114</v>
      </c>
      <c r="KMZ739" s="153" t="s">
        <v>114</v>
      </c>
      <c r="KNA739" s="134" t="s">
        <v>114</v>
      </c>
      <c r="KNB739" s="153" t="s">
        <v>114</v>
      </c>
      <c r="KNC739" s="153" t="s">
        <v>114</v>
      </c>
      <c r="KND739" s="153" t="s">
        <v>114</v>
      </c>
      <c r="KNE739" s="134" t="s">
        <v>114</v>
      </c>
      <c r="KNF739" s="134" t="s">
        <v>114</v>
      </c>
      <c r="KNG739" s="134" t="s">
        <v>114</v>
      </c>
      <c r="KNH739" s="134" t="s">
        <v>114</v>
      </c>
      <c r="KNI739" s="134" t="s">
        <v>114</v>
      </c>
      <c r="KNJ739" s="134" t="s">
        <v>114</v>
      </c>
      <c r="KNK739" s="134" t="s">
        <v>114</v>
      </c>
      <c r="KNL739" s="134" t="s">
        <v>114</v>
      </c>
      <c r="KNM739" s="134" t="s">
        <v>114</v>
      </c>
      <c r="KNN739" s="134" t="s">
        <v>114</v>
      </c>
      <c r="KNO739" s="134" t="s">
        <v>114</v>
      </c>
      <c r="KNP739" s="134" t="s">
        <v>114</v>
      </c>
      <c r="KNQ739" s="134" t="s">
        <v>114</v>
      </c>
      <c r="KNR739" s="134" t="s">
        <v>114</v>
      </c>
      <c r="KNS739" s="134" t="s">
        <v>114</v>
      </c>
      <c r="KNT739" s="134" t="s">
        <v>114</v>
      </c>
      <c r="KNU739" s="134" t="s">
        <v>114</v>
      </c>
      <c r="KNV739" s="134" t="s">
        <v>114</v>
      </c>
      <c r="KNW739" s="134" t="s">
        <v>114</v>
      </c>
      <c r="KNX739" s="134" t="s">
        <v>114</v>
      </c>
      <c r="KNY739" s="153" t="s">
        <v>114</v>
      </c>
      <c r="KNZ739" s="153" t="s">
        <v>114</v>
      </c>
      <c r="KOA739" s="153" t="s">
        <v>114</v>
      </c>
      <c r="KOB739" s="153" t="s">
        <v>114</v>
      </c>
      <c r="KOC739" s="134" t="s">
        <v>114</v>
      </c>
      <c r="KOD739" s="153" t="s">
        <v>114</v>
      </c>
      <c r="KOE739" s="153" t="s">
        <v>114</v>
      </c>
      <c r="KOF739" s="153" t="s">
        <v>114</v>
      </c>
      <c r="KOG739" s="134" t="s">
        <v>114</v>
      </c>
      <c r="KOH739" s="153" t="s">
        <v>114</v>
      </c>
      <c r="KOI739" s="153" t="s">
        <v>114</v>
      </c>
      <c r="KOJ739" s="153" t="s">
        <v>114</v>
      </c>
      <c r="KOK739" s="134" t="s">
        <v>114</v>
      </c>
      <c r="KOL739" s="153" t="s">
        <v>114</v>
      </c>
      <c r="KOM739" s="153" t="s">
        <v>114</v>
      </c>
      <c r="KON739" s="153" t="s">
        <v>114</v>
      </c>
      <c r="KOO739" s="134" t="s">
        <v>114</v>
      </c>
      <c r="KOP739" s="153" t="s">
        <v>114</v>
      </c>
      <c r="KOQ739" s="153" t="s">
        <v>114</v>
      </c>
      <c r="KOR739" s="153" t="s">
        <v>114</v>
      </c>
      <c r="KOS739" s="134" t="s">
        <v>114</v>
      </c>
      <c r="KOT739" s="153" t="s">
        <v>114</v>
      </c>
      <c r="KOU739" s="153" t="s">
        <v>114</v>
      </c>
      <c r="KOV739" s="153" t="s">
        <v>114</v>
      </c>
      <c r="KOW739" s="134" t="s">
        <v>114</v>
      </c>
      <c r="KOX739" s="153" t="s">
        <v>114</v>
      </c>
      <c r="KOY739" s="153" t="s">
        <v>114</v>
      </c>
      <c r="KOZ739" s="153" t="s">
        <v>114</v>
      </c>
      <c r="KPA739" s="134" t="s">
        <v>114</v>
      </c>
      <c r="KPB739" s="134" t="s">
        <v>114</v>
      </c>
      <c r="KPC739" s="134" t="s">
        <v>114</v>
      </c>
      <c r="KPD739" s="134" t="s">
        <v>114</v>
      </c>
      <c r="KPE739" s="134" t="s">
        <v>114</v>
      </c>
      <c r="KPF739" s="134" t="s">
        <v>114</v>
      </c>
      <c r="KPG739" s="134" t="s">
        <v>114</v>
      </c>
      <c r="KPH739" s="134" t="s">
        <v>114</v>
      </c>
      <c r="KPI739" s="134" t="s">
        <v>114</v>
      </c>
      <c r="KPJ739" s="134" t="s">
        <v>114</v>
      </c>
      <c r="KPK739" s="134" t="s">
        <v>114</v>
      </c>
      <c r="KPL739" s="134" t="s">
        <v>114</v>
      </c>
      <c r="KPM739" s="134" t="s">
        <v>114</v>
      </c>
      <c r="KPN739" s="134" t="s">
        <v>114</v>
      </c>
      <c r="KPO739" s="134" t="s">
        <v>114</v>
      </c>
      <c r="KPP739" s="134" t="s">
        <v>114</v>
      </c>
      <c r="KPQ739" s="134" t="s">
        <v>114</v>
      </c>
      <c r="KPR739" s="134" t="s">
        <v>114</v>
      </c>
      <c r="KPS739" s="134" t="s">
        <v>114</v>
      </c>
      <c r="KPT739" s="134" t="s">
        <v>114</v>
      </c>
      <c r="KPU739" s="153" t="s">
        <v>114</v>
      </c>
      <c r="KPV739" s="153" t="s">
        <v>114</v>
      </c>
      <c r="KPW739" s="153" t="s">
        <v>114</v>
      </c>
      <c r="KPX739" s="153" t="s">
        <v>114</v>
      </c>
      <c r="KPY739" s="134" t="s">
        <v>114</v>
      </c>
      <c r="KPZ739" s="153" t="s">
        <v>114</v>
      </c>
      <c r="KQA739" s="153" t="s">
        <v>114</v>
      </c>
      <c r="KQB739" s="153" t="s">
        <v>114</v>
      </c>
      <c r="KQC739" s="134" t="s">
        <v>114</v>
      </c>
      <c r="KQD739" s="153" t="s">
        <v>114</v>
      </c>
      <c r="KQE739" s="153" t="s">
        <v>114</v>
      </c>
      <c r="KQF739" s="153" t="s">
        <v>114</v>
      </c>
      <c r="KQG739" s="134" t="s">
        <v>114</v>
      </c>
      <c r="KQH739" s="153" t="s">
        <v>114</v>
      </c>
      <c r="KQI739" s="153" t="s">
        <v>114</v>
      </c>
      <c r="KQJ739" s="153" t="s">
        <v>114</v>
      </c>
      <c r="KQK739" s="134" t="s">
        <v>114</v>
      </c>
      <c r="KQL739" s="153" t="s">
        <v>114</v>
      </c>
      <c r="KQM739" s="153" t="s">
        <v>114</v>
      </c>
      <c r="KQN739" s="153" t="s">
        <v>114</v>
      </c>
      <c r="KQO739" s="134" t="s">
        <v>114</v>
      </c>
      <c r="KQP739" s="153" t="s">
        <v>114</v>
      </c>
      <c r="KQQ739" s="153" t="s">
        <v>114</v>
      </c>
      <c r="KQR739" s="153" t="s">
        <v>114</v>
      </c>
      <c r="KQS739" s="134" t="s">
        <v>114</v>
      </c>
      <c r="KQT739" s="153" t="s">
        <v>114</v>
      </c>
      <c r="KQU739" s="153" t="s">
        <v>114</v>
      </c>
      <c r="KQV739" s="153" t="s">
        <v>114</v>
      </c>
      <c r="KQW739" s="134" t="s">
        <v>114</v>
      </c>
      <c r="KQX739" s="134" t="s">
        <v>114</v>
      </c>
      <c r="KQY739" s="134" t="s">
        <v>114</v>
      </c>
      <c r="KQZ739" s="134" t="s">
        <v>114</v>
      </c>
      <c r="KRA739" s="134" t="s">
        <v>114</v>
      </c>
      <c r="KRB739" s="134" t="s">
        <v>114</v>
      </c>
      <c r="KRC739" s="134" t="s">
        <v>114</v>
      </c>
      <c r="KRD739" s="134" t="s">
        <v>114</v>
      </c>
      <c r="KRE739" s="134" t="s">
        <v>114</v>
      </c>
      <c r="KRF739" s="134" t="s">
        <v>114</v>
      </c>
      <c r="KRG739" s="134" t="s">
        <v>114</v>
      </c>
      <c r="KRH739" s="134" t="s">
        <v>114</v>
      </c>
      <c r="KRI739" s="134" t="s">
        <v>114</v>
      </c>
      <c r="KRJ739" s="134" t="s">
        <v>114</v>
      </c>
      <c r="KRK739" s="134" t="s">
        <v>114</v>
      </c>
      <c r="KRL739" s="134" t="s">
        <v>114</v>
      </c>
      <c r="KRM739" s="134" t="s">
        <v>114</v>
      </c>
      <c r="KRN739" s="134" t="s">
        <v>114</v>
      </c>
      <c r="KRO739" s="134" t="s">
        <v>114</v>
      </c>
      <c r="KRP739" s="134" t="s">
        <v>114</v>
      </c>
      <c r="KRQ739" s="153" t="s">
        <v>114</v>
      </c>
      <c r="KRR739" s="153" t="s">
        <v>114</v>
      </c>
      <c r="KRS739" s="153" t="s">
        <v>114</v>
      </c>
      <c r="KRT739" s="153" t="s">
        <v>114</v>
      </c>
      <c r="KRU739" s="134" t="s">
        <v>114</v>
      </c>
      <c r="KRV739" s="153" t="s">
        <v>114</v>
      </c>
      <c r="KRW739" s="153" t="s">
        <v>114</v>
      </c>
      <c r="KRX739" s="153" t="s">
        <v>114</v>
      </c>
      <c r="KRY739" s="134" t="s">
        <v>114</v>
      </c>
      <c r="KRZ739" s="153" t="s">
        <v>114</v>
      </c>
      <c r="KSA739" s="153" t="s">
        <v>114</v>
      </c>
      <c r="KSB739" s="153" t="s">
        <v>114</v>
      </c>
      <c r="KSC739" s="134" t="s">
        <v>114</v>
      </c>
      <c r="KSD739" s="153" t="s">
        <v>114</v>
      </c>
      <c r="KSE739" s="153" t="s">
        <v>114</v>
      </c>
      <c r="KSF739" s="153" t="s">
        <v>114</v>
      </c>
      <c r="KSG739" s="134" t="s">
        <v>114</v>
      </c>
      <c r="KSH739" s="153" t="s">
        <v>114</v>
      </c>
      <c r="KSI739" s="153" t="s">
        <v>114</v>
      </c>
      <c r="KSJ739" s="153" t="s">
        <v>114</v>
      </c>
      <c r="KSK739" s="134" t="s">
        <v>114</v>
      </c>
      <c r="KSL739" s="153" t="s">
        <v>114</v>
      </c>
      <c r="KSM739" s="153" t="s">
        <v>114</v>
      </c>
      <c r="KSN739" s="153" t="s">
        <v>114</v>
      </c>
      <c r="KSO739" s="134" t="s">
        <v>114</v>
      </c>
      <c r="KSP739" s="153" t="s">
        <v>114</v>
      </c>
      <c r="KSQ739" s="153" t="s">
        <v>114</v>
      </c>
      <c r="KSR739" s="153" t="s">
        <v>114</v>
      </c>
      <c r="KSS739" s="134" t="s">
        <v>114</v>
      </c>
      <c r="KST739" s="134" t="s">
        <v>114</v>
      </c>
      <c r="KSU739" s="134" t="s">
        <v>114</v>
      </c>
      <c r="KSV739" s="134" t="s">
        <v>114</v>
      </c>
      <c r="KSW739" s="134" t="s">
        <v>114</v>
      </c>
      <c r="KSX739" s="134" t="s">
        <v>114</v>
      </c>
      <c r="KSY739" s="134" t="s">
        <v>114</v>
      </c>
      <c r="KSZ739" s="134" t="s">
        <v>114</v>
      </c>
      <c r="KTA739" s="134" t="s">
        <v>114</v>
      </c>
      <c r="KTB739" s="134" t="s">
        <v>114</v>
      </c>
      <c r="KTC739" s="134" t="s">
        <v>114</v>
      </c>
      <c r="KTD739" s="134" t="s">
        <v>114</v>
      </c>
      <c r="KTE739" s="134" t="s">
        <v>114</v>
      </c>
      <c r="KTF739" s="134" t="s">
        <v>114</v>
      </c>
      <c r="KTG739" s="134" t="s">
        <v>114</v>
      </c>
      <c r="KTH739" s="134" t="s">
        <v>114</v>
      </c>
      <c r="KTI739" s="134" t="s">
        <v>114</v>
      </c>
      <c r="KTJ739" s="134" t="s">
        <v>114</v>
      </c>
      <c r="KTK739" s="134" t="s">
        <v>114</v>
      </c>
      <c r="KTL739" s="134" t="s">
        <v>114</v>
      </c>
      <c r="KTM739" s="153" t="s">
        <v>114</v>
      </c>
      <c r="KTN739" s="153" t="s">
        <v>114</v>
      </c>
      <c r="KTO739" s="153" t="s">
        <v>114</v>
      </c>
      <c r="KTP739" s="153" t="s">
        <v>114</v>
      </c>
      <c r="KTQ739" s="134" t="s">
        <v>114</v>
      </c>
      <c r="KTR739" s="153" t="s">
        <v>114</v>
      </c>
      <c r="KTS739" s="153" t="s">
        <v>114</v>
      </c>
      <c r="KTT739" s="153" t="s">
        <v>114</v>
      </c>
      <c r="KTU739" s="134" t="s">
        <v>114</v>
      </c>
      <c r="KTV739" s="153" t="s">
        <v>114</v>
      </c>
      <c r="KTW739" s="153" t="s">
        <v>114</v>
      </c>
      <c r="KTX739" s="153" t="s">
        <v>114</v>
      </c>
      <c r="KTY739" s="134" t="s">
        <v>114</v>
      </c>
      <c r="KTZ739" s="153" t="s">
        <v>114</v>
      </c>
      <c r="KUA739" s="153" t="s">
        <v>114</v>
      </c>
      <c r="KUB739" s="153" t="s">
        <v>114</v>
      </c>
      <c r="KUC739" s="134" t="s">
        <v>114</v>
      </c>
      <c r="KUD739" s="153" t="s">
        <v>114</v>
      </c>
      <c r="KUE739" s="153" t="s">
        <v>114</v>
      </c>
      <c r="KUF739" s="153" t="s">
        <v>114</v>
      </c>
      <c r="KUG739" s="134" t="s">
        <v>114</v>
      </c>
      <c r="KUH739" s="153" t="s">
        <v>114</v>
      </c>
      <c r="KUI739" s="153" t="s">
        <v>114</v>
      </c>
      <c r="KUJ739" s="153" t="s">
        <v>114</v>
      </c>
      <c r="KUK739" s="134" t="s">
        <v>114</v>
      </c>
      <c r="KUL739" s="153" t="s">
        <v>114</v>
      </c>
      <c r="KUM739" s="153" t="s">
        <v>114</v>
      </c>
      <c r="KUN739" s="153" t="s">
        <v>114</v>
      </c>
      <c r="KUO739" s="134" t="s">
        <v>114</v>
      </c>
      <c r="KUP739" s="134" t="s">
        <v>114</v>
      </c>
      <c r="KUQ739" s="134" t="s">
        <v>114</v>
      </c>
      <c r="KUR739" s="134" t="s">
        <v>114</v>
      </c>
      <c r="KUS739" s="134" t="s">
        <v>114</v>
      </c>
      <c r="KUT739" s="134" t="s">
        <v>114</v>
      </c>
      <c r="KUU739" s="134" t="s">
        <v>114</v>
      </c>
      <c r="KUV739" s="134" t="s">
        <v>114</v>
      </c>
      <c r="KUW739" s="134" t="s">
        <v>114</v>
      </c>
      <c r="KUX739" s="134" t="s">
        <v>114</v>
      </c>
      <c r="KUY739" s="134" t="s">
        <v>114</v>
      </c>
      <c r="KUZ739" s="134" t="s">
        <v>114</v>
      </c>
      <c r="KVA739" s="134" t="s">
        <v>114</v>
      </c>
      <c r="KVB739" s="134" t="s">
        <v>114</v>
      </c>
      <c r="KVC739" s="134" t="s">
        <v>114</v>
      </c>
      <c r="KVD739" s="134" t="s">
        <v>114</v>
      </c>
      <c r="KVE739" s="134" t="s">
        <v>114</v>
      </c>
      <c r="KVF739" s="134" t="s">
        <v>114</v>
      </c>
      <c r="KVG739" s="134" t="s">
        <v>114</v>
      </c>
      <c r="KVH739" s="134" t="s">
        <v>114</v>
      </c>
      <c r="KVI739" s="153" t="s">
        <v>114</v>
      </c>
      <c r="KVJ739" s="153" t="s">
        <v>114</v>
      </c>
      <c r="KVK739" s="153" t="s">
        <v>114</v>
      </c>
      <c r="KVL739" s="153" t="s">
        <v>114</v>
      </c>
      <c r="KVM739" s="134" t="s">
        <v>114</v>
      </c>
      <c r="KVN739" s="153" t="s">
        <v>114</v>
      </c>
      <c r="KVO739" s="153" t="s">
        <v>114</v>
      </c>
      <c r="KVP739" s="153" t="s">
        <v>114</v>
      </c>
      <c r="KVQ739" s="134" t="s">
        <v>114</v>
      </c>
      <c r="KVR739" s="153" t="s">
        <v>114</v>
      </c>
      <c r="KVS739" s="153" t="s">
        <v>114</v>
      </c>
      <c r="KVT739" s="153" t="s">
        <v>114</v>
      </c>
      <c r="KVU739" s="134" t="s">
        <v>114</v>
      </c>
      <c r="KVV739" s="153" t="s">
        <v>114</v>
      </c>
      <c r="KVW739" s="153" t="s">
        <v>114</v>
      </c>
      <c r="KVX739" s="153" t="s">
        <v>114</v>
      </c>
      <c r="KVY739" s="134" t="s">
        <v>114</v>
      </c>
      <c r="KVZ739" s="153" t="s">
        <v>114</v>
      </c>
      <c r="KWA739" s="153" t="s">
        <v>114</v>
      </c>
      <c r="KWB739" s="153" t="s">
        <v>114</v>
      </c>
      <c r="KWC739" s="134" t="s">
        <v>114</v>
      </c>
      <c r="KWD739" s="153" t="s">
        <v>114</v>
      </c>
      <c r="KWE739" s="153" t="s">
        <v>114</v>
      </c>
      <c r="KWF739" s="153" t="s">
        <v>114</v>
      </c>
      <c r="KWG739" s="134" t="s">
        <v>114</v>
      </c>
      <c r="KWH739" s="153" t="s">
        <v>114</v>
      </c>
      <c r="KWI739" s="153" t="s">
        <v>114</v>
      </c>
      <c r="KWJ739" s="153" t="s">
        <v>114</v>
      </c>
      <c r="KWK739" s="134" t="s">
        <v>114</v>
      </c>
      <c r="KWL739" s="134" t="s">
        <v>114</v>
      </c>
      <c r="KWM739" s="134" t="s">
        <v>114</v>
      </c>
      <c r="KWN739" s="134" t="s">
        <v>114</v>
      </c>
      <c r="KWO739" s="134" t="s">
        <v>114</v>
      </c>
      <c r="KWP739" s="134" t="s">
        <v>114</v>
      </c>
      <c r="KWQ739" s="134" t="s">
        <v>114</v>
      </c>
      <c r="KWR739" s="134" t="s">
        <v>114</v>
      </c>
      <c r="KWS739" s="134" t="s">
        <v>114</v>
      </c>
      <c r="KWT739" s="134" t="s">
        <v>114</v>
      </c>
      <c r="KWU739" s="134" t="s">
        <v>114</v>
      </c>
      <c r="KWV739" s="134" t="s">
        <v>114</v>
      </c>
      <c r="KWW739" s="134" t="s">
        <v>114</v>
      </c>
      <c r="KWX739" s="134" t="s">
        <v>114</v>
      </c>
      <c r="KWY739" s="134" t="s">
        <v>114</v>
      </c>
      <c r="KWZ739" s="134" t="s">
        <v>114</v>
      </c>
      <c r="KXA739" s="134" t="s">
        <v>114</v>
      </c>
      <c r="KXB739" s="134" t="s">
        <v>114</v>
      </c>
      <c r="KXC739" s="134" t="s">
        <v>114</v>
      </c>
      <c r="KXD739" s="134" t="s">
        <v>114</v>
      </c>
      <c r="KXE739" s="153" t="s">
        <v>114</v>
      </c>
      <c r="KXF739" s="153" t="s">
        <v>114</v>
      </c>
      <c r="KXG739" s="153" t="s">
        <v>114</v>
      </c>
      <c r="KXH739" s="153" t="s">
        <v>114</v>
      </c>
      <c r="KXI739" s="134" t="s">
        <v>114</v>
      </c>
      <c r="KXJ739" s="153" t="s">
        <v>114</v>
      </c>
      <c r="KXK739" s="153" t="s">
        <v>114</v>
      </c>
      <c r="KXL739" s="153" t="s">
        <v>114</v>
      </c>
      <c r="KXM739" s="134" t="s">
        <v>114</v>
      </c>
      <c r="KXN739" s="153" t="s">
        <v>114</v>
      </c>
      <c r="KXO739" s="153" t="s">
        <v>114</v>
      </c>
      <c r="KXP739" s="153" t="s">
        <v>114</v>
      </c>
      <c r="KXQ739" s="134" t="s">
        <v>114</v>
      </c>
      <c r="KXR739" s="153" t="s">
        <v>114</v>
      </c>
      <c r="KXS739" s="153" t="s">
        <v>114</v>
      </c>
      <c r="KXT739" s="153" t="s">
        <v>114</v>
      </c>
      <c r="KXU739" s="134" t="s">
        <v>114</v>
      </c>
      <c r="KXV739" s="153" t="s">
        <v>114</v>
      </c>
      <c r="KXW739" s="153" t="s">
        <v>114</v>
      </c>
      <c r="KXX739" s="153" t="s">
        <v>114</v>
      </c>
      <c r="KXY739" s="134" t="s">
        <v>114</v>
      </c>
      <c r="KXZ739" s="153" t="s">
        <v>114</v>
      </c>
      <c r="KYA739" s="153" t="s">
        <v>114</v>
      </c>
      <c r="KYB739" s="153" t="s">
        <v>114</v>
      </c>
      <c r="KYC739" s="134" t="s">
        <v>114</v>
      </c>
      <c r="KYD739" s="153" t="s">
        <v>114</v>
      </c>
      <c r="KYE739" s="153" t="s">
        <v>114</v>
      </c>
      <c r="KYF739" s="153" t="s">
        <v>114</v>
      </c>
      <c r="KYG739" s="134" t="s">
        <v>114</v>
      </c>
      <c r="KYH739" s="134" t="s">
        <v>114</v>
      </c>
      <c r="KYI739" s="134" t="s">
        <v>114</v>
      </c>
      <c r="KYJ739" s="134" t="s">
        <v>114</v>
      </c>
      <c r="KYK739" s="134" t="s">
        <v>114</v>
      </c>
      <c r="KYL739" s="134" t="s">
        <v>114</v>
      </c>
      <c r="KYM739" s="134" t="s">
        <v>114</v>
      </c>
      <c r="KYN739" s="134" t="s">
        <v>114</v>
      </c>
      <c r="KYO739" s="134" t="s">
        <v>114</v>
      </c>
      <c r="KYP739" s="134" t="s">
        <v>114</v>
      </c>
      <c r="KYQ739" s="134" t="s">
        <v>114</v>
      </c>
      <c r="KYR739" s="134" t="s">
        <v>114</v>
      </c>
      <c r="KYS739" s="134" t="s">
        <v>114</v>
      </c>
      <c r="KYT739" s="134" t="s">
        <v>114</v>
      </c>
      <c r="KYU739" s="134" t="s">
        <v>114</v>
      </c>
      <c r="KYV739" s="134" t="s">
        <v>114</v>
      </c>
      <c r="KYW739" s="134" t="s">
        <v>114</v>
      </c>
      <c r="KYX739" s="134" t="s">
        <v>114</v>
      </c>
      <c r="KYY739" s="134" t="s">
        <v>114</v>
      </c>
      <c r="KYZ739" s="134" t="s">
        <v>114</v>
      </c>
      <c r="KZA739" s="153" t="s">
        <v>114</v>
      </c>
      <c r="KZB739" s="153" t="s">
        <v>114</v>
      </c>
      <c r="KZC739" s="134" t="s">
        <v>114</v>
      </c>
      <c r="KZD739" s="153" t="s">
        <v>114</v>
      </c>
      <c r="KZE739" s="153" t="s">
        <v>114</v>
      </c>
      <c r="KZF739" s="153" t="s">
        <v>114</v>
      </c>
      <c r="KZG739" s="134" t="s">
        <v>114</v>
      </c>
      <c r="KZH739" s="134" t="s">
        <v>114</v>
      </c>
      <c r="KZI739" s="134" t="s">
        <v>114</v>
      </c>
      <c r="KZJ739" s="134" t="s">
        <v>114</v>
      </c>
      <c r="KZK739" s="134" t="s">
        <v>114</v>
      </c>
      <c r="KZL739" s="134" t="s">
        <v>114</v>
      </c>
      <c r="KZM739" s="134" t="s">
        <v>114</v>
      </c>
      <c r="KZN739" s="134" t="s">
        <v>114</v>
      </c>
      <c r="KZO739" s="134" t="s">
        <v>114</v>
      </c>
      <c r="KZP739" s="134" t="s">
        <v>114</v>
      </c>
      <c r="KZQ739" s="134" t="s">
        <v>114</v>
      </c>
      <c r="KZR739" s="134" t="s">
        <v>114</v>
      </c>
      <c r="KZS739" s="134" t="s">
        <v>114</v>
      </c>
      <c r="KZT739" s="134" t="s">
        <v>114</v>
      </c>
      <c r="KZU739" s="134" t="s">
        <v>114</v>
      </c>
      <c r="KZV739" s="134" t="s">
        <v>114</v>
      </c>
      <c r="KZW739" s="134" t="s">
        <v>114</v>
      </c>
      <c r="KZX739" s="134" t="s">
        <v>114</v>
      </c>
      <c r="KZY739" s="134" t="s">
        <v>114</v>
      </c>
      <c r="KZZ739" s="134" t="s">
        <v>114</v>
      </c>
      <c r="LAA739" s="153" t="s">
        <v>114</v>
      </c>
      <c r="LAB739" s="153" t="s">
        <v>114</v>
      </c>
      <c r="LAC739" s="153" t="s">
        <v>114</v>
      </c>
      <c r="LAD739" s="153" t="s">
        <v>114</v>
      </c>
      <c r="LAE739" s="134" t="s">
        <v>114</v>
      </c>
      <c r="LAF739" s="153" t="s">
        <v>114</v>
      </c>
      <c r="LAG739" s="153" t="s">
        <v>114</v>
      </c>
      <c r="LAH739" s="153" t="s">
        <v>114</v>
      </c>
      <c r="LAI739" s="134" t="s">
        <v>114</v>
      </c>
      <c r="LAJ739" s="153" t="s">
        <v>114</v>
      </c>
      <c r="LAK739" s="153" t="s">
        <v>114</v>
      </c>
      <c r="LAL739" s="153" t="s">
        <v>114</v>
      </c>
      <c r="LAM739" s="134" t="s">
        <v>114</v>
      </c>
      <c r="LAN739" s="153" t="s">
        <v>114</v>
      </c>
      <c r="LAO739" s="153" t="s">
        <v>114</v>
      </c>
      <c r="LAP739" s="153" t="s">
        <v>114</v>
      </c>
      <c r="LAQ739" s="134" t="s">
        <v>114</v>
      </c>
      <c r="LAR739" s="153" t="s">
        <v>114</v>
      </c>
      <c r="LAS739" s="153" t="s">
        <v>114</v>
      </c>
      <c r="LAT739" s="153" t="s">
        <v>114</v>
      </c>
      <c r="LAU739" s="134" t="s">
        <v>114</v>
      </c>
      <c r="LAV739" s="153" t="s">
        <v>114</v>
      </c>
      <c r="LAW739" s="153" t="s">
        <v>114</v>
      </c>
      <c r="LAX739" s="153" t="s">
        <v>114</v>
      </c>
      <c r="LAY739" s="134" t="s">
        <v>114</v>
      </c>
      <c r="LAZ739" s="153" t="s">
        <v>114</v>
      </c>
      <c r="LBA739" s="153" t="s">
        <v>114</v>
      </c>
      <c r="LBB739" s="153" t="s">
        <v>114</v>
      </c>
      <c r="LBC739" s="134" t="s">
        <v>114</v>
      </c>
      <c r="LBD739" s="134" t="s">
        <v>114</v>
      </c>
      <c r="LBE739" s="134" t="s">
        <v>114</v>
      </c>
      <c r="LBF739" s="134" t="s">
        <v>114</v>
      </c>
      <c r="LBG739" s="134" t="s">
        <v>114</v>
      </c>
      <c r="LBH739" s="134" t="s">
        <v>114</v>
      </c>
      <c r="LBI739" s="134" t="s">
        <v>114</v>
      </c>
      <c r="LBJ739" s="134" t="s">
        <v>114</v>
      </c>
      <c r="LBK739" s="134" t="s">
        <v>114</v>
      </c>
      <c r="LBL739" s="134" t="s">
        <v>114</v>
      </c>
      <c r="LBM739" s="134" t="s">
        <v>114</v>
      </c>
      <c r="LBN739" s="134" t="s">
        <v>114</v>
      </c>
      <c r="LBO739" s="134" t="s">
        <v>114</v>
      </c>
      <c r="LBP739" s="134" t="s">
        <v>114</v>
      </c>
      <c r="LBQ739" s="134" t="s">
        <v>114</v>
      </c>
      <c r="LBR739" s="134" t="s">
        <v>114</v>
      </c>
      <c r="LBS739" s="134" t="s">
        <v>114</v>
      </c>
      <c r="LBT739" s="134" t="s">
        <v>114</v>
      </c>
      <c r="LBU739" s="134" t="s">
        <v>114</v>
      </c>
      <c r="LBV739" s="134" t="s">
        <v>114</v>
      </c>
      <c r="LBW739" s="153" t="s">
        <v>114</v>
      </c>
      <c r="LBX739" s="153" t="s">
        <v>114</v>
      </c>
      <c r="LBY739" s="153" t="s">
        <v>114</v>
      </c>
      <c r="LBZ739" s="153" t="s">
        <v>114</v>
      </c>
      <c r="LCA739" s="134" t="s">
        <v>114</v>
      </c>
      <c r="LCB739" s="153" t="s">
        <v>114</v>
      </c>
      <c r="LCC739" s="153" t="s">
        <v>114</v>
      </c>
      <c r="LCD739" s="153" t="s">
        <v>114</v>
      </c>
      <c r="LCE739" s="134" t="s">
        <v>114</v>
      </c>
      <c r="LCF739" s="153" t="s">
        <v>114</v>
      </c>
      <c r="LCG739" s="153" t="s">
        <v>114</v>
      </c>
      <c r="LCH739" s="153" t="s">
        <v>114</v>
      </c>
      <c r="LCI739" s="134" t="s">
        <v>114</v>
      </c>
      <c r="LCJ739" s="153" t="s">
        <v>114</v>
      </c>
      <c r="LCK739" s="153" t="s">
        <v>114</v>
      </c>
      <c r="LCL739" s="153" t="s">
        <v>114</v>
      </c>
      <c r="LCM739" s="134" t="s">
        <v>114</v>
      </c>
      <c r="LCN739" s="153" t="s">
        <v>114</v>
      </c>
      <c r="LCO739" s="153" t="s">
        <v>114</v>
      </c>
      <c r="LCP739" s="153" t="s">
        <v>114</v>
      </c>
      <c r="LCQ739" s="134" t="s">
        <v>114</v>
      </c>
      <c r="LCR739" s="153" t="s">
        <v>114</v>
      </c>
      <c r="LCS739" s="153" t="s">
        <v>114</v>
      </c>
      <c r="LCT739" s="153" t="s">
        <v>114</v>
      </c>
      <c r="LCU739" s="134" t="s">
        <v>114</v>
      </c>
      <c r="LCV739" s="153" t="s">
        <v>114</v>
      </c>
      <c r="LCW739" s="153" t="s">
        <v>114</v>
      </c>
      <c r="LCX739" s="153" t="s">
        <v>114</v>
      </c>
      <c r="LCY739" s="134" t="s">
        <v>114</v>
      </c>
      <c r="LCZ739" s="134" t="s">
        <v>114</v>
      </c>
      <c r="LDA739" s="134" t="s">
        <v>114</v>
      </c>
      <c r="LDB739" s="134" t="s">
        <v>114</v>
      </c>
      <c r="LDC739" s="134" t="s">
        <v>114</v>
      </c>
      <c r="LDD739" s="134" t="s">
        <v>114</v>
      </c>
      <c r="LDE739" s="134" t="s">
        <v>114</v>
      </c>
      <c r="LDF739" s="134" t="s">
        <v>114</v>
      </c>
      <c r="LDG739" s="134" t="s">
        <v>114</v>
      </c>
      <c r="LDH739" s="134" t="s">
        <v>114</v>
      </c>
      <c r="LDI739" s="134" t="s">
        <v>114</v>
      </c>
      <c r="LDJ739" s="134" t="s">
        <v>114</v>
      </c>
      <c r="LDK739" s="134" t="s">
        <v>114</v>
      </c>
      <c r="LDL739" s="134" t="s">
        <v>114</v>
      </c>
      <c r="LDM739" s="134" t="s">
        <v>114</v>
      </c>
      <c r="LDN739" s="134" t="s">
        <v>114</v>
      </c>
      <c r="LDO739" s="134" t="s">
        <v>114</v>
      </c>
      <c r="LDP739" s="134" t="s">
        <v>114</v>
      </c>
      <c r="LDQ739" s="134" t="s">
        <v>114</v>
      </c>
      <c r="LDR739" s="134" t="s">
        <v>114</v>
      </c>
      <c r="LDS739" s="153" t="s">
        <v>114</v>
      </c>
      <c r="LDT739" s="153" t="s">
        <v>114</v>
      </c>
      <c r="LDU739" s="153" t="s">
        <v>114</v>
      </c>
      <c r="LDV739" s="153" t="s">
        <v>114</v>
      </c>
      <c r="LDW739" s="134" t="s">
        <v>114</v>
      </c>
      <c r="LDX739" s="153" t="s">
        <v>114</v>
      </c>
      <c r="LDY739" s="153" t="s">
        <v>114</v>
      </c>
      <c r="LDZ739" s="153" t="s">
        <v>114</v>
      </c>
      <c r="LEA739" s="134" t="s">
        <v>114</v>
      </c>
      <c r="LEB739" s="153" t="s">
        <v>114</v>
      </c>
      <c r="LEC739" s="153" t="s">
        <v>114</v>
      </c>
      <c r="LED739" s="153" t="s">
        <v>114</v>
      </c>
      <c r="LEE739" s="134" t="s">
        <v>114</v>
      </c>
      <c r="LEF739" s="153" t="s">
        <v>114</v>
      </c>
      <c r="LEG739" s="153" t="s">
        <v>114</v>
      </c>
      <c r="LEH739" s="153" t="s">
        <v>114</v>
      </c>
      <c r="LEI739" s="134" t="s">
        <v>114</v>
      </c>
      <c r="LEJ739" s="153" t="s">
        <v>114</v>
      </c>
      <c r="LEK739" s="153" t="s">
        <v>114</v>
      </c>
      <c r="LEL739" s="153" t="s">
        <v>114</v>
      </c>
      <c r="LEM739" s="134" t="s">
        <v>114</v>
      </c>
      <c r="LEN739" s="153" t="s">
        <v>114</v>
      </c>
      <c r="LEO739" s="153" t="s">
        <v>114</v>
      </c>
      <c r="LEP739" s="153" t="s">
        <v>114</v>
      </c>
      <c r="LEQ739" s="134" t="s">
        <v>114</v>
      </c>
      <c r="LER739" s="153" t="s">
        <v>114</v>
      </c>
      <c r="LES739" s="153" t="s">
        <v>114</v>
      </c>
      <c r="LET739" s="153" t="s">
        <v>114</v>
      </c>
      <c r="LEU739" s="134" t="s">
        <v>114</v>
      </c>
      <c r="LEV739" s="134" t="s">
        <v>114</v>
      </c>
      <c r="LEW739" s="134" t="s">
        <v>114</v>
      </c>
      <c r="LEX739" s="134" t="s">
        <v>114</v>
      </c>
      <c r="LEY739" s="134" t="s">
        <v>114</v>
      </c>
      <c r="LEZ739" s="134" t="s">
        <v>114</v>
      </c>
      <c r="LFA739" s="134" t="s">
        <v>114</v>
      </c>
      <c r="LFB739" s="134" t="s">
        <v>114</v>
      </c>
      <c r="LFC739" s="134" t="s">
        <v>114</v>
      </c>
      <c r="LFD739" s="134" t="s">
        <v>114</v>
      </c>
      <c r="LFE739" s="134" t="s">
        <v>114</v>
      </c>
      <c r="LFF739" s="134" t="s">
        <v>114</v>
      </c>
      <c r="LFG739" s="134" t="s">
        <v>114</v>
      </c>
      <c r="LFH739" s="134" t="s">
        <v>114</v>
      </c>
      <c r="LFI739" s="134" t="s">
        <v>114</v>
      </c>
      <c r="LFJ739" s="134" t="s">
        <v>114</v>
      </c>
      <c r="LFK739" s="134" t="s">
        <v>114</v>
      </c>
      <c r="LFL739" s="134" t="s">
        <v>114</v>
      </c>
      <c r="LFM739" s="134" t="s">
        <v>114</v>
      </c>
      <c r="LFN739" s="134" t="s">
        <v>114</v>
      </c>
      <c r="LFO739" s="153" t="s">
        <v>114</v>
      </c>
      <c r="LFP739" s="153" t="s">
        <v>114</v>
      </c>
      <c r="LFQ739" s="153" t="s">
        <v>114</v>
      </c>
      <c r="LFR739" s="153" t="s">
        <v>114</v>
      </c>
      <c r="LFS739" s="134" t="s">
        <v>114</v>
      </c>
      <c r="LFT739" s="153" t="s">
        <v>114</v>
      </c>
      <c r="LFU739" s="153" t="s">
        <v>114</v>
      </c>
      <c r="LFV739" s="153" t="s">
        <v>114</v>
      </c>
      <c r="LFW739" s="134" t="s">
        <v>114</v>
      </c>
      <c r="LFX739" s="153" t="s">
        <v>114</v>
      </c>
      <c r="LFY739" s="153" t="s">
        <v>114</v>
      </c>
      <c r="LFZ739" s="153" t="s">
        <v>114</v>
      </c>
      <c r="LGA739" s="134" t="s">
        <v>114</v>
      </c>
      <c r="LGB739" s="153" t="s">
        <v>114</v>
      </c>
      <c r="LGC739" s="153" t="s">
        <v>114</v>
      </c>
      <c r="LGD739" s="153" t="s">
        <v>114</v>
      </c>
      <c r="LGE739" s="134" t="s">
        <v>114</v>
      </c>
      <c r="LGF739" s="153" t="s">
        <v>114</v>
      </c>
      <c r="LGG739" s="153" t="s">
        <v>114</v>
      </c>
      <c r="LGH739" s="153" t="s">
        <v>114</v>
      </c>
      <c r="LGI739" s="134" t="s">
        <v>114</v>
      </c>
      <c r="LGJ739" s="153" t="s">
        <v>114</v>
      </c>
      <c r="LGK739" s="153" t="s">
        <v>114</v>
      </c>
      <c r="LGL739" s="153" t="s">
        <v>114</v>
      </c>
      <c r="LGM739" s="134" t="s">
        <v>114</v>
      </c>
      <c r="LGN739" s="153" t="s">
        <v>114</v>
      </c>
      <c r="LGO739" s="153" t="s">
        <v>114</v>
      </c>
      <c r="LGP739" s="153" t="s">
        <v>114</v>
      </c>
      <c r="LGQ739" s="134" t="s">
        <v>114</v>
      </c>
      <c r="LGR739" s="134" t="s">
        <v>114</v>
      </c>
      <c r="LGS739" s="134" t="s">
        <v>114</v>
      </c>
      <c r="LGT739" s="134" t="s">
        <v>114</v>
      </c>
      <c r="LGU739" s="134" t="s">
        <v>114</v>
      </c>
      <c r="LGV739" s="134" t="s">
        <v>114</v>
      </c>
      <c r="LGW739" s="134" t="s">
        <v>114</v>
      </c>
      <c r="LGX739" s="134" t="s">
        <v>114</v>
      </c>
      <c r="LGY739" s="134" t="s">
        <v>114</v>
      </c>
      <c r="LGZ739" s="134" t="s">
        <v>114</v>
      </c>
      <c r="LHA739" s="134" t="s">
        <v>114</v>
      </c>
      <c r="LHB739" s="134" t="s">
        <v>114</v>
      </c>
      <c r="LHC739" s="134" t="s">
        <v>114</v>
      </c>
      <c r="LHD739" s="134" t="s">
        <v>114</v>
      </c>
      <c r="LHE739" s="134" t="s">
        <v>114</v>
      </c>
      <c r="LHF739" s="134" t="s">
        <v>114</v>
      </c>
      <c r="LHG739" s="134" t="s">
        <v>114</v>
      </c>
      <c r="LHH739" s="134" t="s">
        <v>114</v>
      </c>
      <c r="LHI739" s="134" t="s">
        <v>114</v>
      </c>
      <c r="LHJ739" s="134" t="s">
        <v>114</v>
      </c>
      <c r="LHK739" s="153" t="s">
        <v>114</v>
      </c>
      <c r="LHL739" s="153" t="s">
        <v>114</v>
      </c>
      <c r="LHM739" s="153" t="s">
        <v>114</v>
      </c>
      <c r="LHN739" s="153" t="s">
        <v>114</v>
      </c>
      <c r="LHO739" s="134" t="s">
        <v>114</v>
      </c>
      <c r="LHP739" s="153" t="s">
        <v>114</v>
      </c>
      <c r="LHQ739" s="153" t="s">
        <v>114</v>
      </c>
      <c r="LHR739" s="153" t="s">
        <v>114</v>
      </c>
      <c r="LHS739" s="134" t="s">
        <v>114</v>
      </c>
      <c r="LHT739" s="153" t="s">
        <v>114</v>
      </c>
      <c r="LHU739" s="153" t="s">
        <v>114</v>
      </c>
      <c r="LHV739" s="153" t="s">
        <v>114</v>
      </c>
      <c r="LHW739" s="134" t="s">
        <v>114</v>
      </c>
      <c r="LHX739" s="153" t="s">
        <v>114</v>
      </c>
      <c r="LHY739" s="153" t="s">
        <v>114</v>
      </c>
      <c r="LHZ739" s="153" t="s">
        <v>114</v>
      </c>
      <c r="LIA739" s="134" t="s">
        <v>114</v>
      </c>
      <c r="LIB739" s="153" t="s">
        <v>114</v>
      </c>
      <c r="LIC739" s="153" t="s">
        <v>114</v>
      </c>
      <c r="LID739" s="153" t="s">
        <v>114</v>
      </c>
      <c r="LIE739" s="134" t="s">
        <v>114</v>
      </c>
      <c r="LIF739" s="153" t="s">
        <v>114</v>
      </c>
      <c r="LIG739" s="153" t="s">
        <v>114</v>
      </c>
      <c r="LIH739" s="153" t="s">
        <v>114</v>
      </c>
      <c r="LII739" s="134" t="s">
        <v>114</v>
      </c>
      <c r="LIJ739" s="153" t="s">
        <v>114</v>
      </c>
      <c r="LIK739" s="153" t="s">
        <v>114</v>
      </c>
      <c r="LIL739" s="153" t="s">
        <v>114</v>
      </c>
      <c r="LIM739" s="134" t="s">
        <v>114</v>
      </c>
      <c r="LIN739" s="134" t="s">
        <v>114</v>
      </c>
      <c r="LIO739" s="134" t="s">
        <v>114</v>
      </c>
      <c r="LIP739" s="134" t="s">
        <v>114</v>
      </c>
      <c r="LIQ739" s="134" t="s">
        <v>114</v>
      </c>
      <c r="LIR739" s="134" t="s">
        <v>114</v>
      </c>
      <c r="LIS739" s="134" t="s">
        <v>114</v>
      </c>
      <c r="LIT739" s="134" t="s">
        <v>114</v>
      </c>
      <c r="LIU739" s="134" t="s">
        <v>114</v>
      </c>
      <c r="LIV739" s="134" t="s">
        <v>114</v>
      </c>
      <c r="LIW739" s="134" t="s">
        <v>114</v>
      </c>
      <c r="LIX739" s="134" t="s">
        <v>114</v>
      </c>
      <c r="LIY739" s="134" t="s">
        <v>114</v>
      </c>
      <c r="LIZ739" s="134" t="s">
        <v>114</v>
      </c>
      <c r="LJA739" s="134" t="s">
        <v>114</v>
      </c>
      <c r="LJB739" s="134" t="s">
        <v>114</v>
      </c>
      <c r="LJC739" s="134" t="s">
        <v>114</v>
      </c>
      <c r="LJD739" s="134" t="s">
        <v>114</v>
      </c>
      <c r="LJE739" s="134" t="s">
        <v>114</v>
      </c>
      <c r="LJF739" s="134" t="s">
        <v>114</v>
      </c>
      <c r="LJG739" s="153" t="s">
        <v>114</v>
      </c>
      <c r="LJH739" s="153" t="s">
        <v>114</v>
      </c>
      <c r="LJI739" s="153" t="s">
        <v>114</v>
      </c>
      <c r="LJJ739" s="153" t="s">
        <v>114</v>
      </c>
      <c r="LJK739" s="134" t="s">
        <v>114</v>
      </c>
      <c r="LJL739" s="153" t="s">
        <v>114</v>
      </c>
      <c r="LJM739" s="153" t="s">
        <v>114</v>
      </c>
      <c r="LJN739" s="153" t="s">
        <v>114</v>
      </c>
      <c r="LJO739" s="134" t="s">
        <v>114</v>
      </c>
      <c r="LJP739" s="153" t="s">
        <v>114</v>
      </c>
      <c r="LJQ739" s="153" t="s">
        <v>114</v>
      </c>
      <c r="LJR739" s="153" t="s">
        <v>114</v>
      </c>
      <c r="LJS739" s="134" t="s">
        <v>114</v>
      </c>
      <c r="LJT739" s="153" t="s">
        <v>114</v>
      </c>
      <c r="LJU739" s="153" t="s">
        <v>114</v>
      </c>
      <c r="LJV739" s="153" t="s">
        <v>114</v>
      </c>
      <c r="LJW739" s="134" t="s">
        <v>114</v>
      </c>
      <c r="LJX739" s="153" t="s">
        <v>114</v>
      </c>
      <c r="LJY739" s="153" t="s">
        <v>114</v>
      </c>
      <c r="LJZ739" s="153" t="s">
        <v>114</v>
      </c>
      <c r="LKA739" s="134" t="s">
        <v>114</v>
      </c>
      <c r="LKB739" s="153" t="s">
        <v>114</v>
      </c>
      <c r="LKC739" s="153" t="s">
        <v>114</v>
      </c>
      <c r="LKD739" s="153" t="s">
        <v>114</v>
      </c>
      <c r="LKE739" s="134" t="s">
        <v>114</v>
      </c>
      <c r="LKF739" s="153" t="s">
        <v>114</v>
      </c>
      <c r="LKG739" s="153" t="s">
        <v>114</v>
      </c>
      <c r="LKH739" s="153" t="s">
        <v>114</v>
      </c>
      <c r="LKI739" s="134" t="s">
        <v>114</v>
      </c>
      <c r="LKJ739" s="134" t="s">
        <v>114</v>
      </c>
      <c r="LKK739" s="134" t="s">
        <v>114</v>
      </c>
      <c r="LKL739" s="134" t="s">
        <v>114</v>
      </c>
      <c r="LKM739" s="134" t="s">
        <v>114</v>
      </c>
      <c r="LKN739" s="134" t="s">
        <v>114</v>
      </c>
      <c r="LKO739" s="134" t="s">
        <v>114</v>
      </c>
      <c r="LKP739" s="134" t="s">
        <v>114</v>
      </c>
      <c r="LKQ739" s="134" t="s">
        <v>114</v>
      </c>
      <c r="LKR739" s="134" t="s">
        <v>114</v>
      </c>
      <c r="LKS739" s="134" t="s">
        <v>114</v>
      </c>
      <c r="LKT739" s="134" t="s">
        <v>114</v>
      </c>
      <c r="LKU739" s="134" t="s">
        <v>114</v>
      </c>
      <c r="LKV739" s="134" t="s">
        <v>114</v>
      </c>
      <c r="LKW739" s="134" t="s">
        <v>114</v>
      </c>
      <c r="LKX739" s="134" t="s">
        <v>114</v>
      </c>
      <c r="LKY739" s="134" t="s">
        <v>114</v>
      </c>
      <c r="LKZ739" s="134" t="s">
        <v>114</v>
      </c>
      <c r="LLA739" s="134" t="s">
        <v>114</v>
      </c>
      <c r="LLB739" s="134" t="s">
        <v>114</v>
      </c>
      <c r="LLC739" s="153" t="s">
        <v>114</v>
      </c>
      <c r="LLD739" s="153" t="s">
        <v>114</v>
      </c>
      <c r="LLE739" s="153" t="s">
        <v>114</v>
      </c>
      <c r="LLF739" s="153" t="s">
        <v>114</v>
      </c>
      <c r="LLG739" s="134" t="s">
        <v>114</v>
      </c>
      <c r="LLH739" s="153" t="s">
        <v>114</v>
      </c>
      <c r="LLI739" s="153" t="s">
        <v>114</v>
      </c>
      <c r="LLJ739" s="153" t="s">
        <v>114</v>
      </c>
      <c r="LLK739" s="134" t="s">
        <v>114</v>
      </c>
      <c r="LLL739" s="153" t="s">
        <v>114</v>
      </c>
      <c r="LLM739" s="153" t="s">
        <v>114</v>
      </c>
      <c r="LLN739" s="153" t="s">
        <v>114</v>
      </c>
      <c r="LLO739" s="134" t="s">
        <v>114</v>
      </c>
      <c r="LLP739" s="153" t="s">
        <v>114</v>
      </c>
      <c r="LLQ739" s="153" t="s">
        <v>114</v>
      </c>
      <c r="LLR739" s="153" t="s">
        <v>114</v>
      </c>
      <c r="LLS739" s="134" t="s">
        <v>114</v>
      </c>
      <c r="LLT739" s="153" t="s">
        <v>114</v>
      </c>
      <c r="LLU739" s="153" t="s">
        <v>114</v>
      </c>
      <c r="LLV739" s="153" t="s">
        <v>114</v>
      </c>
      <c r="LLW739" s="134" t="s">
        <v>114</v>
      </c>
      <c r="LLX739" s="153" t="s">
        <v>114</v>
      </c>
      <c r="LLY739" s="153" t="s">
        <v>114</v>
      </c>
      <c r="LLZ739" s="153" t="s">
        <v>114</v>
      </c>
      <c r="LMA739" s="134" t="s">
        <v>114</v>
      </c>
      <c r="LMB739" s="153" t="s">
        <v>114</v>
      </c>
      <c r="LMC739" s="153" t="s">
        <v>114</v>
      </c>
      <c r="LMD739" s="153" t="s">
        <v>114</v>
      </c>
      <c r="LME739" s="134" t="s">
        <v>114</v>
      </c>
      <c r="LMF739" s="134" t="s">
        <v>114</v>
      </c>
      <c r="LMG739" s="134" t="s">
        <v>114</v>
      </c>
      <c r="LMH739" s="134" t="s">
        <v>114</v>
      </c>
      <c r="LMI739" s="134" t="s">
        <v>114</v>
      </c>
      <c r="LMJ739" s="134" t="s">
        <v>114</v>
      </c>
      <c r="LMK739" s="134" t="s">
        <v>114</v>
      </c>
      <c r="LML739" s="134" t="s">
        <v>114</v>
      </c>
      <c r="LMM739" s="134" t="s">
        <v>114</v>
      </c>
      <c r="LMN739" s="134" t="s">
        <v>114</v>
      </c>
      <c r="LMO739" s="134" t="s">
        <v>114</v>
      </c>
      <c r="LMP739" s="134" t="s">
        <v>114</v>
      </c>
      <c r="LMQ739" s="134" t="s">
        <v>114</v>
      </c>
      <c r="LMR739" s="134" t="s">
        <v>114</v>
      </c>
      <c r="LMS739" s="134" t="s">
        <v>114</v>
      </c>
      <c r="LMT739" s="134" t="s">
        <v>114</v>
      </c>
      <c r="LMU739" s="134" t="s">
        <v>114</v>
      </c>
      <c r="LMV739" s="134" t="s">
        <v>114</v>
      </c>
      <c r="LMW739" s="134" t="s">
        <v>114</v>
      </c>
      <c r="LMX739" s="134" t="s">
        <v>114</v>
      </c>
      <c r="LMY739" s="153" t="s">
        <v>114</v>
      </c>
      <c r="LMZ739" s="153" t="s">
        <v>114</v>
      </c>
      <c r="LNA739" s="153" t="s">
        <v>114</v>
      </c>
      <c r="LNB739" s="153" t="s">
        <v>114</v>
      </c>
      <c r="LNC739" s="134" t="s">
        <v>114</v>
      </c>
      <c r="LND739" s="153" t="s">
        <v>114</v>
      </c>
      <c r="LNE739" s="153" t="s">
        <v>114</v>
      </c>
      <c r="LNF739" s="153" t="s">
        <v>114</v>
      </c>
      <c r="LNG739" s="134" t="s">
        <v>114</v>
      </c>
      <c r="LNH739" s="153" t="s">
        <v>114</v>
      </c>
      <c r="LNI739" s="153" t="s">
        <v>114</v>
      </c>
      <c r="LNJ739" s="153" t="s">
        <v>114</v>
      </c>
      <c r="LNK739" s="134" t="s">
        <v>114</v>
      </c>
      <c r="LNL739" s="153" t="s">
        <v>114</v>
      </c>
      <c r="LNM739" s="153" t="s">
        <v>114</v>
      </c>
      <c r="LNN739" s="153" t="s">
        <v>114</v>
      </c>
      <c r="LNO739" s="134" t="s">
        <v>114</v>
      </c>
      <c r="LNP739" s="153" t="s">
        <v>114</v>
      </c>
      <c r="LNQ739" s="153" t="s">
        <v>114</v>
      </c>
      <c r="LNR739" s="153" t="s">
        <v>114</v>
      </c>
      <c r="LNS739" s="134" t="s">
        <v>114</v>
      </c>
      <c r="LNT739" s="153" t="s">
        <v>114</v>
      </c>
      <c r="LNU739" s="153" t="s">
        <v>114</v>
      </c>
      <c r="LNV739" s="153" t="s">
        <v>114</v>
      </c>
      <c r="LNW739" s="134" t="s">
        <v>114</v>
      </c>
      <c r="LNX739" s="153" t="s">
        <v>114</v>
      </c>
      <c r="LNY739" s="153" t="s">
        <v>114</v>
      </c>
      <c r="LNZ739" s="153" t="s">
        <v>114</v>
      </c>
      <c r="LOA739" s="134" t="s">
        <v>114</v>
      </c>
      <c r="LOB739" s="134" t="s">
        <v>114</v>
      </c>
      <c r="LOC739" s="134" t="s">
        <v>114</v>
      </c>
      <c r="LOD739" s="134" t="s">
        <v>114</v>
      </c>
      <c r="LOE739" s="134" t="s">
        <v>114</v>
      </c>
      <c r="LOF739" s="134" t="s">
        <v>114</v>
      </c>
      <c r="LOG739" s="134" t="s">
        <v>114</v>
      </c>
      <c r="LOH739" s="134" t="s">
        <v>114</v>
      </c>
      <c r="LOI739" s="134" t="s">
        <v>114</v>
      </c>
      <c r="LOJ739" s="134" t="s">
        <v>114</v>
      </c>
      <c r="LOK739" s="134" t="s">
        <v>114</v>
      </c>
      <c r="LOL739" s="134" t="s">
        <v>114</v>
      </c>
      <c r="LOM739" s="134" t="s">
        <v>114</v>
      </c>
      <c r="LON739" s="134" t="s">
        <v>114</v>
      </c>
      <c r="LOO739" s="134" t="s">
        <v>114</v>
      </c>
      <c r="LOP739" s="134" t="s">
        <v>114</v>
      </c>
      <c r="LOQ739" s="134" t="s">
        <v>114</v>
      </c>
      <c r="LOR739" s="134" t="s">
        <v>114</v>
      </c>
      <c r="LOS739" s="134" t="s">
        <v>114</v>
      </c>
      <c r="LOT739" s="134" t="s">
        <v>114</v>
      </c>
      <c r="LOU739" s="153" t="s">
        <v>114</v>
      </c>
      <c r="LOV739" s="153" t="s">
        <v>114</v>
      </c>
      <c r="LOW739" s="134" t="s">
        <v>114</v>
      </c>
      <c r="LOX739" s="153" t="s">
        <v>114</v>
      </c>
      <c r="LOY739" s="153" t="s">
        <v>114</v>
      </c>
      <c r="LOZ739" s="153" t="s">
        <v>114</v>
      </c>
      <c r="LPA739" s="134" t="s">
        <v>114</v>
      </c>
      <c r="LPB739" s="134" t="s">
        <v>114</v>
      </c>
      <c r="LPC739" s="134" t="s">
        <v>114</v>
      </c>
      <c r="LPD739" s="134" t="s">
        <v>114</v>
      </c>
      <c r="LPE739" s="134" t="s">
        <v>114</v>
      </c>
      <c r="LPF739" s="134" t="s">
        <v>114</v>
      </c>
      <c r="LPG739" s="134" t="s">
        <v>114</v>
      </c>
      <c r="LPH739" s="134" t="s">
        <v>114</v>
      </c>
      <c r="LPI739" s="134" t="s">
        <v>114</v>
      </c>
      <c r="LPJ739" s="134" t="s">
        <v>114</v>
      </c>
      <c r="LPK739" s="134" t="s">
        <v>114</v>
      </c>
      <c r="LPL739" s="134" t="s">
        <v>114</v>
      </c>
      <c r="LPM739" s="134" t="s">
        <v>114</v>
      </c>
      <c r="LPN739" s="134" t="s">
        <v>114</v>
      </c>
      <c r="LPO739" s="134" t="s">
        <v>114</v>
      </c>
      <c r="LPP739" s="134" t="s">
        <v>114</v>
      </c>
      <c r="LPQ739" s="134" t="s">
        <v>114</v>
      </c>
      <c r="LPR739" s="134" t="s">
        <v>114</v>
      </c>
      <c r="LPS739" s="134" t="s">
        <v>114</v>
      </c>
      <c r="LPT739" s="134" t="s">
        <v>114</v>
      </c>
      <c r="LPU739" s="153" t="s">
        <v>114</v>
      </c>
      <c r="LPV739" s="153" t="s">
        <v>114</v>
      </c>
      <c r="LPW739" s="153" t="s">
        <v>114</v>
      </c>
      <c r="LPX739" s="153" t="s">
        <v>114</v>
      </c>
      <c r="LPY739" s="134" t="s">
        <v>114</v>
      </c>
      <c r="LPZ739" s="153" t="s">
        <v>114</v>
      </c>
      <c r="LQA739" s="153" t="s">
        <v>114</v>
      </c>
      <c r="LQB739" s="153" t="s">
        <v>114</v>
      </c>
      <c r="LQC739" s="134" t="s">
        <v>114</v>
      </c>
      <c r="LQD739" s="153" t="s">
        <v>114</v>
      </c>
      <c r="LQE739" s="153" t="s">
        <v>114</v>
      </c>
      <c r="LQF739" s="153" t="s">
        <v>114</v>
      </c>
      <c r="LQG739" s="134" t="s">
        <v>114</v>
      </c>
      <c r="LQH739" s="153" t="s">
        <v>114</v>
      </c>
      <c r="LQI739" s="153" t="s">
        <v>114</v>
      </c>
      <c r="LQJ739" s="153" t="s">
        <v>114</v>
      </c>
      <c r="LQK739" s="134" t="s">
        <v>114</v>
      </c>
      <c r="LQL739" s="153" t="s">
        <v>114</v>
      </c>
      <c r="LQM739" s="153" t="s">
        <v>114</v>
      </c>
      <c r="LQN739" s="153" t="s">
        <v>114</v>
      </c>
      <c r="LQO739" s="134" t="s">
        <v>114</v>
      </c>
      <c r="LQP739" s="153" t="s">
        <v>114</v>
      </c>
      <c r="LQQ739" s="153" t="s">
        <v>114</v>
      </c>
      <c r="LQR739" s="153" t="s">
        <v>114</v>
      </c>
      <c r="LQS739" s="134" t="s">
        <v>114</v>
      </c>
      <c r="LQT739" s="153" t="s">
        <v>114</v>
      </c>
      <c r="LQU739" s="153" t="s">
        <v>114</v>
      </c>
      <c r="LQV739" s="153" t="s">
        <v>114</v>
      </c>
      <c r="LQW739" s="134" t="s">
        <v>114</v>
      </c>
      <c r="LQX739" s="134" t="s">
        <v>114</v>
      </c>
      <c r="LQY739" s="134" t="s">
        <v>114</v>
      </c>
      <c r="LQZ739" s="134" t="s">
        <v>114</v>
      </c>
      <c r="LRA739" s="134" t="s">
        <v>114</v>
      </c>
      <c r="LRB739" s="134" t="s">
        <v>114</v>
      </c>
      <c r="LRC739" s="134" t="s">
        <v>114</v>
      </c>
      <c r="LRD739" s="134" t="s">
        <v>114</v>
      </c>
      <c r="LRE739" s="134" t="s">
        <v>114</v>
      </c>
      <c r="LRF739" s="134" t="s">
        <v>114</v>
      </c>
      <c r="LRG739" s="134" t="s">
        <v>114</v>
      </c>
      <c r="LRH739" s="134" t="s">
        <v>114</v>
      </c>
      <c r="LRI739" s="134" t="s">
        <v>114</v>
      </c>
      <c r="LRJ739" s="134" t="s">
        <v>114</v>
      </c>
      <c r="LRK739" s="134" t="s">
        <v>114</v>
      </c>
      <c r="LRL739" s="134" t="s">
        <v>114</v>
      </c>
      <c r="LRM739" s="134" t="s">
        <v>114</v>
      </c>
      <c r="LRN739" s="134" t="s">
        <v>114</v>
      </c>
      <c r="LRO739" s="134" t="s">
        <v>114</v>
      </c>
      <c r="LRP739" s="134" t="s">
        <v>114</v>
      </c>
      <c r="LRQ739" s="153" t="s">
        <v>114</v>
      </c>
      <c r="LRR739" s="153" t="s">
        <v>114</v>
      </c>
      <c r="LRS739" s="153" t="s">
        <v>114</v>
      </c>
      <c r="LRT739" s="153" t="s">
        <v>114</v>
      </c>
      <c r="LRU739" s="134" t="s">
        <v>114</v>
      </c>
      <c r="LRV739" s="153" t="s">
        <v>114</v>
      </c>
      <c r="LRW739" s="153" t="s">
        <v>114</v>
      </c>
      <c r="LRX739" s="153" t="s">
        <v>114</v>
      </c>
      <c r="LRY739" s="134" t="s">
        <v>114</v>
      </c>
      <c r="LRZ739" s="153" t="s">
        <v>114</v>
      </c>
      <c r="LSA739" s="153" t="s">
        <v>114</v>
      </c>
      <c r="LSB739" s="153" t="s">
        <v>114</v>
      </c>
      <c r="LSC739" s="134" t="s">
        <v>114</v>
      </c>
      <c r="LSD739" s="153" t="s">
        <v>114</v>
      </c>
      <c r="LSE739" s="153" t="s">
        <v>114</v>
      </c>
      <c r="LSF739" s="153" t="s">
        <v>114</v>
      </c>
      <c r="LSG739" s="134" t="s">
        <v>114</v>
      </c>
      <c r="LSH739" s="153" t="s">
        <v>114</v>
      </c>
      <c r="LSI739" s="153" t="s">
        <v>114</v>
      </c>
      <c r="LSJ739" s="153" t="s">
        <v>114</v>
      </c>
      <c r="LSK739" s="134" t="s">
        <v>114</v>
      </c>
      <c r="LSL739" s="153" t="s">
        <v>114</v>
      </c>
      <c r="LSM739" s="153" t="s">
        <v>114</v>
      </c>
      <c r="LSN739" s="153" t="s">
        <v>114</v>
      </c>
      <c r="LSO739" s="134" t="s">
        <v>114</v>
      </c>
      <c r="LSP739" s="153" t="s">
        <v>114</v>
      </c>
      <c r="LSQ739" s="153" t="s">
        <v>114</v>
      </c>
      <c r="LSR739" s="153" t="s">
        <v>114</v>
      </c>
      <c r="LSS739" s="134" t="s">
        <v>114</v>
      </c>
      <c r="LST739" s="134" t="s">
        <v>114</v>
      </c>
      <c r="LSU739" s="134" t="s">
        <v>114</v>
      </c>
      <c r="LSV739" s="134" t="s">
        <v>114</v>
      </c>
      <c r="LSW739" s="134" t="s">
        <v>114</v>
      </c>
      <c r="LSX739" s="134" t="s">
        <v>114</v>
      </c>
      <c r="LSY739" s="134" t="s">
        <v>114</v>
      </c>
      <c r="LSZ739" s="134" t="s">
        <v>114</v>
      </c>
      <c r="LTA739" s="134" t="s">
        <v>114</v>
      </c>
      <c r="LTB739" s="134" t="s">
        <v>114</v>
      </c>
      <c r="LTC739" s="134" t="s">
        <v>114</v>
      </c>
      <c r="LTD739" s="134" t="s">
        <v>114</v>
      </c>
      <c r="LTE739" s="134" t="s">
        <v>114</v>
      </c>
      <c r="LTF739" s="134" t="s">
        <v>114</v>
      </c>
      <c r="LTG739" s="134" t="s">
        <v>114</v>
      </c>
      <c r="LTH739" s="134" t="s">
        <v>114</v>
      </c>
      <c r="LTI739" s="134" t="s">
        <v>114</v>
      </c>
      <c r="LTJ739" s="134" t="s">
        <v>114</v>
      </c>
      <c r="LTK739" s="134" t="s">
        <v>114</v>
      </c>
      <c r="LTL739" s="134" t="s">
        <v>114</v>
      </c>
      <c r="LTM739" s="153" t="s">
        <v>114</v>
      </c>
      <c r="LTN739" s="153" t="s">
        <v>114</v>
      </c>
      <c r="LTO739" s="153" t="s">
        <v>114</v>
      </c>
      <c r="LTP739" s="153" t="s">
        <v>114</v>
      </c>
      <c r="LTQ739" s="134" t="s">
        <v>114</v>
      </c>
      <c r="LTR739" s="153" t="s">
        <v>114</v>
      </c>
      <c r="LTS739" s="153" t="s">
        <v>114</v>
      </c>
      <c r="LTT739" s="153" t="s">
        <v>114</v>
      </c>
      <c r="LTU739" s="134" t="s">
        <v>114</v>
      </c>
      <c r="LTV739" s="153" t="s">
        <v>114</v>
      </c>
      <c r="LTW739" s="153" t="s">
        <v>114</v>
      </c>
      <c r="LTX739" s="153" t="s">
        <v>114</v>
      </c>
      <c r="LTY739" s="134" t="s">
        <v>114</v>
      </c>
      <c r="LTZ739" s="153" t="s">
        <v>114</v>
      </c>
      <c r="LUA739" s="153" t="s">
        <v>114</v>
      </c>
      <c r="LUB739" s="153" t="s">
        <v>114</v>
      </c>
      <c r="LUC739" s="134" t="s">
        <v>114</v>
      </c>
      <c r="LUD739" s="153" t="s">
        <v>114</v>
      </c>
      <c r="LUE739" s="153" t="s">
        <v>114</v>
      </c>
      <c r="LUF739" s="153" t="s">
        <v>114</v>
      </c>
      <c r="LUG739" s="134" t="s">
        <v>114</v>
      </c>
      <c r="LUH739" s="153" t="s">
        <v>114</v>
      </c>
      <c r="LUI739" s="153" t="s">
        <v>114</v>
      </c>
      <c r="LUJ739" s="153" t="s">
        <v>114</v>
      </c>
      <c r="LUK739" s="134" t="s">
        <v>114</v>
      </c>
      <c r="LUL739" s="153" t="s">
        <v>114</v>
      </c>
      <c r="LUM739" s="153" t="s">
        <v>114</v>
      </c>
      <c r="LUN739" s="153" t="s">
        <v>114</v>
      </c>
      <c r="LUO739" s="134" t="s">
        <v>114</v>
      </c>
      <c r="LUP739" s="134" t="s">
        <v>114</v>
      </c>
      <c r="LUQ739" s="134" t="s">
        <v>114</v>
      </c>
      <c r="LUR739" s="134" t="s">
        <v>114</v>
      </c>
      <c r="LUS739" s="134" t="s">
        <v>114</v>
      </c>
      <c r="LUT739" s="134" t="s">
        <v>114</v>
      </c>
      <c r="LUU739" s="134" t="s">
        <v>114</v>
      </c>
      <c r="LUV739" s="134" t="s">
        <v>114</v>
      </c>
      <c r="LUW739" s="134" t="s">
        <v>114</v>
      </c>
      <c r="LUX739" s="134" t="s">
        <v>114</v>
      </c>
      <c r="LUY739" s="134" t="s">
        <v>114</v>
      </c>
      <c r="LUZ739" s="134" t="s">
        <v>114</v>
      </c>
      <c r="LVA739" s="134" t="s">
        <v>114</v>
      </c>
      <c r="LVB739" s="134" t="s">
        <v>114</v>
      </c>
      <c r="LVC739" s="134" t="s">
        <v>114</v>
      </c>
      <c r="LVD739" s="134" t="s">
        <v>114</v>
      </c>
      <c r="LVE739" s="134" t="s">
        <v>114</v>
      </c>
      <c r="LVF739" s="134" t="s">
        <v>114</v>
      </c>
      <c r="LVG739" s="134" t="s">
        <v>114</v>
      </c>
      <c r="LVH739" s="134" t="s">
        <v>114</v>
      </c>
      <c r="LVI739" s="153" t="s">
        <v>114</v>
      </c>
      <c r="LVJ739" s="153" t="s">
        <v>114</v>
      </c>
      <c r="LVK739" s="153" t="s">
        <v>114</v>
      </c>
      <c r="LVL739" s="153" t="s">
        <v>114</v>
      </c>
      <c r="LVM739" s="134" t="s">
        <v>114</v>
      </c>
      <c r="LVN739" s="153" t="s">
        <v>114</v>
      </c>
      <c r="LVO739" s="153" t="s">
        <v>114</v>
      </c>
      <c r="LVP739" s="153" t="s">
        <v>114</v>
      </c>
      <c r="LVQ739" s="134" t="s">
        <v>114</v>
      </c>
      <c r="LVR739" s="153" t="s">
        <v>114</v>
      </c>
      <c r="LVS739" s="153" t="s">
        <v>114</v>
      </c>
      <c r="LVT739" s="153" t="s">
        <v>114</v>
      </c>
      <c r="LVU739" s="134" t="s">
        <v>114</v>
      </c>
      <c r="LVV739" s="153" t="s">
        <v>114</v>
      </c>
      <c r="LVW739" s="153" t="s">
        <v>114</v>
      </c>
      <c r="LVX739" s="153" t="s">
        <v>114</v>
      </c>
      <c r="LVY739" s="134" t="s">
        <v>114</v>
      </c>
      <c r="LVZ739" s="153" t="s">
        <v>114</v>
      </c>
      <c r="LWA739" s="153" t="s">
        <v>114</v>
      </c>
      <c r="LWB739" s="153" t="s">
        <v>114</v>
      </c>
      <c r="LWC739" s="134" t="s">
        <v>114</v>
      </c>
      <c r="LWD739" s="153" t="s">
        <v>114</v>
      </c>
      <c r="LWE739" s="153" t="s">
        <v>114</v>
      </c>
      <c r="LWF739" s="153" t="s">
        <v>114</v>
      </c>
      <c r="LWG739" s="134" t="s">
        <v>114</v>
      </c>
      <c r="LWH739" s="153" t="s">
        <v>114</v>
      </c>
      <c r="LWI739" s="153" t="s">
        <v>114</v>
      </c>
      <c r="LWJ739" s="153" t="s">
        <v>114</v>
      </c>
      <c r="LWK739" s="134" t="s">
        <v>114</v>
      </c>
      <c r="LWL739" s="134" t="s">
        <v>114</v>
      </c>
      <c r="LWM739" s="134" t="s">
        <v>114</v>
      </c>
      <c r="LWN739" s="134" t="s">
        <v>114</v>
      </c>
      <c r="LWO739" s="134" t="s">
        <v>114</v>
      </c>
      <c r="LWP739" s="134" t="s">
        <v>114</v>
      </c>
      <c r="LWQ739" s="134" t="s">
        <v>114</v>
      </c>
      <c r="LWR739" s="134" t="s">
        <v>114</v>
      </c>
      <c r="LWS739" s="134" t="s">
        <v>114</v>
      </c>
      <c r="LWT739" s="134" t="s">
        <v>114</v>
      </c>
      <c r="LWU739" s="134" t="s">
        <v>114</v>
      </c>
      <c r="LWV739" s="134" t="s">
        <v>114</v>
      </c>
      <c r="LWW739" s="134" t="s">
        <v>114</v>
      </c>
      <c r="LWX739" s="134" t="s">
        <v>114</v>
      </c>
      <c r="LWY739" s="134" t="s">
        <v>114</v>
      </c>
      <c r="LWZ739" s="134" t="s">
        <v>114</v>
      </c>
      <c r="LXA739" s="134" t="s">
        <v>114</v>
      </c>
      <c r="LXB739" s="134" t="s">
        <v>114</v>
      </c>
      <c r="LXC739" s="134" t="s">
        <v>114</v>
      </c>
      <c r="LXD739" s="134" t="s">
        <v>114</v>
      </c>
      <c r="LXE739" s="153" t="s">
        <v>114</v>
      </c>
      <c r="LXF739" s="153" t="s">
        <v>114</v>
      </c>
      <c r="LXG739" s="153" t="s">
        <v>114</v>
      </c>
      <c r="LXH739" s="153" t="s">
        <v>114</v>
      </c>
      <c r="LXI739" s="134" t="s">
        <v>114</v>
      </c>
      <c r="LXJ739" s="153" t="s">
        <v>114</v>
      </c>
      <c r="LXK739" s="153" t="s">
        <v>114</v>
      </c>
      <c r="LXL739" s="153" t="s">
        <v>114</v>
      </c>
      <c r="LXM739" s="134" t="s">
        <v>114</v>
      </c>
      <c r="LXN739" s="153" t="s">
        <v>114</v>
      </c>
      <c r="LXO739" s="153" t="s">
        <v>114</v>
      </c>
      <c r="LXP739" s="153" t="s">
        <v>114</v>
      </c>
      <c r="LXQ739" s="134" t="s">
        <v>114</v>
      </c>
      <c r="LXR739" s="153" t="s">
        <v>114</v>
      </c>
      <c r="LXS739" s="153" t="s">
        <v>114</v>
      </c>
      <c r="LXT739" s="153" t="s">
        <v>114</v>
      </c>
      <c r="LXU739" s="134" t="s">
        <v>114</v>
      </c>
      <c r="LXV739" s="153" t="s">
        <v>114</v>
      </c>
      <c r="LXW739" s="153" t="s">
        <v>114</v>
      </c>
      <c r="LXX739" s="153" t="s">
        <v>114</v>
      </c>
      <c r="LXY739" s="134" t="s">
        <v>114</v>
      </c>
      <c r="LXZ739" s="153" t="s">
        <v>114</v>
      </c>
      <c r="LYA739" s="153" t="s">
        <v>114</v>
      </c>
      <c r="LYB739" s="153" t="s">
        <v>114</v>
      </c>
      <c r="LYC739" s="134" t="s">
        <v>114</v>
      </c>
      <c r="LYD739" s="153" t="s">
        <v>114</v>
      </c>
      <c r="LYE739" s="153" t="s">
        <v>114</v>
      </c>
      <c r="LYF739" s="153" t="s">
        <v>114</v>
      </c>
      <c r="LYG739" s="134" t="s">
        <v>114</v>
      </c>
      <c r="LYH739" s="134" t="s">
        <v>114</v>
      </c>
      <c r="LYI739" s="134" t="s">
        <v>114</v>
      </c>
      <c r="LYJ739" s="134" t="s">
        <v>114</v>
      </c>
      <c r="LYK739" s="134" t="s">
        <v>114</v>
      </c>
      <c r="LYL739" s="134" t="s">
        <v>114</v>
      </c>
      <c r="LYM739" s="134" t="s">
        <v>114</v>
      </c>
      <c r="LYN739" s="134" t="s">
        <v>114</v>
      </c>
      <c r="LYO739" s="134" t="s">
        <v>114</v>
      </c>
      <c r="LYP739" s="134" t="s">
        <v>114</v>
      </c>
      <c r="LYQ739" s="134" t="s">
        <v>114</v>
      </c>
      <c r="LYR739" s="134" t="s">
        <v>114</v>
      </c>
      <c r="LYS739" s="134" t="s">
        <v>114</v>
      </c>
      <c r="LYT739" s="134" t="s">
        <v>114</v>
      </c>
      <c r="LYU739" s="134" t="s">
        <v>114</v>
      </c>
      <c r="LYV739" s="134" t="s">
        <v>114</v>
      </c>
      <c r="LYW739" s="134" t="s">
        <v>114</v>
      </c>
      <c r="LYX739" s="134" t="s">
        <v>114</v>
      </c>
      <c r="LYY739" s="134" t="s">
        <v>114</v>
      </c>
      <c r="LYZ739" s="134" t="s">
        <v>114</v>
      </c>
      <c r="LZA739" s="153" t="s">
        <v>114</v>
      </c>
      <c r="LZB739" s="153" t="s">
        <v>114</v>
      </c>
      <c r="LZC739" s="153" t="s">
        <v>114</v>
      </c>
      <c r="LZD739" s="153" t="s">
        <v>114</v>
      </c>
      <c r="LZE739" s="134" t="s">
        <v>114</v>
      </c>
      <c r="LZF739" s="153" t="s">
        <v>114</v>
      </c>
      <c r="LZG739" s="153" t="s">
        <v>114</v>
      </c>
      <c r="LZH739" s="153" t="s">
        <v>114</v>
      </c>
      <c r="LZI739" s="134" t="s">
        <v>114</v>
      </c>
      <c r="LZJ739" s="153" t="s">
        <v>114</v>
      </c>
      <c r="LZK739" s="153" t="s">
        <v>114</v>
      </c>
      <c r="LZL739" s="153" t="s">
        <v>114</v>
      </c>
      <c r="LZM739" s="134" t="s">
        <v>114</v>
      </c>
      <c r="LZN739" s="153" t="s">
        <v>114</v>
      </c>
      <c r="LZO739" s="153" t="s">
        <v>114</v>
      </c>
      <c r="LZP739" s="153" t="s">
        <v>114</v>
      </c>
      <c r="LZQ739" s="134" t="s">
        <v>114</v>
      </c>
      <c r="LZR739" s="153" t="s">
        <v>114</v>
      </c>
      <c r="LZS739" s="153" t="s">
        <v>114</v>
      </c>
      <c r="LZT739" s="153" t="s">
        <v>114</v>
      </c>
      <c r="LZU739" s="134" t="s">
        <v>114</v>
      </c>
      <c r="LZV739" s="153" t="s">
        <v>114</v>
      </c>
      <c r="LZW739" s="153" t="s">
        <v>114</v>
      </c>
      <c r="LZX739" s="153" t="s">
        <v>114</v>
      </c>
      <c r="LZY739" s="134" t="s">
        <v>114</v>
      </c>
      <c r="LZZ739" s="153" t="s">
        <v>114</v>
      </c>
      <c r="MAA739" s="153" t="s">
        <v>114</v>
      </c>
      <c r="MAB739" s="153" t="s">
        <v>114</v>
      </c>
      <c r="MAC739" s="134" t="s">
        <v>114</v>
      </c>
      <c r="MAD739" s="134" t="s">
        <v>114</v>
      </c>
      <c r="MAE739" s="134" t="s">
        <v>114</v>
      </c>
      <c r="MAF739" s="134" t="s">
        <v>114</v>
      </c>
      <c r="MAG739" s="134" t="s">
        <v>114</v>
      </c>
      <c r="MAH739" s="134" t="s">
        <v>114</v>
      </c>
      <c r="MAI739" s="134" t="s">
        <v>114</v>
      </c>
      <c r="MAJ739" s="134" t="s">
        <v>114</v>
      </c>
      <c r="MAK739" s="134" t="s">
        <v>114</v>
      </c>
      <c r="MAL739" s="134" t="s">
        <v>114</v>
      </c>
      <c r="MAM739" s="134" t="s">
        <v>114</v>
      </c>
      <c r="MAN739" s="134" t="s">
        <v>114</v>
      </c>
      <c r="MAO739" s="134" t="s">
        <v>114</v>
      </c>
      <c r="MAP739" s="134" t="s">
        <v>114</v>
      </c>
      <c r="MAQ739" s="134" t="s">
        <v>114</v>
      </c>
      <c r="MAR739" s="134" t="s">
        <v>114</v>
      </c>
      <c r="MAS739" s="134" t="s">
        <v>114</v>
      </c>
      <c r="MAT739" s="134" t="s">
        <v>114</v>
      </c>
      <c r="MAU739" s="134" t="s">
        <v>114</v>
      </c>
      <c r="MAV739" s="134" t="s">
        <v>114</v>
      </c>
      <c r="MAW739" s="153" t="s">
        <v>114</v>
      </c>
      <c r="MAX739" s="153" t="s">
        <v>114</v>
      </c>
      <c r="MAY739" s="153" t="s">
        <v>114</v>
      </c>
      <c r="MAZ739" s="153" t="s">
        <v>114</v>
      </c>
      <c r="MBA739" s="134" t="s">
        <v>114</v>
      </c>
      <c r="MBB739" s="153" t="s">
        <v>114</v>
      </c>
      <c r="MBC739" s="153" t="s">
        <v>114</v>
      </c>
      <c r="MBD739" s="153" t="s">
        <v>114</v>
      </c>
      <c r="MBE739" s="134" t="s">
        <v>114</v>
      </c>
      <c r="MBF739" s="153" t="s">
        <v>114</v>
      </c>
      <c r="MBG739" s="153" t="s">
        <v>114</v>
      </c>
      <c r="MBH739" s="153" t="s">
        <v>114</v>
      </c>
      <c r="MBI739" s="134" t="s">
        <v>114</v>
      </c>
      <c r="MBJ739" s="153" t="s">
        <v>114</v>
      </c>
      <c r="MBK739" s="153" t="s">
        <v>114</v>
      </c>
      <c r="MBL739" s="153" t="s">
        <v>114</v>
      </c>
      <c r="MBM739" s="134" t="s">
        <v>114</v>
      </c>
      <c r="MBN739" s="153" t="s">
        <v>114</v>
      </c>
      <c r="MBO739" s="153" t="s">
        <v>114</v>
      </c>
      <c r="MBP739" s="153" t="s">
        <v>114</v>
      </c>
      <c r="MBQ739" s="134" t="s">
        <v>114</v>
      </c>
      <c r="MBR739" s="153" t="s">
        <v>114</v>
      </c>
      <c r="MBS739" s="153" t="s">
        <v>114</v>
      </c>
      <c r="MBT739" s="153" t="s">
        <v>114</v>
      </c>
      <c r="MBU739" s="134" t="s">
        <v>114</v>
      </c>
      <c r="MBV739" s="153" t="s">
        <v>114</v>
      </c>
      <c r="MBW739" s="153" t="s">
        <v>114</v>
      </c>
      <c r="MBX739" s="153" t="s">
        <v>114</v>
      </c>
      <c r="MBY739" s="134" t="s">
        <v>114</v>
      </c>
      <c r="MBZ739" s="134" t="s">
        <v>114</v>
      </c>
      <c r="MCA739" s="134" t="s">
        <v>114</v>
      </c>
      <c r="MCB739" s="134" t="s">
        <v>114</v>
      </c>
      <c r="MCC739" s="134" t="s">
        <v>114</v>
      </c>
      <c r="MCD739" s="134" t="s">
        <v>114</v>
      </c>
      <c r="MCE739" s="134" t="s">
        <v>114</v>
      </c>
      <c r="MCF739" s="134" t="s">
        <v>114</v>
      </c>
      <c r="MCG739" s="134" t="s">
        <v>114</v>
      </c>
      <c r="MCH739" s="134" t="s">
        <v>114</v>
      </c>
      <c r="MCI739" s="134" t="s">
        <v>114</v>
      </c>
      <c r="MCJ739" s="134" t="s">
        <v>114</v>
      </c>
      <c r="MCK739" s="134" t="s">
        <v>114</v>
      </c>
      <c r="MCL739" s="134" t="s">
        <v>114</v>
      </c>
      <c r="MCM739" s="134" t="s">
        <v>114</v>
      </c>
      <c r="MCN739" s="134" t="s">
        <v>114</v>
      </c>
      <c r="MCO739" s="134" t="s">
        <v>114</v>
      </c>
      <c r="MCP739" s="134" t="s">
        <v>114</v>
      </c>
      <c r="MCQ739" s="134" t="s">
        <v>114</v>
      </c>
      <c r="MCR739" s="134" t="s">
        <v>114</v>
      </c>
      <c r="MCS739" s="153" t="s">
        <v>114</v>
      </c>
      <c r="MCT739" s="153" t="s">
        <v>114</v>
      </c>
      <c r="MCU739" s="153" t="s">
        <v>114</v>
      </c>
      <c r="MCV739" s="153" t="s">
        <v>114</v>
      </c>
      <c r="MCW739" s="134" t="s">
        <v>114</v>
      </c>
      <c r="MCX739" s="153" t="s">
        <v>114</v>
      </c>
      <c r="MCY739" s="153" t="s">
        <v>114</v>
      </c>
      <c r="MCZ739" s="153" t="s">
        <v>114</v>
      </c>
      <c r="MDA739" s="134" t="s">
        <v>114</v>
      </c>
      <c r="MDB739" s="153" t="s">
        <v>114</v>
      </c>
      <c r="MDC739" s="153" t="s">
        <v>114</v>
      </c>
      <c r="MDD739" s="153" t="s">
        <v>114</v>
      </c>
      <c r="MDE739" s="134" t="s">
        <v>114</v>
      </c>
      <c r="MDF739" s="153" t="s">
        <v>114</v>
      </c>
      <c r="MDG739" s="153" t="s">
        <v>114</v>
      </c>
      <c r="MDH739" s="153" t="s">
        <v>114</v>
      </c>
      <c r="MDI739" s="134" t="s">
        <v>114</v>
      </c>
      <c r="MDJ739" s="153" t="s">
        <v>114</v>
      </c>
      <c r="MDK739" s="153" t="s">
        <v>114</v>
      </c>
      <c r="MDL739" s="153" t="s">
        <v>114</v>
      </c>
      <c r="MDM739" s="134" t="s">
        <v>114</v>
      </c>
      <c r="MDN739" s="153" t="s">
        <v>114</v>
      </c>
      <c r="MDO739" s="153" t="s">
        <v>114</v>
      </c>
      <c r="MDP739" s="153" t="s">
        <v>114</v>
      </c>
      <c r="MDQ739" s="134" t="s">
        <v>114</v>
      </c>
      <c r="MDR739" s="153" t="s">
        <v>114</v>
      </c>
      <c r="MDS739" s="153" t="s">
        <v>114</v>
      </c>
      <c r="MDT739" s="153" t="s">
        <v>114</v>
      </c>
      <c r="MDU739" s="134" t="s">
        <v>114</v>
      </c>
      <c r="MDV739" s="134" t="s">
        <v>114</v>
      </c>
      <c r="MDW739" s="134" t="s">
        <v>114</v>
      </c>
      <c r="MDX739" s="134" t="s">
        <v>114</v>
      </c>
      <c r="MDY739" s="134" t="s">
        <v>114</v>
      </c>
      <c r="MDZ739" s="134" t="s">
        <v>114</v>
      </c>
      <c r="MEA739" s="134" t="s">
        <v>114</v>
      </c>
      <c r="MEB739" s="134" t="s">
        <v>114</v>
      </c>
      <c r="MEC739" s="134" t="s">
        <v>114</v>
      </c>
      <c r="MED739" s="134" t="s">
        <v>114</v>
      </c>
      <c r="MEE739" s="134" t="s">
        <v>114</v>
      </c>
      <c r="MEF739" s="134" t="s">
        <v>114</v>
      </c>
      <c r="MEG739" s="134" t="s">
        <v>114</v>
      </c>
      <c r="MEH739" s="134" t="s">
        <v>114</v>
      </c>
      <c r="MEI739" s="134" t="s">
        <v>114</v>
      </c>
      <c r="MEJ739" s="134" t="s">
        <v>114</v>
      </c>
      <c r="MEK739" s="134" t="s">
        <v>114</v>
      </c>
      <c r="MEL739" s="134" t="s">
        <v>114</v>
      </c>
      <c r="MEM739" s="134" t="s">
        <v>114</v>
      </c>
      <c r="MEN739" s="134" t="s">
        <v>114</v>
      </c>
      <c r="MEO739" s="153" t="s">
        <v>114</v>
      </c>
      <c r="MEP739" s="153" t="s">
        <v>114</v>
      </c>
      <c r="MEQ739" s="134" t="s">
        <v>114</v>
      </c>
      <c r="MER739" s="153" t="s">
        <v>114</v>
      </c>
      <c r="MES739" s="153" t="s">
        <v>114</v>
      </c>
      <c r="MET739" s="153" t="s">
        <v>114</v>
      </c>
      <c r="MEU739" s="134" t="s">
        <v>114</v>
      </c>
      <c r="MEV739" s="134" t="s">
        <v>114</v>
      </c>
      <c r="MEW739" s="134" t="s">
        <v>114</v>
      </c>
      <c r="MEX739" s="134" t="s">
        <v>114</v>
      </c>
      <c r="MEY739" s="134" t="s">
        <v>114</v>
      </c>
      <c r="MEZ739" s="134" t="s">
        <v>114</v>
      </c>
      <c r="MFA739" s="134" t="s">
        <v>114</v>
      </c>
      <c r="MFB739" s="134" t="s">
        <v>114</v>
      </c>
      <c r="MFC739" s="134" t="s">
        <v>114</v>
      </c>
      <c r="MFD739" s="134" t="s">
        <v>114</v>
      </c>
      <c r="MFE739" s="134" t="s">
        <v>114</v>
      </c>
      <c r="MFF739" s="134" t="s">
        <v>114</v>
      </c>
      <c r="MFG739" s="134" t="s">
        <v>114</v>
      </c>
      <c r="MFH739" s="134" t="s">
        <v>114</v>
      </c>
      <c r="MFI739" s="134" t="s">
        <v>114</v>
      </c>
      <c r="MFJ739" s="134" t="s">
        <v>114</v>
      </c>
      <c r="MFK739" s="134" t="s">
        <v>114</v>
      </c>
      <c r="MFL739" s="134" t="s">
        <v>114</v>
      </c>
      <c r="MFM739" s="134" t="s">
        <v>114</v>
      </c>
      <c r="MFN739" s="134" t="s">
        <v>114</v>
      </c>
      <c r="MFO739" s="153" t="s">
        <v>114</v>
      </c>
      <c r="MFP739" s="153" t="s">
        <v>114</v>
      </c>
      <c r="MFQ739" s="153" t="s">
        <v>114</v>
      </c>
      <c r="MFR739" s="153" t="s">
        <v>114</v>
      </c>
      <c r="MFS739" s="134" t="s">
        <v>114</v>
      </c>
      <c r="MFT739" s="153" t="s">
        <v>114</v>
      </c>
      <c r="MFU739" s="153" t="s">
        <v>114</v>
      </c>
      <c r="MFV739" s="153" t="s">
        <v>114</v>
      </c>
      <c r="MFW739" s="134" t="s">
        <v>114</v>
      </c>
      <c r="MFX739" s="153" t="s">
        <v>114</v>
      </c>
      <c r="MFY739" s="153" t="s">
        <v>114</v>
      </c>
      <c r="MFZ739" s="153" t="s">
        <v>114</v>
      </c>
      <c r="MGA739" s="134" t="s">
        <v>114</v>
      </c>
      <c r="MGB739" s="153" t="s">
        <v>114</v>
      </c>
      <c r="MGC739" s="153" t="s">
        <v>114</v>
      </c>
      <c r="MGD739" s="153" t="s">
        <v>114</v>
      </c>
      <c r="MGE739" s="134" t="s">
        <v>114</v>
      </c>
      <c r="MGF739" s="153" t="s">
        <v>114</v>
      </c>
      <c r="MGG739" s="153" t="s">
        <v>114</v>
      </c>
      <c r="MGH739" s="153" t="s">
        <v>114</v>
      </c>
      <c r="MGI739" s="134" t="s">
        <v>114</v>
      </c>
      <c r="MGJ739" s="153" t="s">
        <v>114</v>
      </c>
      <c r="MGK739" s="153" t="s">
        <v>114</v>
      </c>
      <c r="MGL739" s="153" t="s">
        <v>114</v>
      </c>
      <c r="MGM739" s="134" t="s">
        <v>114</v>
      </c>
      <c r="MGN739" s="153" t="s">
        <v>114</v>
      </c>
      <c r="MGO739" s="153" t="s">
        <v>114</v>
      </c>
      <c r="MGP739" s="153" t="s">
        <v>114</v>
      </c>
      <c r="MGQ739" s="134" t="s">
        <v>114</v>
      </c>
      <c r="MGR739" s="134" t="s">
        <v>114</v>
      </c>
      <c r="MGS739" s="134" t="s">
        <v>114</v>
      </c>
      <c r="MGT739" s="134" t="s">
        <v>114</v>
      </c>
      <c r="MGU739" s="134" t="s">
        <v>114</v>
      </c>
      <c r="MGV739" s="134" t="s">
        <v>114</v>
      </c>
      <c r="MGW739" s="134" t="s">
        <v>114</v>
      </c>
      <c r="MGX739" s="134" t="s">
        <v>114</v>
      </c>
      <c r="MGY739" s="134" t="s">
        <v>114</v>
      </c>
      <c r="MGZ739" s="134" t="s">
        <v>114</v>
      </c>
      <c r="MHA739" s="134" t="s">
        <v>114</v>
      </c>
      <c r="MHB739" s="134" t="s">
        <v>114</v>
      </c>
      <c r="MHC739" s="134" t="s">
        <v>114</v>
      </c>
      <c r="MHD739" s="134" t="s">
        <v>114</v>
      </c>
      <c r="MHE739" s="134" t="s">
        <v>114</v>
      </c>
      <c r="MHF739" s="134" t="s">
        <v>114</v>
      </c>
      <c r="MHG739" s="134" t="s">
        <v>114</v>
      </c>
      <c r="MHH739" s="134" t="s">
        <v>114</v>
      </c>
      <c r="MHI739" s="134" t="s">
        <v>114</v>
      </c>
      <c r="MHJ739" s="134" t="s">
        <v>114</v>
      </c>
      <c r="MHK739" s="153" t="s">
        <v>114</v>
      </c>
      <c r="MHL739" s="153" t="s">
        <v>114</v>
      </c>
      <c r="MHM739" s="153" t="s">
        <v>114</v>
      </c>
      <c r="MHN739" s="153" t="s">
        <v>114</v>
      </c>
      <c r="MHO739" s="134" t="s">
        <v>114</v>
      </c>
      <c r="MHP739" s="153" t="s">
        <v>114</v>
      </c>
      <c r="MHQ739" s="153" t="s">
        <v>114</v>
      </c>
      <c r="MHR739" s="153" t="s">
        <v>114</v>
      </c>
      <c r="MHS739" s="134" t="s">
        <v>114</v>
      </c>
      <c r="MHT739" s="153" t="s">
        <v>114</v>
      </c>
      <c r="MHU739" s="153" t="s">
        <v>114</v>
      </c>
      <c r="MHV739" s="153" t="s">
        <v>114</v>
      </c>
      <c r="MHW739" s="134" t="s">
        <v>114</v>
      </c>
      <c r="MHX739" s="153" t="s">
        <v>114</v>
      </c>
      <c r="MHY739" s="153" t="s">
        <v>114</v>
      </c>
      <c r="MHZ739" s="153" t="s">
        <v>114</v>
      </c>
      <c r="MIA739" s="134" t="s">
        <v>114</v>
      </c>
      <c r="MIB739" s="153" t="s">
        <v>114</v>
      </c>
      <c r="MIC739" s="153" t="s">
        <v>114</v>
      </c>
      <c r="MID739" s="153" t="s">
        <v>114</v>
      </c>
      <c r="MIE739" s="134" t="s">
        <v>114</v>
      </c>
      <c r="MIF739" s="153" t="s">
        <v>114</v>
      </c>
      <c r="MIG739" s="153" t="s">
        <v>114</v>
      </c>
      <c r="MIH739" s="153" t="s">
        <v>114</v>
      </c>
      <c r="MII739" s="134" t="s">
        <v>114</v>
      </c>
      <c r="MIJ739" s="153" t="s">
        <v>114</v>
      </c>
      <c r="MIK739" s="153" t="s">
        <v>114</v>
      </c>
      <c r="MIL739" s="153" t="s">
        <v>114</v>
      </c>
      <c r="MIM739" s="134" t="s">
        <v>114</v>
      </c>
      <c r="MIN739" s="134" t="s">
        <v>114</v>
      </c>
      <c r="MIO739" s="134" t="s">
        <v>114</v>
      </c>
      <c r="MIP739" s="134" t="s">
        <v>114</v>
      </c>
      <c r="MIQ739" s="134" t="s">
        <v>114</v>
      </c>
      <c r="MIR739" s="134" t="s">
        <v>114</v>
      </c>
      <c r="MIS739" s="134" t="s">
        <v>114</v>
      </c>
      <c r="MIT739" s="134" t="s">
        <v>114</v>
      </c>
      <c r="MIU739" s="134" t="s">
        <v>114</v>
      </c>
      <c r="MIV739" s="134" t="s">
        <v>114</v>
      </c>
      <c r="MIW739" s="134" t="s">
        <v>114</v>
      </c>
      <c r="MIX739" s="134" t="s">
        <v>114</v>
      </c>
      <c r="MIY739" s="134" t="s">
        <v>114</v>
      </c>
      <c r="MIZ739" s="134" t="s">
        <v>114</v>
      </c>
      <c r="MJA739" s="134" t="s">
        <v>114</v>
      </c>
      <c r="MJB739" s="134" t="s">
        <v>114</v>
      </c>
      <c r="MJC739" s="134" t="s">
        <v>114</v>
      </c>
      <c r="MJD739" s="134" t="s">
        <v>114</v>
      </c>
      <c r="MJE739" s="134" t="s">
        <v>114</v>
      </c>
      <c r="MJF739" s="134" t="s">
        <v>114</v>
      </c>
      <c r="MJG739" s="153" t="s">
        <v>114</v>
      </c>
      <c r="MJH739" s="153" t="s">
        <v>114</v>
      </c>
      <c r="MJI739" s="153" t="s">
        <v>114</v>
      </c>
      <c r="MJJ739" s="153" t="s">
        <v>114</v>
      </c>
      <c r="MJK739" s="134" t="s">
        <v>114</v>
      </c>
      <c r="MJL739" s="153" t="s">
        <v>114</v>
      </c>
      <c r="MJM739" s="153" t="s">
        <v>114</v>
      </c>
      <c r="MJN739" s="153" t="s">
        <v>114</v>
      </c>
      <c r="MJO739" s="134" t="s">
        <v>114</v>
      </c>
      <c r="MJP739" s="153" t="s">
        <v>114</v>
      </c>
      <c r="MJQ739" s="153" t="s">
        <v>114</v>
      </c>
      <c r="MJR739" s="153" t="s">
        <v>114</v>
      </c>
      <c r="MJS739" s="134" t="s">
        <v>114</v>
      </c>
      <c r="MJT739" s="153" t="s">
        <v>114</v>
      </c>
      <c r="MJU739" s="153" t="s">
        <v>114</v>
      </c>
      <c r="MJV739" s="153" t="s">
        <v>114</v>
      </c>
      <c r="MJW739" s="134" t="s">
        <v>114</v>
      </c>
      <c r="MJX739" s="153" t="s">
        <v>114</v>
      </c>
      <c r="MJY739" s="153" t="s">
        <v>114</v>
      </c>
      <c r="MJZ739" s="153" t="s">
        <v>114</v>
      </c>
      <c r="MKA739" s="134" t="s">
        <v>114</v>
      </c>
      <c r="MKB739" s="153" t="s">
        <v>114</v>
      </c>
      <c r="MKC739" s="153" t="s">
        <v>114</v>
      </c>
      <c r="MKD739" s="153" t="s">
        <v>114</v>
      </c>
      <c r="MKE739" s="134" t="s">
        <v>114</v>
      </c>
      <c r="MKF739" s="153" t="s">
        <v>114</v>
      </c>
      <c r="MKG739" s="153" t="s">
        <v>114</v>
      </c>
      <c r="MKH739" s="153" t="s">
        <v>114</v>
      </c>
      <c r="MKI739" s="134" t="s">
        <v>114</v>
      </c>
      <c r="MKJ739" s="134" t="s">
        <v>114</v>
      </c>
      <c r="MKK739" s="134" t="s">
        <v>114</v>
      </c>
      <c r="MKL739" s="134" t="s">
        <v>114</v>
      </c>
      <c r="MKM739" s="134" t="s">
        <v>114</v>
      </c>
      <c r="MKN739" s="134" t="s">
        <v>114</v>
      </c>
      <c r="MKO739" s="134" t="s">
        <v>114</v>
      </c>
      <c r="MKP739" s="134" t="s">
        <v>114</v>
      </c>
      <c r="MKQ739" s="134" t="s">
        <v>114</v>
      </c>
      <c r="MKR739" s="134" t="s">
        <v>114</v>
      </c>
      <c r="MKS739" s="134" t="s">
        <v>114</v>
      </c>
      <c r="MKT739" s="134" t="s">
        <v>114</v>
      </c>
      <c r="MKU739" s="134" t="s">
        <v>114</v>
      </c>
      <c r="MKV739" s="134" t="s">
        <v>114</v>
      </c>
      <c r="MKW739" s="134" t="s">
        <v>114</v>
      </c>
      <c r="MKX739" s="134" t="s">
        <v>114</v>
      </c>
      <c r="MKY739" s="134" t="s">
        <v>114</v>
      </c>
      <c r="MKZ739" s="134" t="s">
        <v>114</v>
      </c>
      <c r="MLA739" s="134" t="s">
        <v>114</v>
      </c>
      <c r="MLB739" s="134" t="s">
        <v>114</v>
      </c>
      <c r="MLC739" s="153" t="s">
        <v>114</v>
      </c>
      <c r="MLD739" s="153" t="s">
        <v>114</v>
      </c>
      <c r="MLE739" s="153" t="s">
        <v>114</v>
      </c>
      <c r="MLF739" s="153" t="s">
        <v>114</v>
      </c>
      <c r="MLG739" s="134" t="s">
        <v>114</v>
      </c>
      <c r="MLH739" s="153" t="s">
        <v>114</v>
      </c>
      <c r="MLI739" s="153" t="s">
        <v>114</v>
      </c>
      <c r="MLJ739" s="153" t="s">
        <v>114</v>
      </c>
      <c r="MLK739" s="134" t="s">
        <v>114</v>
      </c>
      <c r="MLL739" s="153" t="s">
        <v>114</v>
      </c>
      <c r="MLM739" s="153" t="s">
        <v>114</v>
      </c>
      <c r="MLN739" s="153" t="s">
        <v>114</v>
      </c>
      <c r="MLO739" s="134" t="s">
        <v>114</v>
      </c>
      <c r="MLP739" s="153" t="s">
        <v>114</v>
      </c>
      <c r="MLQ739" s="153" t="s">
        <v>114</v>
      </c>
      <c r="MLR739" s="153" t="s">
        <v>114</v>
      </c>
      <c r="MLS739" s="134" t="s">
        <v>114</v>
      </c>
      <c r="MLT739" s="153" t="s">
        <v>114</v>
      </c>
      <c r="MLU739" s="153" t="s">
        <v>114</v>
      </c>
      <c r="MLV739" s="153" t="s">
        <v>114</v>
      </c>
      <c r="MLW739" s="134" t="s">
        <v>114</v>
      </c>
      <c r="MLX739" s="153" t="s">
        <v>114</v>
      </c>
      <c r="MLY739" s="153" t="s">
        <v>114</v>
      </c>
      <c r="MLZ739" s="153" t="s">
        <v>114</v>
      </c>
      <c r="MMA739" s="134" t="s">
        <v>114</v>
      </c>
      <c r="MMB739" s="153" t="s">
        <v>114</v>
      </c>
      <c r="MMC739" s="153" t="s">
        <v>114</v>
      </c>
      <c r="MMD739" s="153" t="s">
        <v>114</v>
      </c>
      <c r="MME739" s="134" t="s">
        <v>114</v>
      </c>
      <c r="MMF739" s="134" t="s">
        <v>114</v>
      </c>
      <c r="MMG739" s="134" t="s">
        <v>114</v>
      </c>
      <c r="MMH739" s="134" t="s">
        <v>114</v>
      </c>
      <c r="MMI739" s="134" t="s">
        <v>114</v>
      </c>
      <c r="MMJ739" s="134" t="s">
        <v>114</v>
      </c>
      <c r="MMK739" s="134" t="s">
        <v>114</v>
      </c>
      <c r="MML739" s="134" t="s">
        <v>114</v>
      </c>
      <c r="MMM739" s="134" t="s">
        <v>114</v>
      </c>
      <c r="MMN739" s="134" t="s">
        <v>114</v>
      </c>
      <c r="MMO739" s="134" t="s">
        <v>114</v>
      </c>
      <c r="MMP739" s="134" t="s">
        <v>114</v>
      </c>
      <c r="MMQ739" s="134" t="s">
        <v>114</v>
      </c>
      <c r="MMR739" s="134" t="s">
        <v>114</v>
      </c>
      <c r="MMS739" s="134" t="s">
        <v>114</v>
      </c>
      <c r="MMT739" s="134" t="s">
        <v>114</v>
      </c>
      <c r="MMU739" s="134" t="s">
        <v>114</v>
      </c>
      <c r="MMV739" s="134" t="s">
        <v>114</v>
      </c>
      <c r="MMW739" s="134" t="s">
        <v>114</v>
      </c>
      <c r="MMX739" s="134" t="s">
        <v>114</v>
      </c>
      <c r="MMY739" s="153" t="s">
        <v>114</v>
      </c>
      <c r="MMZ739" s="153" t="s">
        <v>114</v>
      </c>
      <c r="MNA739" s="153" t="s">
        <v>114</v>
      </c>
      <c r="MNB739" s="153" t="s">
        <v>114</v>
      </c>
      <c r="MNC739" s="134" t="s">
        <v>114</v>
      </c>
      <c r="MND739" s="153" t="s">
        <v>114</v>
      </c>
      <c r="MNE739" s="153" t="s">
        <v>114</v>
      </c>
      <c r="MNF739" s="153" t="s">
        <v>114</v>
      </c>
      <c r="MNG739" s="134" t="s">
        <v>114</v>
      </c>
      <c r="MNH739" s="153" t="s">
        <v>114</v>
      </c>
      <c r="MNI739" s="153" t="s">
        <v>114</v>
      </c>
      <c r="MNJ739" s="153" t="s">
        <v>114</v>
      </c>
      <c r="MNK739" s="134" t="s">
        <v>114</v>
      </c>
      <c r="MNL739" s="153" t="s">
        <v>114</v>
      </c>
      <c r="MNM739" s="153" t="s">
        <v>114</v>
      </c>
      <c r="MNN739" s="153" t="s">
        <v>114</v>
      </c>
      <c r="MNO739" s="134" t="s">
        <v>114</v>
      </c>
      <c r="MNP739" s="153" t="s">
        <v>114</v>
      </c>
      <c r="MNQ739" s="153" t="s">
        <v>114</v>
      </c>
      <c r="MNR739" s="153" t="s">
        <v>114</v>
      </c>
      <c r="MNS739" s="134" t="s">
        <v>114</v>
      </c>
      <c r="MNT739" s="153" t="s">
        <v>114</v>
      </c>
      <c r="MNU739" s="153" t="s">
        <v>114</v>
      </c>
      <c r="MNV739" s="153" t="s">
        <v>114</v>
      </c>
      <c r="MNW739" s="134" t="s">
        <v>114</v>
      </c>
      <c r="MNX739" s="153" t="s">
        <v>114</v>
      </c>
      <c r="MNY739" s="153" t="s">
        <v>114</v>
      </c>
      <c r="MNZ739" s="153" t="s">
        <v>114</v>
      </c>
      <c r="MOA739" s="134" t="s">
        <v>114</v>
      </c>
      <c r="MOB739" s="134" t="s">
        <v>114</v>
      </c>
      <c r="MOC739" s="134" t="s">
        <v>114</v>
      </c>
      <c r="MOD739" s="134" t="s">
        <v>114</v>
      </c>
      <c r="MOE739" s="134" t="s">
        <v>114</v>
      </c>
      <c r="MOF739" s="134" t="s">
        <v>114</v>
      </c>
      <c r="MOG739" s="134" t="s">
        <v>114</v>
      </c>
      <c r="MOH739" s="134" t="s">
        <v>114</v>
      </c>
      <c r="MOI739" s="134" t="s">
        <v>114</v>
      </c>
      <c r="MOJ739" s="134" t="s">
        <v>114</v>
      </c>
      <c r="MOK739" s="134" t="s">
        <v>114</v>
      </c>
      <c r="MOL739" s="134" t="s">
        <v>114</v>
      </c>
      <c r="MOM739" s="134" t="s">
        <v>114</v>
      </c>
      <c r="MON739" s="134" t="s">
        <v>114</v>
      </c>
      <c r="MOO739" s="134" t="s">
        <v>114</v>
      </c>
      <c r="MOP739" s="134" t="s">
        <v>114</v>
      </c>
      <c r="MOQ739" s="134" t="s">
        <v>114</v>
      </c>
      <c r="MOR739" s="134" t="s">
        <v>114</v>
      </c>
      <c r="MOS739" s="134" t="s">
        <v>114</v>
      </c>
      <c r="MOT739" s="134" t="s">
        <v>114</v>
      </c>
      <c r="MOU739" s="153" t="s">
        <v>114</v>
      </c>
      <c r="MOV739" s="153" t="s">
        <v>114</v>
      </c>
      <c r="MOW739" s="153" t="s">
        <v>114</v>
      </c>
      <c r="MOX739" s="153" t="s">
        <v>114</v>
      </c>
      <c r="MOY739" s="134" t="s">
        <v>114</v>
      </c>
      <c r="MOZ739" s="153" t="s">
        <v>114</v>
      </c>
      <c r="MPA739" s="153" t="s">
        <v>114</v>
      </c>
      <c r="MPB739" s="153" t="s">
        <v>114</v>
      </c>
      <c r="MPC739" s="134" t="s">
        <v>114</v>
      </c>
      <c r="MPD739" s="153" t="s">
        <v>114</v>
      </c>
      <c r="MPE739" s="153" t="s">
        <v>114</v>
      </c>
      <c r="MPF739" s="153" t="s">
        <v>114</v>
      </c>
      <c r="MPG739" s="134" t="s">
        <v>114</v>
      </c>
      <c r="MPH739" s="153" t="s">
        <v>114</v>
      </c>
      <c r="MPI739" s="153" t="s">
        <v>114</v>
      </c>
      <c r="MPJ739" s="153" t="s">
        <v>114</v>
      </c>
      <c r="MPK739" s="134" t="s">
        <v>114</v>
      </c>
      <c r="MPL739" s="153" t="s">
        <v>114</v>
      </c>
      <c r="MPM739" s="153" t="s">
        <v>114</v>
      </c>
      <c r="MPN739" s="153" t="s">
        <v>114</v>
      </c>
      <c r="MPO739" s="134" t="s">
        <v>114</v>
      </c>
      <c r="MPP739" s="153" t="s">
        <v>114</v>
      </c>
      <c r="MPQ739" s="153" t="s">
        <v>114</v>
      </c>
      <c r="MPR739" s="153" t="s">
        <v>114</v>
      </c>
      <c r="MPS739" s="134" t="s">
        <v>114</v>
      </c>
      <c r="MPT739" s="153" t="s">
        <v>114</v>
      </c>
      <c r="MPU739" s="153" t="s">
        <v>114</v>
      </c>
      <c r="MPV739" s="153" t="s">
        <v>114</v>
      </c>
      <c r="MPW739" s="134" t="s">
        <v>114</v>
      </c>
      <c r="MPX739" s="134" t="s">
        <v>114</v>
      </c>
      <c r="MPY739" s="134" t="s">
        <v>114</v>
      </c>
      <c r="MPZ739" s="134" t="s">
        <v>114</v>
      </c>
      <c r="MQA739" s="134" t="s">
        <v>114</v>
      </c>
      <c r="MQB739" s="134" t="s">
        <v>114</v>
      </c>
      <c r="MQC739" s="134" t="s">
        <v>114</v>
      </c>
      <c r="MQD739" s="134" t="s">
        <v>114</v>
      </c>
      <c r="MQE739" s="134" t="s">
        <v>114</v>
      </c>
      <c r="MQF739" s="134" t="s">
        <v>114</v>
      </c>
      <c r="MQG739" s="134" t="s">
        <v>114</v>
      </c>
      <c r="MQH739" s="134" t="s">
        <v>114</v>
      </c>
      <c r="MQI739" s="134" t="s">
        <v>114</v>
      </c>
      <c r="MQJ739" s="134" t="s">
        <v>114</v>
      </c>
      <c r="MQK739" s="134" t="s">
        <v>114</v>
      </c>
      <c r="MQL739" s="134" t="s">
        <v>114</v>
      </c>
      <c r="MQM739" s="134" t="s">
        <v>114</v>
      </c>
      <c r="MQN739" s="134" t="s">
        <v>114</v>
      </c>
      <c r="MQO739" s="134" t="s">
        <v>114</v>
      </c>
      <c r="MQP739" s="134" t="s">
        <v>114</v>
      </c>
      <c r="MQQ739" s="153" t="s">
        <v>114</v>
      </c>
      <c r="MQR739" s="153" t="s">
        <v>114</v>
      </c>
      <c r="MQS739" s="153" t="s">
        <v>114</v>
      </c>
      <c r="MQT739" s="153" t="s">
        <v>114</v>
      </c>
      <c r="MQU739" s="134" t="s">
        <v>114</v>
      </c>
      <c r="MQV739" s="153" t="s">
        <v>114</v>
      </c>
      <c r="MQW739" s="153" t="s">
        <v>114</v>
      </c>
      <c r="MQX739" s="153" t="s">
        <v>114</v>
      </c>
      <c r="MQY739" s="134" t="s">
        <v>114</v>
      </c>
      <c r="MQZ739" s="153" t="s">
        <v>114</v>
      </c>
      <c r="MRA739" s="153" t="s">
        <v>114</v>
      </c>
      <c r="MRB739" s="153" t="s">
        <v>114</v>
      </c>
      <c r="MRC739" s="134" t="s">
        <v>114</v>
      </c>
      <c r="MRD739" s="153" t="s">
        <v>114</v>
      </c>
      <c r="MRE739" s="153" t="s">
        <v>114</v>
      </c>
      <c r="MRF739" s="153" t="s">
        <v>114</v>
      </c>
      <c r="MRG739" s="134" t="s">
        <v>114</v>
      </c>
      <c r="MRH739" s="153" t="s">
        <v>114</v>
      </c>
      <c r="MRI739" s="153" t="s">
        <v>114</v>
      </c>
      <c r="MRJ739" s="153" t="s">
        <v>114</v>
      </c>
      <c r="MRK739" s="134" t="s">
        <v>114</v>
      </c>
      <c r="MRL739" s="153" t="s">
        <v>114</v>
      </c>
      <c r="MRM739" s="153" t="s">
        <v>114</v>
      </c>
      <c r="MRN739" s="153" t="s">
        <v>114</v>
      </c>
      <c r="MRO739" s="134" t="s">
        <v>114</v>
      </c>
      <c r="MRP739" s="153" t="s">
        <v>114</v>
      </c>
      <c r="MRQ739" s="153" t="s">
        <v>114</v>
      </c>
      <c r="MRR739" s="153" t="s">
        <v>114</v>
      </c>
      <c r="MRS739" s="134" t="s">
        <v>114</v>
      </c>
      <c r="MRT739" s="134" t="s">
        <v>114</v>
      </c>
      <c r="MRU739" s="134" t="s">
        <v>114</v>
      </c>
      <c r="MRV739" s="134" t="s">
        <v>114</v>
      </c>
      <c r="MRW739" s="134" t="s">
        <v>114</v>
      </c>
      <c r="MRX739" s="134" t="s">
        <v>114</v>
      </c>
      <c r="MRY739" s="134" t="s">
        <v>114</v>
      </c>
      <c r="MRZ739" s="134" t="s">
        <v>114</v>
      </c>
      <c r="MSA739" s="134" t="s">
        <v>114</v>
      </c>
      <c r="MSB739" s="134" t="s">
        <v>114</v>
      </c>
      <c r="MSC739" s="134" t="s">
        <v>114</v>
      </c>
      <c r="MSD739" s="134" t="s">
        <v>114</v>
      </c>
      <c r="MSE739" s="134" t="s">
        <v>114</v>
      </c>
      <c r="MSF739" s="134" t="s">
        <v>114</v>
      </c>
      <c r="MSG739" s="134" t="s">
        <v>114</v>
      </c>
      <c r="MSH739" s="134" t="s">
        <v>114</v>
      </c>
      <c r="MSI739" s="134" t="s">
        <v>114</v>
      </c>
      <c r="MSJ739" s="134" t="s">
        <v>114</v>
      </c>
      <c r="MSK739" s="134" t="s">
        <v>114</v>
      </c>
      <c r="MSL739" s="134" t="s">
        <v>114</v>
      </c>
      <c r="MSM739" s="153" t="s">
        <v>114</v>
      </c>
      <c r="MSN739" s="153" t="s">
        <v>114</v>
      </c>
      <c r="MSO739" s="153" t="s">
        <v>114</v>
      </c>
      <c r="MSP739" s="153" t="s">
        <v>114</v>
      </c>
      <c r="MSQ739" s="134" t="s">
        <v>114</v>
      </c>
      <c r="MSR739" s="153" t="s">
        <v>114</v>
      </c>
      <c r="MSS739" s="153" t="s">
        <v>114</v>
      </c>
      <c r="MST739" s="153" t="s">
        <v>114</v>
      </c>
      <c r="MSU739" s="134" t="s">
        <v>114</v>
      </c>
      <c r="MSV739" s="153" t="s">
        <v>114</v>
      </c>
      <c r="MSW739" s="153" t="s">
        <v>114</v>
      </c>
      <c r="MSX739" s="153" t="s">
        <v>114</v>
      </c>
      <c r="MSY739" s="134" t="s">
        <v>114</v>
      </c>
      <c r="MSZ739" s="153" t="s">
        <v>114</v>
      </c>
      <c r="MTA739" s="153" t="s">
        <v>114</v>
      </c>
      <c r="MTB739" s="153" t="s">
        <v>114</v>
      </c>
      <c r="MTC739" s="134" t="s">
        <v>114</v>
      </c>
      <c r="MTD739" s="153" t="s">
        <v>114</v>
      </c>
      <c r="MTE739" s="153" t="s">
        <v>114</v>
      </c>
      <c r="MTF739" s="153" t="s">
        <v>114</v>
      </c>
      <c r="MTG739" s="134" t="s">
        <v>114</v>
      </c>
      <c r="MTH739" s="153" t="s">
        <v>114</v>
      </c>
      <c r="MTI739" s="153" t="s">
        <v>114</v>
      </c>
      <c r="MTJ739" s="153" t="s">
        <v>114</v>
      </c>
      <c r="MTK739" s="134" t="s">
        <v>114</v>
      </c>
      <c r="MTL739" s="153" t="s">
        <v>114</v>
      </c>
      <c r="MTM739" s="153" t="s">
        <v>114</v>
      </c>
      <c r="MTN739" s="153" t="s">
        <v>114</v>
      </c>
      <c r="MTO739" s="134" t="s">
        <v>114</v>
      </c>
      <c r="MTP739" s="134" t="s">
        <v>114</v>
      </c>
      <c r="MTQ739" s="134" t="s">
        <v>114</v>
      </c>
      <c r="MTR739" s="134" t="s">
        <v>114</v>
      </c>
      <c r="MTS739" s="134" t="s">
        <v>114</v>
      </c>
      <c r="MTT739" s="134" t="s">
        <v>114</v>
      </c>
      <c r="MTU739" s="134" t="s">
        <v>114</v>
      </c>
      <c r="MTV739" s="134" t="s">
        <v>114</v>
      </c>
      <c r="MTW739" s="134" t="s">
        <v>114</v>
      </c>
      <c r="MTX739" s="134" t="s">
        <v>114</v>
      </c>
      <c r="MTY739" s="134" t="s">
        <v>114</v>
      </c>
      <c r="MTZ739" s="134" t="s">
        <v>114</v>
      </c>
      <c r="MUA739" s="134" t="s">
        <v>114</v>
      </c>
      <c r="MUB739" s="134" t="s">
        <v>114</v>
      </c>
      <c r="MUC739" s="134" t="s">
        <v>114</v>
      </c>
      <c r="MUD739" s="134" t="s">
        <v>114</v>
      </c>
      <c r="MUE739" s="134" t="s">
        <v>114</v>
      </c>
      <c r="MUF739" s="134" t="s">
        <v>114</v>
      </c>
      <c r="MUG739" s="134" t="s">
        <v>114</v>
      </c>
      <c r="MUH739" s="134" t="s">
        <v>114</v>
      </c>
      <c r="MUI739" s="153" t="s">
        <v>114</v>
      </c>
      <c r="MUJ739" s="153" t="s">
        <v>114</v>
      </c>
      <c r="MUK739" s="134" t="s">
        <v>114</v>
      </c>
      <c r="MUL739" s="153" t="s">
        <v>114</v>
      </c>
      <c r="MUM739" s="153" t="s">
        <v>114</v>
      </c>
      <c r="MUN739" s="153" t="s">
        <v>114</v>
      </c>
      <c r="MUO739" s="134" t="s">
        <v>114</v>
      </c>
      <c r="MUP739" s="134" t="s">
        <v>114</v>
      </c>
      <c r="MUQ739" s="134" t="s">
        <v>114</v>
      </c>
      <c r="MUR739" s="134" t="s">
        <v>114</v>
      </c>
      <c r="MUS739" s="134" t="s">
        <v>114</v>
      </c>
      <c r="MUT739" s="134" t="s">
        <v>114</v>
      </c>
      <c r="MUU739" s="134" t="s">
        <v>114</v>
      </c>
      <c r="MUV739" s="134" t="s">
        <v>114</v>
      </c>
      <c r="MUW739" s="134" t="s">
        <v>114</v>
      </c>
      <c r="MUX739" s="134" t="s">
        <v>114</v>
      </c>
      <c r="MUY739" s="134" t="s">
        <v>114</v>
      </c>
      <c r="MUZ739" s="134" t="s">
        <v>114</v>
      </c>
      <c r="MVA739" s="134" t="s">
        <v>114</v>
      </c>
      <c r="MVB739" s="134" t="s">
        <v>114</v>
      </c>
      <c r="MVC739" s="134" t="s">
        <v>114</v>
      </c>
      <c r="MVD739" s="134" t="s">
        <v>114</v>
      </c>
      <c r="MVE739" s="134" t="s">
        <v>114</v>
      </c>
      <c r="MVF739" s="134" t="s">
        <v>114</v>
      </c>
      <c r="MVG739" s="134" t="s">
        <v>114</v>
      </c>
      <c r="MVH739" s="134" t="s">
        <v>114</v>
      </c>
      <c r="MVI739" s="153" t="s">
        <v>114</v>
      </c>
      <c r="MVJ739" s="153" t="s">
        <v>114</v>
      </c>
      <c r="MVK739" s="153" t="s">
        <v>114</v>
      </c>
      <c r="MVL739" s="153" t="s">
        <v>114</v>
      </c>
      <c r="MVM739" s="134" t="s">
        <v>114</v>
      </c>
      <c r="MVN739" s="153" t="s">
        <v>114</v>
      </c>
      <c r="MVO739" s="153" t="s">
        <v>114</v>
      </c>
      <c r="MVP739" s="153" t="s">
        <v>114</v>
      </c>
      <c r="MVQ739" s="134" t="s">
        <v>114</v>
      </c>
      <c r="MVR739" s="153" t="s">
        <v>114</v>
      </c>
      <c r="MVS739" s="153" t="s">
        <v>114</v>
      </c>
      <c r="MVT739" s="153" t="s">
        <v>114</v>
      </c>
      <c r="MVU739" s="134" t="s">
        <v>114</v>
      </c>
      <c r="MVV739" s="153" t="s">
        <v>114</v>
      </c>
      <c r="MVW739" s="153" t="s">
        <v>114</v>
      </c>
      <c r="MVX739" s="153" t="s">
        <v>114</v>
      </c>
      <c r="MVY739" s="134" t="s">
        <v>114</v>
      </c>
      <c r="MVZ739" s="153" t="s">
        <v>114</v>
      </c>
      <c r="MWA739" s="153" t="s">
        <v>114</v>
      </c>
      <c r="MWB739" s="153" t="s">
        <v>114</v>
      </c>
      <c r="MWC739" s="134" t="s">
        <v>114</v>
      </c>
      <c r="MWD739" s="153" t="s">
        <v>114</v>
      </c>
      <c r="MWE739" s="153" t="s">
        <v>114</v>
      </c>
      <c r="MWF739" s="153" t="s">
        <v>114</v>
      </c>
      <c r="MWG739" s="134" t="s">
        <v>114</v>
      </c>
      <c r="MWH739" s="153" t="s">
        <v>114</v>
      </c>
      <c r="MWI739" s="153" t="s">
        <v>114</v>
      </c>
      <c r="MWJ739" s="153" t="s">
        <v>114</v>
      </c>
      <c r="MWK739" s="134" t="s">
        <v>114</v>
      </c>
      <c r="MWL739" s="134" t="s">
        <v>114</v>
      </c>
      <c r="MWM739" s="134" t="s">
        <v>114</v>
      </c>
      <c r="MWN739" s="134" t="s">
        <v>114</v>
      </c>
      <c r="MWO739" s="134" t="s">
        <v>114</v>
      </c>
      <c r="MWP739" s="134" t="s">
        <v>114</v>
      </c>
      <c r="MWQ739" s="134" t="s">
        <v>114</v>
      </c>
      <c r="MWR739" s="134" t="s">
        <v>114</v>
      </c>
      <c r="MWS739" s="134" t="s">
        <v>114</v>
      </c>
      <c r="MWT739" s="134" t="s">
        <v>114</v>
      </c>
      <c r="MWU739" s="134" t="s">
        <v>114</v>
      </c>
      <c r="MWV739" s="134" t="s">
        <v>114</v>
      </c>
      <c r="MWW739" s="134" t="s">
        <v>114</v>
      </c>
      <c r="MWX739" s="134" t="s">
        <v>114</v>
      </c>
      <c r="MWY739" s="134" t="s">
        <v>114</v>
      </c>
      <c r="MWZ739" s="134" t="s">
        <v>114</v>
      </c>
      <c r="MXA739" s="134" t="s">
        <v>114</v>
      </c>
      <c r="MXB739" s="134" t="s">
        <v>114</v>
      </c>
      <c r="MXC739" s="134" t="s">
        <v>114</v>
      </c>
      <c r="MXD739" s="134" t="s">
        <v>114</v>
      </c>
      <c r="MXE739" s="153" t="s">
        <v>114</v>
      </c>
      <c r="MXF739" s="153" t="s">
        <v>114</v>
      </c>
      <c r="MXG739" s="153" t="s">
        <v>114</v>
      </c>
      <c r="MXH739" s="153" t="s">
        <v>114</v>
      </c>
      <c r="MXI739" s="134" t="s">
        <v>114</v>
      </c>
      <c r="MXJ739" s="153" t="s">
        <v>114</v>
      </c>
      <c r="MXK739" s="153" t="s">
        <v>114</v>
      </c>
      <c r="MXL739" s="153" t="s">
        <v>114</v>
      </c>
      <c r="MXM739" s="134" t="s">
        <v>114</v>
      </c>
      <c r="MXN739" s="153" t="s">
        <v>114</v>
      </c>
      <c r="MXO739" s="153" t="s">
        <v>114</v>
      </c>
      <c r="MXP739" s="153" t="s">
        <v>114</v>
      </c>
      <c r="MXQ739" s="134" t="s">
        <v>114</v>
      </c>
      <c r="MXR739" s="153" t="s">
        <v>114</v>
      </c>
      <c r="MXS739" s="153" t="s">
        <v>114</v>
      </c>
      <c r="MXT739" s="153" t="s">
        <v>114</v>
      </c>
      <c r="MXU739" s="134" t="s">
        <v>114</v>
      </c>
      <c r="MXV739" s="153" t="s">
        <v>114</v>
      </c>
      <c r="MXW739" s="153" t="s">
        <v>114</v>
      </c>
      <c r="MXX739" s="153" t="s">
        <v>114</v>
      </c>
      <c r="MXY739" s="134" t="s">
        <v>114</v>
      </c>
      <c r="MXZ739" s="153" t="s">
        <v>114</v>
      </c>
      <c r="MYA739" s="153" t="s">
        <v>114</v>
      </c>
      <c r="MYB739" s="153" t="s">
        <v>114</v>
      </c>
      <c r="MYC739" s="134" t="s">
        <v>114</v>
      </c>
      <c r="MYD739" s="153" t="s">
        <v>114</v>
      </c>
      <c r="MYE739" s="153" t="s">
        <v>114</v>
      </c>
      <c r="MYF739" s="153" t="s">
        <v>114</v>
      </c>
      <c r="MYG739" s="134" t="s">
        <v>114</v>
      </c>
      <c r="MYH739" s="134" t="s">
        <v>114</v>
      </c>
      <c r="MYI739" s="134" t="s">
        <v>114</v>
      </c>
      <c r="MYJ739" s="134" t="s">
        <v>114</v>
      </c>
      <c r="MYK739" s="134" t="s">
        <v>114</v>
      </c>
      <c r="MYL739" s="134" t="s">
        <v>114</v>
      </c>
      <c r="MYM739" s="134" t="s">
        <v>114</v>
      </c>
      <c r="MYN739" s="134" t="s">
        <v>114</v>
      </c>
      <c r="MYO739" s="134" t="s">
        <v>114</v>
      </c>
      <c r="MYP739" s="134" t="s">
        <v>114</v>
      </c>
      <c r="MYQ739" s="134" t="s">
        <v>114</v>
      </c>
      <c r="MYR739" s="134" t="s">
        <v>114</v>
      </c>
      <c r="MYS739" s="134" t="s">
        <v>114</v>
      </c>
      <c r="MYT739" s="134" t="s">
        <v>114</v>
      </c>
      <c r="MYU739" s="134" t="s">
        <v>114</v>
      </c>
      <c r="MYV739" s="134" t="s">
        <v>114</v>
      </c>
      <c r="MYW739" s="134" t="s">
        <v>114</v>
      </c>
      <c r="MYX739" s="134" t="s">
        <v>114</v>
      </c>
      <c r="MYY739" s="134" t="s">
        <v>114</v>
      </c>
      <c r="MYZ739" s="134" t="s">
        <v>114</v>
      </c>
      <c r="MZA739" s="153" t="s">
        <v>114</v>
      </c>
      <c r="MZB739" s="153" t="s">
        <v>114</v>
      </c>
      <c r="MZC739" s="153" t="s">
        <v>114</v>
      </c>
      <c r="MZD739" s="153" t="s">
        <v>114</v>
      </c>
      <c r="MZE739" s="134" t="s">
        <v>114</v>
      </c>
      <c r="MZF739" s="153" t="s">
        <v>114</v>
      </c>
      <c r="MZG739" s="153" t="s">
        <v>114</v>
      </c>
      <c r="MZH739" s="153" t="s">
        <v>114</v>
      </c>
      <c r="MZI739" s="134" t="s">
        <v>114</v>
      </c>
      <c r="MZJ739" s="153" t="s">
        <v>114</v>
      </c>
      <c r="MZK739" s="153" t="s">
        <v>114</v>
      </c>
      <c r="MZL739" s="153" t="s">
        <v>114</v>
      </c>
      <c r="MZM739" s="134" t="s">
        <v>114</v>
      </c>
      <c r="MZN739" s="153" t="s">
        <v>114</v>
      </c>
      <c r="MZO739" s="153" t="s">
        <v>114</v>
      </c>
      <c r="MZP739" s="153" t="s">
        <v>114</v>
      </c>
      <c r="MZQ739" s="134" t="s">
        <v>114</v>
      </c>
      <c r="MZR739" s="153" t="s">
        <v>114</v>
      </c>
      <c r="MZS739" s="153" t="s">
        <v>114</v>
      </c>
      <c r="MZT739" s="153" t="s">
        <v>114</v>
      </c>
      <c r="MZU739" s="134" t="s">
        <v>114</v>
      </c>
      <c r="MZV739" s="153" t="s">
        <v>114</v>
      </c>
      <c r="MZW739" s="153" t="s">
        <v>114</v>
      </c>
      <c r="MZX739" s="153" t="s">
        <v>114</v>
      </c>
      <c r="MZY739" s="134" t="s">
        <v>114</v>
      </c>
      <c r="MZZ739" s="153" t="s">
        <v>114</v>
      </c>
      <c r="NAA739" s="153" t="s">
        <v>114</v>
      </c>
      <c r="NAB739" s="153" t="s">
        <v>114</v>
      </c>
      <c r="NAC739" s="134" t="s">
        <v>114</v>
      </c>
      <c r="NAD739" s="134" t="s">
        <v>114</v>
      </c>
      <c r="NAE739" s="134" t="s">
        <v>114</v>
      </c>
      <c r="NAF739" s="134" t="s">
        <v>114</v>
      </c>
      <c r="NAG739" s="134" t="s">
        <v>114</v>
      </c>
      <c r="NAH739" s="134" t="s">
        <v>114</v>
      </c>
      <c r="NAI739" s="134" t="s">
        <v>114</v>
      </c>
      <c r="NAJ739" s="134" t="s">
        <v>114</v>
      </c>
      <c r="NAK739" s="134" t="s">
        <v>114</v>
      </c>
      <c r="NAL739" s="134" t="s">
        <v>114</v>
      </c>
      <c r="NAM739" s="134" t="s">
        <v>114</v>
      </c>
      <c r="NAN739" s="134" t="s">
        <v>114</v>
      </c>
      <c r="NAO739" s="134" t="s">
        <v>114</v>
      </c>
      <c r="NAP739" s="134" t="s">
        <v>114</v>
      </c>
      <c r="NAQ739" s="134" t="s">
        <v>114</v>
      </c>
      <c r="NAR739" s="134" t="s">
        <v>114</v>
      </c>
      <c r="NAS739" s="134" t="s">
        <v>114</v>
      </c>
      <c r="NAT739" s="134" t="s">
        <v>114</v>
      </c>
      <c r="NAU739" s="134" t="s">
        <v>114</v>
      </c>
      <c r="NAV739" s="134" t="s">
        <v>114</v>
      </c>
      <c r="NAW739" s="153" t="s">
        <v>114</v>
      </c>
      <c r="NAX739" s="153" t="s">
        <v>114</v>
      </c>
      <c r="NAY739" s="153" t="s">
        <v>114</v>
      </c>
      <c r="NAZ739" s="153" t="s">
        <v>114</v>
      </c>
      <c r="NBA739" s="134" t="s">
        <v>114</v>
      </c>
      <c r="NBB739" s="153" t="s">
        <v>114</v>
      </c>
      <c r="NBC739" s="153" t="s">
        <v>114</v>
      </c>
      <c r="NBD739" s="153" t="s">
        <v>114</v>
      </c>
      <c r="NBE739" s="134" t="s">
        <v>114</v>
      </c>
      <c r="NBF739" s="153" t="s">
        <v>114</v>
      </c>
      <c r="NBG739" s="153" t="s">
        <v>114</v>
      </c>
      <c r="NBH739" s="153" t="s">
        <v>114</v>
      </c>
      <c r="NBI739" s="134" t="s">
        <v>114</v>
      </c>
      <c r="NBJ739" s="153" t="s">
        <v>114</v>
      </c>
      <c r="NBK739" s="153" t="s">
        <v>114</v>
      </c>
      <c r="NBL739" s="153" t="s">
        <v>114</v>
      </c>
      <c r="NBM739" s="134" t="s">
        <v>114</v>
      </c>
      <c r="NBN739" s="153" t="s">
        <v>114</v>
      </c>
      <c r="NBO739" s="153" t="s">
        <v>114</v>
      </c>
      <c r="NBP739" s="153" t="s">
        <v>114</v>
      </c>
      <c r="NBQ739" s="134" t="s">
        <v>114</v>
      </c>
      <c r="NBR739" s="153" t="s">
        <v>114</v>
      </c>
      <c r="NBS739" s="153" t="s">
        <v>114</v>
      </c>
      <c r="NBT739" s="153" t="s">
        <v>114</v>
      </c>
      <c r="NBU739" s="134" t="s">
        <v>114</v>
      </c>
      <c r="NBV739" s="153" t="s">
        <v>114</v>
      </c>
      <c r="NBW739" s="153" t="s">
        <v>114</v>
      </c>
      <c r="NBX739" s="153" t="s">
        <v>114</v>
      </c>
      <c r="NBY739" s="134" t="s">
        <v>114</v>
      </c>
      <c r="NBZ739" s="134" t="s">
        <v>114</v>
      </c>
      <c r="NCA739" s="134" t="s">
        <v>114</v>
      </c>
      <c r="NCB739" s="134" t="s">
        <v>114</v>
      </c>
      <c r="NCC739" s="134" t="s">
        <v>114</v>
      </c>
      <c r="NCD739" s="134" t="s">
        <v>114</v>
      </c>
      <c r="NCE739" s="134" t="s">
        <v>114</v>
      </c>
      <c r="NCF739" s="134" t="s">
        <v>114</v>
      </c>
      <c r="NCG739" s="134" t="s">
        <v>114</v>
      </c>
      <c r="NCH739" s="134" t="s">
        <v>114</v>
      </c>
      <c r="NCI739" s="134" t="s">
        <v>114</v>
      </c>
      <c r="NCJ739" s="134" t="s">
        <v>114</v>
      </c>
      <c r="NCK739" s="134" t="s">
        <v>114</v>
      </c>
      <c r="NCL739" s="134" t="s">
        <v>114</v>
      </c>
      <c r="NCM739" s="134" t="s">
        <v>114</v>
      </c>
      <c r="NCN739" s="134" t="s">
        <v>114</v>
      </c>
      <c r="NCO739" s="134" t="s">
        <v>114</v>
      </c>
      <c r="NCP739" s="134" t="s">
        <v>114</v>
      </c>
      <c r="NCQ739" s="134" t="s">
        <v>114</v>
      </c>
      <c r="NCR739" s="134" t="s">
        <v>114</v>
      </c>
      <c r="NCS739" s="153" t="s">
        <v>114</v>
      </c>
      <c r="NCT739" s="153" t="s">
        <v>114</v>
      </c>
      <c r="NCU739" s="153" t="s">
        <v>114</v>
      </c>
      <c r="NCV739" s="153" t="s">
        <v>114</v>
      </c>
      <c r="NCW739" s="134" t="s">
        <v>114</v>
      </c>
      <c r="NCX739" s="153" t="s">
        <v>114</v>
      </c>
      <c r="NCY739" s="153" t="s">
        <v>114</v>
      </c>
      <c r="NCZ739" s="153" t="s">
        <v>114</v>
      </c>
      <c r="NDA739" s="134" t="s">
        <v>114</v>
      </c>
      <c r="NDB739" s="153" t="s">
        <v>114</v>
      </c>
      <c r="NDC739" s="153" t="s">
        <v>114</v>
      </c>
      <c r="NDD739" s="153" t="s">
        <v>114</v>
      </c>
      <c r="NDE739" s="134" t="s">
        <v>114</v>
      </c>
      <c r="NDF739" s="153" t="s">
        <v>114</v>
      </c>
      <c r="NDG739" s="153" t="s">
        <v>114</v>
      </c>
      <c r="NDH739" s="153" t="s">
        <v>114</v>
      </c>
      <c r="NDI739" s="134" t="s">
        <v>114</v>
      </c>
      <c r="NDJ739" s="153" t="s">
        <v>114</v>
      </c>
      <c r="NDK739" s="153" t="s">
        <v>114</v>
      </c>
      <c r="NDL739" s="153" t="s">
        <v>114</v>
      </c>
      <c r="NDM739" s="134" t="s">
        <v>114</v>
      </c>
      <c r="NDN739" s="153" t="s">
        <v>114</v>
      </c>
      <c r="NDO739" s="153" t="s">
        <v>114</v>
      </c>
      <c r="NDP739" s="153" t="s">
        <v>114</v>
      </c>
      <c r="NDQ739" s="134" t="s">
        <v>114</v>
      </c>
      <c r="NDR739" s="153" t="s">
        <v>114</v>
      </c>
      <c r="NDS739" s="153" t="s">
        <v>114</v>
      </c>
      <c r="NDT739" s="153" t="s">
        <v>114</v>
      </c>
      <c r="NDU739" s="134" t="s">
        <v>114</v>
      </c>
      <c r="NDV739" s="134" t="s">
        <v>114</v>
      </c>
      <c r="NDW739" s="134" t="s">
        <v>114</v>
      </c>
      <c r="NDX739" s="134" t="s">
        <v>114</v>
      </c>
      <c r="NDY739" s="134" t="s">
        <v>114</v>
      </c>
      <c r="NDZ739" s="134" t="s">
        <v>114</v>
      </c>
      <c r="NEA739" s="134" t="s">
        <v>114</v>
      </c>
      <c r="NEB739" s="134" t="s">
        <v>114</v>
      </c>
      <c r="NEC739" s="134" t="s">
        <v>114</v>
      </c>
      <c r="NED739" s="134" t="s">
        <v>114</v>
      </c>
      <c r="NEE739" s="134" t="s">
        <v>114</v>
      </c>
      <c r="NEF739" s="134" t="s">
        <v>114</v>
      </c>
      <c r="NEG739" s="134" t="s">
        <v>114</v>
      </c>
      <c r="NEH739" s="134" t="s">
        <v>114</v>
      </c>
      <c r="NEI739" s="134" t="s">
        <v>114</v>
      </c>
      <c r="NEJ739" s="134" t="s">
        <v>114</v>
      </c>
      <c r="NEK739" s="134" t="s">
        <v>114</v>
      </c>
      <c r="NEL739" s="134" t="s">
        <v>114</v>
      </c>
      <c r="NEM739" s="134" t="s">
        <v>114</v>
      </c>
      <c r="NEN739" s="134" t="s">
        <v>114</v>
      </c>
      <c r="NEO739" s="153" t="s">
        <v>114</v>
      </c>
      <c r="NEP739" s="153" t="s">
        <v>114</v>
      </c>
      <c r="NEQ739" s="153" t="s">
        <v>114</v>
      </c>
      <c r="NER739" s="153" t="s">
        <v>114</v>
      </c>
      <c r="NES739" s="134" t="s">
        <v>114</v>
      </c>
      <c r="NET739" s="153" t="s">
        <v>114</v>
      </c>
      <c r="NEU739" s="153" t="s">
        <v>114</v>
      </c>
      <c r="NEV739" s="153" t="s">
        <v>114</v>
      </c>
      <c r="NEW739" s="134" t="s">
        <v>114</v>
      </c>
      <c r="NEX739" s="153" t="s">
        <v>114</v>
      </c>
      <c r="NEY739" s="153" t="s">
        <v>114</v>
      </c>
      <c r="NEZ739" s="153" t="s">
        <v>114</v>
      </c>
      <c r="NFA739" s="134" t="s">
        <v>114</v>
      </c>
      <c r="NFB739" s="153" t="s">
        <v>114</v>
      </c>
      <c r="NFC739" s="153" t="s">
        <v>114</v>
      </c>
      <c r="NFD739" s="153" t="s">
        <v>114</v>
      </c>
      <c r="NFE739" s="134" t="s">
        <v>114</v>
      </c>
      <c r="NFF739" s="153" t="s">
        <v>114</v>
      </c>
      <c r="NFG739" s="153" t="s">
        <v>114</v>
      </c>
      <c r="NFH739" s="153" t="s">
        <v>114</v>
      </c>
      <c r="NFI739" s="134" t="s">
        <v>114</v>
      </c>
      <c r="NFJ739" s="153" t="s">
        <v>114</v>
      </c>
      <c r="NFK739" s="153" t="s">
        <v>114</v>
      </c>
      <c r="NFL739" s="153" t="s">
        <v>114</v>
      </c>
      <c r="NFM739" s="134" t="s">
        <v>114</v>
      </c>
      <c r="NFN739" s="153" t="s">
        <v>114</v>
      </c>
      <c r="NFO739" s="153" t="s">
        <v>114</v>
      </c>
      <c r="NFP739" s="153" t="s">
        <v>114</v>
      </c>
      <c r="NFQ739" s="134" t="s">
        <v>114</v>
      </c>
      <c r="NFR739" s="134" t="s">
        <v>114</v>
      </c>
      <c r="NFS739" s="134" t="s">
        <v>114</v>
      </c>
      <c r="NFT739" s="134" t="s">
        <v>114</v>
      </c>
      <c r="NFU739" s="134" t="s">
        <v>114</v>
      </c>
      <c r="NFV739" s="134" t="s">
        <v>114</v>
      </c>
      <c r="NFW739" s="134" t="s">
        <v>114</v>
      </c>
      <c r="NFX739" s="134" t="s">
        <v>114</v>
      </c>
      <c r="NFY739" s="134" t="s">
        <v>114</v>
      </c>
      <c r="NFZ739" s="134" t="s">
        <v>114</v>
      </c>
      <c r="NGA739" s="134" t="s">
        <v>114</v>
      </c>
      <c r="NGB739" s="134" t="s">
        <v>114</v>
      </c>
      <c r="NGC739" s="134" t="s">
        <v>114</v>
      </c>
      <c r="NGD739" s="134" t="s">
        <v>114</v>
      </c>
      <c r="NGE739" s="134" t="s">
        <v>114</v>
      </c>
      <c r="NGF739" s="134" t="s">
        <v>114</v>
      </c>
      <c r="NGG739" s="134" t="s">
        <v>114</v>
      </c>
      <c r="NGH739" s="134" t="s">
        <v>114</v>
      </c>
      <c r="NGI739" s="134" t="s">
        <v>114</v>
      </c>
      <c r="NGJ739" s="134" t="s">
        <v>114</v>
      </c>
      <c r="NGK739" s="153" t="s">
        <v>114</v>
      </c>
      <c r="NGL739" s="153" t="s">
        <v>114</v>
      </c>
      <c r="NGM739" s="153" t="s">
        <v>114</v>
      </c>
      <c r="NGN739" s="153" t="s">
        <v>114</v>
      </c>
      <c r="NGO739" s="134" t="s">
        <v>114</v>
      </c>
      <c r="NGP739" s="153" t="s">
        <v>114</v>
      </c>
      <c r="NGQ739" s="153" t="s">
        <v>114</v>
      </c>
      <c r="NGR739" s="153" t="s">
        <v>114</v>
      </c>
      <c r="NGS739" s="134" t="s">
        <v>114</v>
      </c>
      <c r="NGT739" s="153" t="s">
        <v>114</v>
      </c>
      <c r="NGU739" s="153" t="s">
        <v>114</v>
      </c>
      <c r="NGV739" s="153" t="s">
        <v>114</v>
      </c>
      <c r="NGW739" s="134" t="s">
        <v>114</v>
      </c>
      <c r="NGX739" s="153" t="s">
        <v>114</v>
      </c>
      <c r="NGY739" s="153" t="s">
        <v>114</v>
      </c>
      <c r="NGZ739" s="153" t="s">
        <v>114</v>
      </c>
      <c r="NHA739" s="134" t="s">
        <v>114</v>
      </c>
      <c r="NHB739" s="153" t="s">
        <v>114</v>
      </c>
      <c r="NHC739" s="153" t="s">
        <v>114</v>
      </c>
      <c r="NHD739" s="153" t="s">
        <v>114</v>
      </c>
      <c r="NHE739" s="134" t="s">
        <v>114</v>
      </c>
      <c r="NHF739" s="153" t="s">
        <v>114</v>
      </c>
      <c r="NHG739" s="153" t="s">
        <v>114</v>
      </c>
      <c r="NHH739" s="153" t="s">
        <v>114</v>
      </c>
      <c r="NHI739" s="134" t="s">
        <v>114</v>
      </c>
      <c r="NHJ739" s="153" t="s">
        <v>114</v>
      </c>
      <c r="NHK739" s="153" t="s">
        <v>114</v>
      </c>
      <c r="NHL739" s="153" t="s">
        <v>114</v>
      </c>
      <c r="NHM739" s="134" t="s">
        <v>114</v>
      </c>
      <c r="NHN739" s="134" t="s">
        <v>114</v>
      </c>
      <c r="NHO739" s="134" t="s">
        <v>114</v>
      </c>
      <c r="NHP739" s="134" t="s">
        <v>114</v>
      </c>
      <c r="NHQ739" s="134" t="s">
        <v>114</v>
      </c>
      <c r="NHR739" s="134" t="s">
        <v>114</v>
      </c>
      <c r="NHS739" s="134" t="s">
        <v>114</v>
      </c>
      <c r="NHT739" s="134" t="s">
        <v>114</v>
      </c>
      <c r="NHU739" s="134" t="s">
        <v>114</v>
      </c>
      <c r="NHV739" s="134" t="s">
        <v>114</v>
      </c>
      <c r="NHW739" s="134" t="s">
        <v>114</v>
      </c>
      <c r="NHX739" s="134" t="s">
        <v>114</v>
      </c>
      <c r="NHY739" s="134" t="s">
        <v>114</v>
      </c>
      <c r="NHZ739" s="134" t="s">
        <v>114</v>
      </c>
      <c r="NIA739" s="134" t="s">
        <v>114</v>
      </c>
      <c r="NIB739" s="134" t="s">
        <v>114</v>
      </c>
      <c r="NIC739" s="134" t="s">
        <v>114</v>
      </c>
      <c r="NID739" s="134" t="s">
        <v>114</v>
      </c>
      <c r="NIE739" s="134" t="s">
        <v>114</v>
      </c>
      <c r="NIF739" s="134" t="s">
        <v>114</v>
      </c>
      <c r="NIG739" s="153" t="s">
        <v>114</v>
      </c>
      <c r="NIH739" s="153" t="s">
        <v>114</v>
      </c>
      <c r="NII739" s="153" t="s">
        <v>114</v>
      </c>
      <c r="NIJ739" s="153" t="s">
        <v>114</v>
      </c>
      <c r="NIK739" s="134" t="s">
        <v>114</v>
      </c>
      <c r="NIL739" s="153" t="s">
        <v>114</v>
      </c>
      <c r="NIM739" s="153" t="s">
        <v>114</v>
      </c>
      <c r="NIN739" s="153" t="s">
        <v>114</v>
      </c>
      <c r="NIO739" s="134" t="s">
        <v>114</v>
      </c>
      <c r="NIP739" s="153" t="s">
        <v>114</v>
      </c>
      <c r="NIQ739" s="153" t="s">
        <v>114</v>
      </c>
      <c r="NIR739" s="153" t="s">
        <v>114</v>
      </c>
      <c r="NIS739" s="134" t="s">
        <v>114</v>
      </c>
      <c r="NIT739" s="153" t="s">
        <v>114</v>
      </c>
      <c r="NIU739" s="153" t="s">
        <v>114</v>
      </c>
      <c r="NIV739" s="153" t="s">
        <v>114</v>
      </c>
      <c r="NIW739" s="134" t="s">
        <v>114</v>
      </c>
      <c r="NIX739" s="153" t="s">
        <v>114</v>
      </c>
      <c r="NIY739" s="153" t="s">
        <v>114</v>
      </c>
      <c r="NIZ739" s="153" t="s">
        <v>114</v>
      </c>
      <c r="NJA739" s="134" t="s">
        <v>114</v>
      </c>
      <c r="NJB739" s="153" t="s">
        <v>114</v>
      </c>
      <c r="NJC739" s="153" t="s">
        <v>114</v>
      </c>
      <c r="NJD739" s="153" t="s">
        <v>114</v>
      </c>
      <c r="NJE739" s="134" t="s">
        <v>114</v>
      </c>
      <c r="NJF739" s="153" t="s">
        <v>114</v>
      </c>
      <c r="NJG739" s="153" t="s">
        <v>114</v>
      </c>
      <c r="NJH739" s="153" t="s">
        <v>114</v>
      </c>
      <c r="NJI739" s="134" t="s">
        <v>114</v>
      </c>
      <c r="NJJ739" s="134" t="s">
        <v>114</v>
      </c>
      <c r="NJK739" s="134" t="s">
        <v>114</v>
      </c>
      <c r="NJL739" s="134" t="s">
        <v>114</v>
      </c>
      <c r="NJM739" s="134" t="s">
        <v>114</v>
      </c>
      <c r="NJN739" s="134" t="s">
        <v>114</v>
      </c>
      <c r="NJO739" s="134" t="s">
        <v>114</v>
      </c>
      <c r="NJP739" s="134" t="s">
        <v>114</v>
      </c>
      <c r="NJQ739" s="134" t="s">
        <v>114</v>
      </c>
      <c r="NJR739" s="134" t="s">
        <v>114</v>
      </c>
      <c r="NJS739" s="134" t="s">
        <v>114</v>
      </c>
      <c r="NJT739" s="134" t="s">
        <v>114</v>
      </c>
      <c r="NJU739" s="134" t="s">
        <v>114</v>
      </c>
      <c r="NJV739" s="134" t="s">
        <v>114</v>
      </c>
      <c r="NJW739" s="134" t="s">
        <v>114</v>
      </c>
      <c r="NJX739" s="134" t="s">
        <v>114</v>
      </c>
      <c r="NJY739" s="134" t="s">
        <v>114</v>
      </c>
      <c r="NJZ739" s="134" t="s">
        <v>114</v>
      </c>
      <c r="NKA739" s="134" t="s">
        <v>114</v>
      </c>
      <c r="NKB739" s="134" t="s">
        <v>114</v>
      </c>
      <c r="NKC739" s="153" t="s">
        <v>114</v>
      </c>
      <c r="NKD739" s="153" t="s">
        <v>114</v>
      </c>
      <c r="NKE739" s="134" t="s">
        <v>114</v>
      </c>
      <c r="NKF739" s="153" t="s">
        <v>114</v>
      </c>
      <c r="NKG739" s="153" t="s">
        <v>114</v>
      </c>
      <c r="NKH739" s="153" t="s">
        <v>114</v>
      </c>
      <c r="NKI739" s="134" t="s">
        <v>114</v>
      </c>
      <c r="NKJ739" s="134" t="s">
        <v>114</v>
      </c>
      <c r="NKK739" s="134" t="s">
        <v>114</v>
      </c>
      <c r="NKL739" s="134" t="s">
        <v>114</v>
      </c>
      <c r="NKM739" s="134" t="s">
        <v>114</v>
      </c>
      <c r="NKN739" s="134" t="s">
        <v>114</v>
      </c>
      <c r="NKO739" s="134" t="s">
        <v>114</v>
      </c>
      <c r="NKP739" s="134" t="s">
        <v>114</v>
      </c>
      <c r="NKQ739" s="134" t="s">
        <v>114</v>
      </c>
      <c r="NKR739" s="134" t="s">
        <v>114</v>
      </c>
      <c r="NKS739" s="134" t="s">
        <v>114</v>
      </c>
      <c r="NKT739" s="134" t="s">
        <v>114</v>
      </c>
      <c r="NKU739" s="134" t="s">
        <v>114</v>
      </c>
      <c r="NKV739" s="134" t="s">
        <v>114</v>
      </c>
      <c r="NKW739" s="134" t="s">
        <v>114</v>
      </c>
      <c r="NKX739" s="134" t="s">
        <v>114</v>
      </c>
      <c r="NKY739" s="134" t="s">
        <v>114</v>
      </c>
      <c r="NKZ739" s="134" t="s">
        <v>114</v>
      </c>
      <c r="NLA739" s="134" t="s">
        <v>114</v>
      </c>
      <c r="NLB739" s="134" t="s">
        <v>114</v>
      </c>
      <c r="NLC739" s="153" t="s">
        <v>114</v>
      </c>
      <c r="NLD739" s="153" t="s">
        <v>114</v>
      </c>
      <c r="NLE739" s="153" t="s">
        <v>114</v>
      </c>
      <c r="NLF739" s="153" t="s">
        <v>114</v>
      </c>
      <c r="NLG739" s="134" t="s">
        <v>114</v>
      </c>
      <c r="NLH739" s="153" t="s">
        <v>114</v>
      </c>
      <c r="NLI739" s="153" t="s">
        <v>114</v>
      </c>
      <c r="NLJ739" s="153" t="s">
        <v>114</v>
      </c>
      <c r="NLK739" s="134" t="s">
        <v>114</v>
      </c>
      <c r="NLL739" s="153" t="s">
        <v>114</v>
      </c>
      <c r="NLM739" s="153" t="s">
        <v>114</v>
      </c>
      <c r="NLN739" s="153" t="s">
        <v>114</v>
      </c>
      <c r="NLO739" s="134" t="s">
        <v>114</v>
      </c>
      <c r="NLP739" s="153" t="s">
        <v>114</v>
      </c>
      <c r="NLQ739" s="153" t="s">
        <v>114</v>
      </c>
      <c r="NLR739" s="153" t="s">
        <v>114</v>
      </c>
      <c r="NLS739" s="134" t="s">
        <v>114</v>
      </c>
      <c r="NLT739" s="153" t="s">
        <v>114</v>
      </c>
      <c r="NLU739" s="153" t="s">
        <v>114</v>
      </c>
      <c r="NLV739" s="153" t="s">
        <v>114</v>
      </c>
      <c r="NLW739" s="134" t="s">
        <v>114</v>
      </c>
      <c r="NLX739" s="153" t="s">
        <v>114</v>
      </c>
      <c r="NLY739" s="153" t="s">
        <v>114</v>
      </c>
      <c r="NLZ739" s="153" t="s">
        <v>114</v>
      </c>
      <c r="NMA739" s="134" t="s">
        <v>114</v>
      </c>
      <c r="NMB739" s="153" t="s">
        <v>114</v>
      </c>
      <c r="NMC739" s="153" t="s">
        <v>114</v>
      </c>
      <c r="NMD739" s="153" t="s">
        <v>114</v>
      </c>
      <c r="NME739" s="134" t="s">
        <v>114</v>
      </c>
      <c r="NMF739" s="134" t="s">
        <v>114</v>
      </c>
      <c r="NMG739" s="134" t="s">
        <v>114</v>
      </c>
      <c r="NMH739" s="134" t="s">
        <v>114</v>
      </c>
      <c r="NMI739" s="134" t="s">
        <v>114</v>
      </c>
      <c r="NMJ739" s="134" t="s">
        <v>114</v>
      </c>
      <c r="NMK739" s="134" t="s">
        <v>114</v>
      </c>
      <c r="NML739" s="134" t="s">
        <v>114</v>
      </c>
      <c r="NMM739" s="134" t="s">
        <v>114</v>
      </c>
      <c r="NMN739" s="134" t="s">
        <v>114</v>
      </c>
      <c r="NMO739" s="134" t="s">
        <v>114</v>
      </c>
      <c r="NMP739" s="134" t="s">
        <v>114</v>
      </c>
      <c r="NMQ739" s="134" t="s">
        <v>114</v>
      </c>
      <c r="NMR739" s="134" t="s">
        <v>114</v>
      </c>
      <c r="NMS739" s="134" t="s">
        <v>114</v>
      </c>
      <c r="NMT739" s="134" t="s">
        <v>114</v>
      </c>
      <c r="NMU739" s="134" t="s">
        <v>114</v>
      </c>
      <c r="NMV739" s="134" t="s">
        <v>114</v>
      </c>
      <c r="NMW739" s="134" t="s">
        <v>114</v>
      </c>
      <c r="NMX739" s="134" t="s">
        <v>114</v>
      </c>
      <c r="NMY739" s="153" t="s">
        <v>114</v>
      </c>
      <c r="NMZ739" s="153" t="s">
        <v>114</v>
      </c>
      <c r="NNA739" s="153" t="s">
        <v>114</v>
      </c>
      <c r="NNB739" s="153" t="s">
        <v>114</v>
      </c>
      <c r="NNC739" s="134" t="s">
        <v>114</v>
      </c>
      <c r="NND739" s="153" t="s">
        <v>114</v>
      </c>
      <c r="NNE739" s="153" t="s">
        <v>114</v>
      </c>
      <c r="NNF739" s="153" t="s">
        <v>114</v>
      </c>
      <c r="NNG739" s="134" t="s">
        <v>114</v>
      </c>
      <c r="NNH739" s="153" t="s">
        <v>114</v>
      </c>
      <c r="NNI739" s="153" t="s">
        <v>114</v>
      </c>
      <c r="NNJ739" s="153" t="s">
        <v>114</v>
      </c>
      <c r="NNK739" s="134" t="s">
        <v>114</v>
      </c>
      <c r="NNL739" s="153" t="s">
        <v>114</v>
      </c>
      <c r="NNM739" s="153" t="s">
        <v>114</v>
      </c>
      <c r="NNN739" s="153" t="s">
        <v>114</v>
      </c>
      <c r="NNO739" s="134" t="s">
        <v>114</v>
      </c>
      <c r="NNP739" s="153" t="s">
        <v>114</v>
      </c>
      <c r="NNQ739" s="153" t="s">
        <v>114</v>
      </c>
      <c r="NNR739" s="153" t="s">
        <v>114</v>
      </c>
      <c r="NNS739" s="134" t="s">
        <v>114</v>
      </c>
      <c r="NNT739" s="153" t="s">
        <v>114</v>
      </c>
      <c r="NNU739" s="153" t="s">
        <v>114</v>
      </c>
      <c r="NNV739" s="153" t="s">
        <v>114</v>
      </c>
      <c r="NNW739" s="134" t="s">
        <v>114</v>
      </c>
      <c r="NNX739" s="153" t="s">
        <v>114</v>
      </c>
      <c r="NNY739" s="153" t="s">
        <v>114</v>
      </c>
      <c r="NNZ739" s="153" t="s">
        <v>114</v>
      </c>
      <c r="NOA739" s="134" t="s">
        <v>114</v>
      </c>
      <c r="NOB739" s="134" t="s">
        <v>114</v>
      </c>
      <c r="NOC739" s="134" t="s">
        <v>114</v>
      </c>
      <c r="NOD739" s="134" t="s">
        <v>114</v>
      </c>
      <c r="NOE739" s="134" t="s">
        <v>114</v>
      </c>
      <c r="NOF739" s="134" t="s">
        <v>114</v>
      </c>
      <c r="NOG739" s="134" t="s">
        <v>114</v>
      </c>
      <c r="NOH739" s="134" t="s">
        <v>114</v>
      </c>
      <c r="NOI739" s="134" t="s">
        <v>114</v>
      </c>
      <c r="NOJ739" s="134" t="s">
        <v>114</v>
      </c>
      <c r="NOK739" s="134" t="s">
        <v>114</v>
      </c>
      <c r="NOL739" s="134" t="s">
        <v>114</v>
      </c>
      <c r="NOM739" s="134" t="s">
        <v>114</v>
      </c>
      <c r="NON739" s="134" t="s">
        <v>114</v>
      </c>
      <c r="NOO739" s="134" t="s">
        <v>114</v>
      </c>
      <c r="NOP739" s="134" t="s">
        <v>114</v>
      </c>
      <c r="NOQ739" s="134" t="s">
        <v>114</v>
      </c>
      <c r="NOR739" s="134" t="s">
        <v>114</v>
      </c>
      <c r="NOS739" s="134" t="s">
        <v>114</v>
      </c>
      <c r="NOT739" s="134" t="s">
        <v>114</v>
      </c>
      <c r="NOU739" s="153" t="s">
        <v>114</v>
      </c>
      <c r="NOV739" s="153" t="s">
        <v>114</v>
      </c>
      <c r="NOW739" s="153" t="s">
        <v>114</v>
      </c>
      <c r="NOX739" s="153" t="s">
        <v>114</v>
      </c>
      <c r="NOY739" s="134" t="s">
        <v>114</v>
      </c>
      <c r="NOZ739" s="153" t="s">
        <v>114</v>
      </c>
      <c r="NPA739" s="153" t="s">
        <v>114</v>
      </c>
      <c r="NPB739" s="153" t="s">
        <v>114</v>
      </c>
      <c r="NPC739" s="134" t="s">
        <v>114</v>
      </c>
      <c r="NPD739" s="153" t="s">
        <v>114</v>
      </c>
      <c r="NPE739" s="153" t="s">
        <v>114</v>
      </c>
      <c r="NPF739" s="153" t="s">
        <v>114</v>
      </c>
      <c r="NPG739" s="134" t="s">
        <v>114</v>
      </c>
      <c r="NPH739" s="153" t="s">
        <v>114</v>
      </c>
      <c r="NPI739" s="153" t="s">
        <v>114</v>
      </c>
      <c r="NPJ739" s="153" t="s">
        <v>114</v>
      </c>
      <c r="NPK739" s="134" t="s">
        <v>114</v>
      </c>
      <c r="NPL739" s="153" t="s">
        <v>114</v>
      </c>
      <c r="NPM739" s="153" t="s">
        <v>114</v>
      </c>
      <c r="NPN739" s="153" t="s">
        <v>114</v>
      </c>
      <c r="NPO739" s="134" t="s">
        <v>114</v>
      </c>
      <c r="NPP739" s="153" t="s">
        <v>114</v>
      </c>
      <c r="NPQ739" s="153" t="s">
        <v>114</v>
      </c>
      <c r="NPR739" s="153" t="s">
        <v>114</v>
      </c>
      <c r="NPS739" s="134" t="s">
        <v>114</v>
      </c>
      <c r="NPT739" s="153" t="s">
        <v>114</v>
      </c>
      <c r="NPU739" s="153" t="s">
        <v>114</v>
      </c>
      <c r="NPV739" s="153" t="s">
        <v>114</v>
      </c>
      <c r="NPW739" s="134" t="s">
        <v>114</v>
      </c>
      <c r="NPX739" s="134" t="s">
        <v>114</v>
      </c>
      <c r="NPY739" s="134" t="s">
        <v>114</v>
      </c>
      <c r="NPZ739" s="134" t="s">
        <v>114</v>
      </c>
      <c r="NQA739" s="134" t="s">
        <v>114</v>
      </c>
      <c r="NQB739" s="134" t="s">
        <v>114</v>
      </c>
      <c r="NQC739" s="134" t="s">
        <v>114</v>
      </c>
      <c r="NQD739" s="134" t="s">
        <v>114</v>
      </c>
      <c r="NQE739" s="134" t="s">
        <v>114</v>
      </c>
      <c r="NQF739" s="134" t="s">
        <v>114</v>
      </c>
      <c r="NQG739" s="134" t="s">
        <v>114</v>
      </c>
      <c r="NQH739" s="134" t="s">
        <v>114</v>
      </c>
      <c r="NQI739" s="134" t="s">
        <v>114</v>
      </c>
      <c r="NQJ739" s="134" t="s">
        <v>114</v>
      </c>
      <c r="NQK739" s="134" t="s">
        <v>114</v>
      </c>
      <c r="NQL739" s="134" t="s">
        <v>114</v>
      </c>
      <c r="NQM739" s="134" t="s">
        <v>114</v>
      </c>
      <c r="NQN739" s="134" t="s">
        <v>114</v>
      </c>
      <c r="NQO739" s="134" t="s">
        <v>114</v>
      </c>
      <c r="NQP739" s="134" t="s">
        <v>114</v>
      </c>
      <c r="NQQ739" s="153" t="s">
        <v>114</v>
      </c>
      <c r="NQR739" s="153" t="s">
        <v>114</v>
      </c>
      <c r="NQS739" s="153" t="s">
        <v>114</v>
      </c>
      <c r="NQT739" s="153" t="s">
        <v>114</v>
      </c>
      <c r="NQU739" s="134" t="s">
        <v>114</v>
      </c>
      <c r="NQV739" s="153" t="s">
        <v>114</v>
      </c>
      <c r="NQW739" s="153" t="s">
        <v>114</v>
      </c>
      <c r="NQX739" s="153" t="s">
        <v>114</v>
      </c>
      <c r="NQY739" s="134" t="s">
        <v>114</v>
      </c>
      <c r="NQZ739" s="153" t="s">
        <v>114</v>
      </c>
      <c r="NRA739" s="153" t="s">
        <v>114</v>
      </c>
      <c r="NRB739" s="153" t="s">
        <v>114</v>
      </c>
      <c r="NRC739" s="134" t="s">
        <v>114</v>
      </c>
      <c r="NRD739" s="153" t="s">
        <v>114</v>
      </c>
      <c r="NRE739" s="153" t="s">
        <v>114</v>
      </c>
      <c r="NRF739" s="153" t="s">
        <v>114</v>
      </c>
      <c r="NRG739" s="134" t="s">
        <v>114</v>
      </c>
      <c r="NRH739" s="153" t="s">
        <v>114</v>
      </c>
      <c r="NRI739" s="153" t="s">
        <v>114</v>
      </c>
      <c r="NRJ739" s="153" t="s">
        <v>114</v>
      </c>
      <c r="NRK739" s="134" t="s">
        <v>114</v>
      </c>
      <c r="NRL739" s="153" t="s">
        <v>114</v>
      </c>
      <c r="NRM739" s="153" t="s">
        <v>114</v>
      </c>
      <c r="NRN739" s="153" t="s">
        <v>114</v>
      </c>
      <c r="NRO739" s="134" t="s">
        <v>114</v>
      </c>
      <c r="NRP739" s="153" t="s">
        <v>114</v>
      </c>
      <c r="NRQ739" s="153" t="s">
        <v>114</v>
      </c>
      <c r="NRR739" s="153" t="s">
        <v>114</v>
      </c>
      <c r="NRS739" s="134" t="s">
        <v>114</v>
      </c>
      <c r="NRT739" s="134" t="s">
        <v>114</v>
      </c>
      <c r="NRU739" s="134" t="s">
        <v>114</v>
      </c>
      <c r="NRV739" s="134" t="s">
        <v>114</v>
      </c>
      <c r="NRW739" s="134" t="s">
        <v>114</v>
      </c>
      <c r="NRX739" s="134" t="s">
        <v>114</v>
      </c>
      <c r="NRY739" s="134" t="s">
        <v>114</v>
      </c>
      <c r="NRZ739" s="134" t="s">
        <v>114</v>
      </c>
      <c r="NSA739" s="134" t="s">
        <v>114</v>
      </c>
      <c r="NSB739" s="134" t="s">
        <v>114</v>
      </c>
      <c r="NSC739" s="134" t="s">
        <v>114</v>
      </c>
      <c r="NSD739" s="134" t="s">
        <v>114</v>
      </c>
      <c r="NSE739" s="134" t="s">
        <v>114</v>
      </c>
      <c r="NSF739" s="134" t="s">
        <v>114</v>
      </c>
      <c r="NSG739" s="134" t="s">
        <v>114</v>
      </c>
      <c r="NSH739" s="134" t="s">
        <v>114</v>
      </c>
      <c r="NSI739" s="134" t="s">
        <v>114</v>
      </c>
      <c r="NSJ739" s="134" t="s">
        <v>114</v>
      </c>
      <c r="NSK739" s="134" t="s">
        <v>114</v>
      </c>
      <c r="NSL739" s="134" t="s">
        <v>114</v>
      </c>
      <c r="NSM739" s="153" t="s">
        <v>114</v>
      </c>
      <c r="NSN739" s="153" t="s">
        <v>114</v>
      </c>
      <c r="NSO739" s="153" t="s">
        <v>114</v>
      </c>
      <c r="NSP739" s="153" t="s">
        <v>114</v>
      </c>
      <c r="NSQ739" s="134" t="s">
        <v>114</v>
      </c>
      <c r="NSR739" s="153" t="s">
        <v>114</v>
      </c>
      <c r="NSS739" s="153" t="s">
        <v>114</v>
      </c>
      <c r="NST739" s="153" t="s">
        <v>114</v>
      </c>
      <c r="NSU739" s="134" t="s">
        <v>114</v>
      </c>
      <c r="NSV739" s="153" t="s">
        <v>114</v>
      </c>
      <c r="NSW739" s="153" t="s">
        <v>114</v>
      </c>
      <c r="NSX739" s="153" t="s">
        <v>114</v>
      </c>
      <c r="NSY739" s="134" t="s">
        <v>114</v>
      </c>
      <c r="NSZ739" s="153" t="s">
        <v>114</v>
      </c>
      <c r="NTA739" s="153" t="s">
        <v>114</v>
      </c>
      <c r="NTB739" s="153" t="s">
        <v>114</v>
      </c>
      <c r="NTC739" s="134" t="s">
        <v>114</v>
      </c>
      <c r="NTD739" s="153" t="s">
        <v>114</v>
      </c>
      <c r="NTE739" s="153" t="s">
        <v>114</v>
      </c>
      <c r="NTF739" s="153" t="s">
        <v>114</v>
      </c>
      <c r="NTG739" s="134" t="s">
        <v>114</v>
      </c>
      <c r="NTH739" s="153" t="s">
        <v>114</v>
      </c>
      <c r="NTI739" s="153" t="s">
        <v>114</v>
      </c>
      <c r="NTJ739" s="153" t="s">
        <v>114</v>
      </c>
      <c r="NTK739" s="134" t="s">
        <v>114</v>
      </c>
      <c r="NTL739" s="153" t="s">
        <v>114</v>
      </c>
      <c r="NTM739" s="153" t="s">
        <v>114</v>
      </c>
      <c r="NTN739" s="153" t="s">
        <v>114</v>
      </c>
      <c r="NTO739" s="134" t="s">
        <v>114</v>
      </c>
      <c r="NTP739" s="134" t="s">
        <v>114</v>
      </c>
      <c r="NTQ739" s="134" t="s">
        <v>114</v>
      </c>
      <c r="NTR739" s="134" t="s">
        <v>114</v>
      </c>
      <c r="NTS739" s="134" t="s">
        <v>114</v>
      </c>
      <c r="NTT739" s="134" t="s">
        <v>114</v>
      </c>
      <c r="NTU739" s="134" t="s">
        <v>114</v>
      </c>
      <c r="NTV739" s="134" t="s">
        <v>114</v>
      </c>
      <c r="NTW739" s="134" t="s">
        <v>114</v>
      </c>
      <c r="NTX739" s="134" t="s">
        <v>114</v>
      </c>
      <c r="NTY739" s="134" t="s">
        <v>114</v>
      </c>
      <c r="NTZ739" s="134" t="s">
        <v>114</v>
      </c>
      <c r="NUA739" s="134" t="s">
        <v>114</v>
      </c>
      <c r="NUB739" s="134" t="s">
        <v>114</v>
      </c>
      <c r="NUC739" s="134" t="s">
        <v>114</v>
      </c>
      <c r="NUD739" s="134" t="s">
        <v>114</v>
      </c>
      <c r="NUE739" s="134" t="s">
        <v>114</v>
      </c>
      <c r="NUF739" s="134" t="s">
        <v>114</v>
      </c>
      <c r="NUG739" s="134" t="s">
        <v>114</v>
      </c>
      <c r="NUH739" s="134" t="s">
        <v>114</v>
      </c>
      <c r="NUI739" s="153" t="s">
        <v>114</v>
      </c>
      <c r="NUJ739" s="153" t="s">
        <v>114</v>
      </c>
      <c r="NUK739" s="153" t="s">
        <v>114</v>
      </c>
      <c r="NUL739" s="153" t="s">
        <v>114</v>
      </c>
      <c r="NUM739" s="134" t="s">
        <v>114</v>
      </c>
      <c r="NUN739" s="153" t="s">
        <v>114</v>
      </c>
      <c r="NUO739" s="153" t="s">
        <v>114</v>
      </c>
      <c r="NUP739" s="153" t="s">
        <v>114</v>
      </c>
      <c r="NUQ739" s="134" t="s">
        <v>114</v>
      </c>
      <c r="NUR739" s="153" t="s">
        <v>114</v>
      </c>
      <c r="NUS739" s="153" t="s">
        <v>114</v>
      </c>
      <c r="NUT739" s="153" t="s">
        <v>114</v>
      </c>
      <c r="NUU739" s="134" t="s">
        <v>114</v>
      </c>
      <c r="NUV739" s="153" t="s">
        <v>114</v>
      </c>
      <c r="NUW739" s="153" t="s">
        <v>114</v>
      </c>
      <c r="NUX739" s="153" t="s">
        <v>114</v>
      </c>
      <c r="NUY739" s="134" t="s">
        <v>114</v>
      </c>
      <c r="NUZ739" s="153" t="s">
        <v>114</v>
      </c>
      <c r="NVA739" s="153" t="s">
        <v>114</v>
      </c>
      <c r="NVB739" s="153" t="s">
        <v>114</v>
      </c>
      <c r="NVC739" s="134" t="s">
        <v>114</v>
      </c>
      <c r="NVD739" s="153" t="s">
        <v>114</v>
      </c>
      <c r="NVE739" s="153" t="s">
        <v>114</v>
      </c>
      <c r="NVF739" s="153" t="s">
        <v>114</v>
      </c>
      <c r="NVG739" s="134" t="s">
        <v>114</v>
      </c>
      <c r="NVH739" s="153" t="s">
        <v>114</v>
      </c>
      <c r="NVI739" s="153" t="s">
        <v>114</v>
      </c>
      <c r="NVJ739" s="153" t="s">
        <v>114</v>
      </c>
      <c r="NVK739" s="134" t="s">
        <v>114</v>
      </c>
      <c r="NVL739" s="134" t="s">
        <v>114</v>
      </c>
      <c r="NVM739" s="134" t="s">
        <v>114</v>
      </c>
      <c r="NVN739" s="134" t="s">
        <v>114</v>
      </c>
      <c r="NVO739" s="134" t="s">
        <v>114</v>
      </c>
      <c r="NVP739" s="134" t="s">
        <v>114</v>
      </c>
      <c r="NVQ739" s="134" t="s">
        <v>114</v>
      </c>
      <c r="NVR739" s="134" t="s">
        <v>114</v>
      </c>
      <c r="NVS739" s="134" t="s">
        <v>114</v>
      </c>
      <c r="NVT739" s="134" t="s">
        <v>114</v>
      </c>
      <c r="NVU739" s="134" t="s">
        <v>114</v>
      </c>
      <c r="NVV739" s="134" t="s">
        <v>114</v>
      </c>
      <c r="NVW739" s="134" t="s">
        <v>114</v>
      </c>
      <c r="NVX739" s="134" t="s">
        <v>114</v>
      </c>
      <c r="NVY739" s="134" t="s">
        <v>114</v>
      </c>
      <c r="NVZ739" s="134" t="s">
        <v>114</v>
      </c>
      <c r="NWA739" s="134" t="s">
        <v>114</v>
      </c>
      <c r="NWB739" s="134" t="s">
        <v>114</v>
      </c>
      <c r="NWC739" s="134" t="s">
        <v>114</v>
      </c>
      <c r="NWD739" s="134" t="s">
        <v>114</v>
      </c>
      <c r="NWE739" s="153" t="s">
        <v>114</v>
      </c>
      <c r="NWF739" s="153" t="s">
        <v>114</v>
      </c>
      <c r="NWG739" s="153" t="s">
        <v>114</v>
      </c>
      <c r="NWH739" s="153" t="s">
        <v>114</v>
      </c>
      <c r="NWI739" s="134" t="s">
        <v>114</v>
      </c>
      <c r="NWJ739" s="153" t="s">
        <v>114</v>
      </c>
      <c r="NWK739" s="153" t="s">
        <v>114</v>
      </c>
      <c r="NWL739" s="153" t="s">
        <v>114</v>
      </c>
      <c r="NWM739" s="134" t="s">
        <v>114</v>
      </c>
      <c r="NWN739" s="153" t="s">
        <v>114</v>
      </c>
      <c r="NWO739" s="153" t="s">
        <v>114</v>
      </c>
      <c r="NWP739" s="153" t="s">
        <v>114</v>
      </c>
      <c r="NWQ739" s="134" t="s">
        <v>114</v>
      </c>
      <c r="NWR739" s="153" t="s">
        <v>114</v>
      </c>
      <c r="NWS739" s="153" t="s">
        <v>114</v>
      </c>
      <c r="NWT739" s="153" t="s">
        <v>114</v>
      </c>
      <c r="NWU739" s="134" t="s">
        <v>114</v>
      </c>
      <c r="NWV739" s="153" t="s">
        <v>114</v>
      </c>
      <c r="NWW739" s="153" t="s">
        <v>114</v>
      </c>
      <c r="NWX739" s="153" t="s">
        <v>114</v>
      </c>
      <c r="NWY739" s="134" t="s">
        <v>114</v>
      </c>
      <c r="NWZ739" s="153" t="s">
        <v>114</v>
      </c>
      <c r="NXA739" s="153" t="s">
        <v>114</v>
      </c>
      <c r="NXB739" s="153" t="s">
        <v>114</v>
      </c>
      <c r="NXC739" s="134" t="s">
        <v>114</v>
      </c>
      <c r="NXD739" s="153" t="s">
        <v>114</v>
      </c>
      <c r="NXE739" s="153" t="s">
        <v>114</v>
      </c>
      <c r="NXF739" s="153" t="s">
        <v>114</v>
      </c>
      <c r="NXG739" s="134" t="s">
        <v>114</v>
      </c>
      <c r="NXH739" s="134" t="s">
        <v>114</v>
      </c>
      <c r="NXI739" s="134" t="s">
        <v>114</v>
      </c>
      <c r="NXJ739" s="134" t="s">
        <v>114</v>
      </c>
      <c r="NXK739" s="134" t="s">
        <v>114</v>
      </c>
      <c r="NXL739" s="134" t="s">
        <v>114</v>
      </c>
      <c r="NXM739" s="134" t="s">
        <v>114</v>
      </c>
      <c r="NXN739" s="134" t="s">
        <v>114</v>
      </c>
      <c r="NXO739" s="134" t="s">
        <v>114</v>
      </c>
      <c r="NXP739" s="134" t="s">
        <v>114</v>
      </c>
      <c r="NXQ739" s="134" t="s">
        <v>114</v>
      </c>
      <c r="NXR739" s="134" t="s">
        <v>114</v>
      </c>
      <c r="NXS739" s="134" t="s">
        <v>114</v>
      </c>
      <c r="NXT739" s="134" t="s">
        <v>114</v>
      </c>
      <c r="NXU739" s="134" t="s">
        <v>114</v>
      </c>
      <c r="NXV739" s="134" t="s">
        <v>114</v>
      </c>
      <c r="NXW739" s="134" t="s">
        <v>114</v>
      </c>
      <c r="NXX739" s="134" t="s">
        <v>114</v>
      </c>
      <c r="NXY739" s="134" t="s">
        <v>114</v>
      </c>
      <c r="NXZ739" s="134" t="s">
        <v>114</v>
      </c>
      <c r="NYA739" s="153" t="s">
        <v>114</v>
      </c>
      <c r="NYB739" s="153" t="s">
        <v>114</v>
      </c>
      <c r="NYC739" s="153" t="s">
        <v>114</v>
      </c>
      <c r="NYD739" s="153" t="s">
        <v>114</v>
      </c>
      <c r="NYE739" s="134" t="s">
        <v>114</v>
      </c>
      <c r="NYF739" s="153" t="s">
        <v>114</v>
      </c>
      <c r="NYG739" s="153" t="s">
        <v>114</v>
      </c>
      <c r="NYH739" s="153" t="s">
        <v>114</v>
      </c>
      <c r="NYI739" s="134" t="s">
        <v>114</v>
      </c>
      <c r="NYJ739" s="153" t="s">
        <v>114</v>
      </c>
      <c r="NYK739" s="153" t="s">
        <v>114</v>
      </c>
      <c r="NYL739" s="153" t="s">
        <v>114</v>
      </c>
      <c r="NYM739" s="134" t="s">
        <v>114</v>
      </c>
      <c r="NYN739" s="153" t="s">
        <v>114</v>
      </c>
      <c r="NYO739" s="153" t="s">
        <v>114</v>
      </c>
      <c r="NYP739" s="153" t="s">
        <v>114</v>
      </c>
      <c r="NYQ739" s="134" t="s">
        <v>114</v>
      </c>
      <c r="NYR739" s="153" t="s">
        <v>114</v>
      </c>
      <c r="NYS739" s="153" t="s">
        <v>114</v>
      </c>
      <c r="NYT739" s="153" t="s">
        <v>114</v>
      </c>
      <c r="NYU739" s="134" t="s">
        <v>114</v>
      </c>
      <c r="NYV739" s="153" t="s">
        <v>114</v>
      </c>
      <c r="NYW739" s="153" t="s">
        <v>114</v>
      </c>
      <c r="NYX739" s="153" t="s">
        <v>114</v>
      </c>
      <c r="NYY739" s="134" t="s">
        <v>114</v>
      </c>
      <c r="NYZ739" s="153" t="s">
        <v>114</v>
      </c>
      <c r="NZA739" s="153" t="s">
        <v>114</v>
      </c>
      <c r="NZB739" s="153" t="s">
        <v>114</v>
      </c>
      <c r="NZC739" s="134" t="s">
        <v>114</v>
      </c>
      <c r="NZD739" s="134" t="s">
        <v>114</v>
      </c>
      <c r="NZE739" s="134" t="s">
        <v>114</v>
      </c>
      <c r="NZF739" s="134" t="s">
        <v>114</v>
      </c>
      <c r="NZG739" s="134" t="s">
        <v>114</v>
      </c>
      <c r="NZH739" s="134" t="s">
        <v>114</v>
      </c>
      <c r="NZI739" s="134" t="s">
        <v>114</v>
      </c>
      <c r="NZJ739" s="134" t="s">
        <v>114</v>
      </c>
      <c r="NZK739" s="134" t="s">
        <v>114</v>
      </c>
      <c r="NZL739" s="134" t="s">
        <v>114</v>
      </c>
      <c r="NZM739" s="134" t="s">
        <v>114</v>
      </c>
      <c r="NZN739" s="134" t="s">
        <v>114</v>
      </c>
      <c r="NZO739" s="134" t="s">
        <v>114</v>
      </c>
      <c r="NZP739" s="134" t="s">
        <v>114</v>
      </c>
      <c r="NZQ739" s="134" t="s">
        <v>114</v>
      </c>
      <c r="NZR739" s="134" t="s">
        <v>114</v>
      </c>
      <c r="NZS739" s="134" t="s">
        <v>114</v>
      </c>
      <c r="NZT739" s="134" t="s">
        <v>114</v>
      </c>
      <c r="NZU739" s="134" t="s">
        <v>114</v>
      </c>
      <c r="NZV739" s="134" t="s">
        <v>114</v>
      </c>
      <c r="NZW739" s="153" t="s">
        <v>114</v>
      </c>
      <c r="NZX739" s="153" t="s">
        <v>114</v>
      </c>
      <c r="NZY739" s="134" t="s">
        <v>114</v>
      </c>
      <c r="NZZ739" s="153" t="s">
        <v>114</v>
      </c>
      <c r="OAA739" s="153" t="s">
        <v>114</v>
      </c>
      <c r="OAB739" s="153" t="s">
        <v>114</v>
      </c>
      <c r="OAC739" s="134" t="s">
        <v>114</v>
      </c>
      <c r="OAD739" s="134" t="s">
        <v>114</v>
      </c>
      <c r="OAE739" s="134" t="s">
        <v>114</v>
      </c>
      <c r="OAF739" s="134" t="s">
        <v>114</v>
      </c>
      <c r="OAG739" s="134" t="s">
        <v>114</v>
      </c>
      <c r="OAH739" s="134" t="s">
        <v>114</v>
      </c>
      <c r="OAI739" s="134" t="s">
        <v>114</v>
      </c>
      <c r="OAJ739" s="134" t="s">
        <v>114</v>
      </c>
      <c r="OAK739" s="134" t="s">
        <v>114</v>
      </c>
      <c r="OAL739" s="134" t="s">
        <v>114</v>
      </c>
      <c r="OAM739" s="134" t="s">
        <v>114</v>
      </c>
      <c r="OAN739" s="134" t="s">
        <v>114</v>
      </c>
      <c r="OAO739" s="134" t="s">
        <v>114</v>
      </c>
      <c r="OAP739" s="134" t="s">
        <v>114</v>
      </c>
      <c r="OAQ739" s="134" t="s">
        <v>114</v>
      </c>
      <c r="OAR739" s="134" t="s">
        <v>114</v>
      </c>
      <c r="OAS739" s="134" t="s">
        <v>114</v>
      </c>
      <c r="OAT739" s="134" t="s">
        <v>114</v>
      </c>
      <c r="OAU739" s="134" t="s">
        <v>114</v>
      </c>
      <c r="OAV739" s="134" t="s">
        <v>114</v>
      </c>
      <c r="OAW739" s="153" t="s">
        <v>114</v>
      </c>
      <c r="OAX739" s="153" t="s">
        <v>114</v>
      </c>
      <c r="OAY739" s="153" t="s">
        <v>114</v>
      </c>
      <c r="OAZ739" s="153" t="s">
        <v>114</v>
      </c>
      <c r="OBA739" s="134" t="s">
        <v>114</v>
      </c>
      <c r="OBB739" s="153" t="s">
        <v>114</v>
      </c>
      <c r="OBC739" s="153" t="s">
        <v>114</v>
      </c>
      <c r="OBD739" s="153" t="s">
        <v>114</v>
      </c>
      <c r="OBE739" s="134" t="s">
        <v>114</v>
      </c>
      <c r="OBF739" s="153" t="s">
        <v>114</v>
      </c>
      <c r="OBG739" s="153" t="s">
        <v>114</v>
      </c>
      <c r="OBH739" s="153" t="s">
        <v>114</v>
      </c>
      <c r="OBI739" s="134" t="s">
        <v>114</v>
      </c>
      <c r="OBJ739" s="153" t="s">
        <v>114</v>
      </c>
      <c r="OBK739" s="153" t="s">
        <v>114</v>
      </c>
      <c r="OBL739" s="153" t="s">
        <v>114</v>
      </c>
      <c r="OBM739" s="134" t="s">
        <v>114</v>
      </c>
      <c r="OBN739" s="153" t="s">
        <v>114</v>
      </c>
      <c r="OBO739" s="153" t="s">
        <v>114</v>
      </c>
      <c r="OBP739" s="153" t="s">
        <v>114</v>
      </c>
      <c r="OBQ739" s="134" t="s">
        <v>114</v>
      </c>
      <c r="OBR739" s="153" t="s">
        <v>114</v>
      </c>
      <c r="OBS739" s="153" t="s">
        <v>114</v>
      </c>
      <c r="OBT739" s="153" t="s">
        <v>114</v>
      </c>
      <c r="OBU739" s="134" t="s">
        <v>114</v>
      </c>
      <c r="OBV739" s="153" t="s">
        <v>114</v>
      </c>
      <c r="OBW739" s="153" t="s">
        <v>114</v>
      </c>
      <c r="OBX739" s="153" t="s">
        <v>114</v>
      </c>
      <c r="OBY739" s="134" t="s">
        <v>114</v>
      </c>
      <c r="OBZ739" s="134" t="s">
        <v>114</v>
      </c>
      <c r="OCA739" s="134" t="s">
        <v>114</v>
      </c>
      <c r="OCB739" s="134" t="s">
        <v>114</v>
      </c>
      <c r="OCC739" s="134" t="s">
        <v>114</v>
      </c>
      <c r="OCD739" s="134" t="s">
        <v>114</v>
      </c>
      <c r="OCE739" s="134" t="s">
        <v>114</v>
      </c>
      <c r="OCF739" s="134" t="s">
        <v>114</v>
      </c>
      <c r="OCG739" s="134" t="s">
        <v>114</v>
      </c>
      <c r="OCH739" s="134" t="s">
        <v>114</v>
      </c>
      <c r="OCI739" s="134" t="s">
        <v>114</v>
      </c>
      <c r="OCJ739" s="134" t="s">
        <v>114</v>
      </c>
      <c r="OCK739" s="134" t="s">
        <v>114</v>
      </c>
      <c r="OCL739" s="134" t="s">
        <v>114</v>
      </c>
      <c r="OCM739" s="134" t="s">
        <v>114</v>
      </c>
      <c r="OCN739" s="134" t="s">
        <v>114</v>
      </c>
      <c r="OCO739" s="134" t="s">
        <v>114</v>
      </c>
      <c r="OCP739" s="134" t="s">
        <v>114</v>
      </c>
      <c r="OCQ739" s="134" t="s">
        <v>114</v>
      </c>
      <c r="OCR739" s="134" t="s">
        <v>114</v>
      </c>
      <c r="OCS739" s="153" t="s">
        <v>114</v>
      </c>
      <c r="OCT739" s="153" t="s">
        <v>114</v>
      </c>
      <c r="OCU739" s="153" t="s">
        <v>114</v>
      </c>
      <c r="OCV739" s="153" t="s">
        <v>114</v>
      </c>
      <c r="OCW739" s="134" t="s">
        <v>114</v>
      </c>
      <c r="OCX739" s="153" t="s">
        <v>114</v>
      </c>
      <c r="OCY739" s="153" t="s">
        <v>114</v>
      </c>
      <c r="OCZ739" s="153" t="s">
        <v>114</v>
      </c>
      <c r="ODA739" s="134" t="s">
        <v>114</v>
      </c>
      <c r="ODB739" s="153" t="s">
        <v>114</v>
      </c>
      <c r="ODC739" s="153" t="s">
        <v>114</v>
      </c>
      <c r="ODD739" s="153" t="s">
        <v>114</v>
      </c>
      <c r="ODE739" s="134" t="s">
        <v>114</v>
      </c>
      <c r="ODF739" s="153" t="s">
        <v>114</v>
      </c>
      <c r="ODG739" s="153" t="s">
        <v>114</v>
      </c>
      <c r="ODH739" s="153" t="s">
        <v>114</v>
      </c>
      <c r="ODI739" s="134" t="s">
        <v>114</v>
      </c>
      <c r="ODJ739" s="153" t="s">
        <v>114</v>
      </c>
      <c r="ODK739" s="153" t="s">
        <v>114</v>
      </c>
      <c r="ODL739" s="153" t="s">
        <v>114</v>
      </c>
      <c r="ODM739" s="134" t="s">
        <v>114</v>
      </c>
      <c r="ODN739" s="153" t="s">
        <v>114</v>
      </c>
      <c r="ODO739" s="153" t="s">
        <v>114</v>
      </c>
      <c r="ODP739" s="153" t="s">
        <v>114</v>
      </c>
      <c r="ODQ739" s="134" t="s">
        <v>114</v>
      </c>
      <c r="ODR739" s="153" t="s">
        <v>114</v>
      </c>
      <c r="ODS739" s="153" t="s">
        <v>114</v>
      </c>
      <c r="ODT739" s="153" t="s">
        <v>114</v>
      </c>
      <c r="ODU739" s="134" t="s">
        <v>114</v>
      </c>
      <c r="ODV739" s="134" t="s">
        <v>114</v>
      </c>
      <c r="ODW739" s="134" t="s">
        <v>114</v>
      </c>
      <c r="ODX739" s="134" t="s">
        <v>114</v>
      </c>
      <c r="ODY739" s="134" t="s">
        <v>114</v>
      </c>
      <c r="ODZ739" s="134" t="s">
        <v>114</v>
      </c>
      <c r="OEA739" s="134" t="s">
        <v>114</v>
      </c>
      <c r="OEB739" s="134" t="s">
        <v>114</v>
      </c>
      <c r="OEC739" s="134" t="s">
        <v>114</v>
      </c>
      <c r="OED739" s="134" t="s">
        <v>114</v>
      </c>
      <c r="OEE739" s="134" t="s">
        <v>114</v>
      </c>
      <c r="OEF739" s="134" t="s">
        <v>114</v>
      </c>
      <c r="OEG739" s="134" t="s">
        <v>114</v>
      </c>
      <c r="OEH739" s="134" t="s">
        <v>114</v>
      </c>
      <c r="OEI739" s="134" t="s">
        <v>114</v>
      </c>
      <c r="OEJ739" s="134" t="s">
        <v>114</v>
      </c>
      <c r="OEK739" s="134" t="s">
        <v>114</v>
      </c>
      <c r="OEL739" s="134" t="s">
        <v>114</v>
      </c>
      <c r="OEM739" s="134" t="s">
        <v>114</v>
      </c>
      <c r="OEN739" s="134" t="s">
        <v>114</v>
      </c>
      <c r="OEO739" s="153" t="s">
        <v>114</v>
      </c>
      <c r="OEP739" s="153" t="s">
        <v>114</v>
      </c>
      <c r="OEQ739" s="153" t="s">
        <v>114</v>
      </c>
      <c r="OER739" s="153" t="s">
        <v>114</v>
      </c>
      <c r="OES739" s="134" t="s">
        <v>114</v>
      </c>
      <c r="OET739" s="153" t="s">
        <v>114</v>
      </c>
      <c r="OEU739" s="153" t="s">
        <v>114</v>
      </c>
      <c r="OEV739" s="153" t="s">
        <v>114</v>
      </c>
      <c r="OEW739" s="134" t="s">
        <v>114</v>
      </c>
      <c r="OEX739" s="153" t="s">
        <v>114</v>
      </c>
      <c r="OEY739" s="153" t="s">
        <v>114</v>
      </c>
      <c r="OEZ739" s="153" t="s">
        <v>114</v>
      </c>
      <c r="OFA739" s="134" t="s">
        <v>114</v>
      </c>
      <c r="OFB739" s="153" t="s">
        <v>114</v>
      </c>
      <c r="OFC739" s="153" t="s">
        <v>114</v>
      </c>
      <c r="OFD739" s="153" t="s">
        <v>114</v>
      </c>
      <c r="OFE739" s="134" t="s">
        <v>114</v>
      </c>
      <c r="OFF739" s="153" t="s">
        <v>114</v>
      </c>
      <c r="OFG739" s="153" t="s">
        <v>114</v>
      </c>
      <c r="OFH739" s="153" t="s">
        <v>114</v>
      </c>
      <c r="OFI739" s="134" t="s">
        <v>114</v>
      </c>
      <c r="OFJ739" s="153" t="s">
        <v>114</v>
      </c>
      <c r="OFK739" s="153" t="s">
        <v>114</v>
      </c>
      <c r="OFL739" s="153" t="s">
        <v>114</v>
      </c>
      <c r="OFM739" s="134" t="s">
        <v>114</v>
      </c>
      <c r="OFN739" s="153" t="s">
        <v>114</v>
      </c>
      <c r="OFO739" s="153" t="s">
        <v>114</v>
      </c>
      <c r="OFP739" s="153" t="s">
        <v>114</v>
      </c>
      <c r="OFQ739" s="134" t="s">
        <v>114</v>
      </c>
      <c r="OFR739" s="134" t="s">
        <v>114</v>
      </c>
      <c r="OFS739" s="134" t="s">
        <v>114</v>
      </c>
      <c r="OFT739" s="134" t="s">
        <v>114</v>
      </c>
      <c r="OFU739" s="134" t="s">
        <v>114</v>
      </c>
      <c r="OFV739" s="134" t="s">
        <v>114</v>
      </c>
      <c r="OFW739" s="134" t="s">
        <v>114</v>
      </c>
      <c r="OFX739" s="134" t="s">
        <v>114</v>
      </c>
      <c r="OFY739" s="134" t="s">
        <v>114</v>
      </c>
      <c r="OFZ739" s="134" t="s">
        <v>114</v>
      </c>
      <c r="OGA739" s="134" t="s">
        <v>114</v>
      </c>
      <c r="OGB739" s="134" t="s">
        <v>114</v>
      </c>
      <c r="OGC739" s="134" t="s">
        <v>114</v>
      </c>
      <c r="OGD739" s="134" t="s">
        <v>114</v>
      </c>
      <c r="OGE739" s="134" t="s">
        <v>114</v>
      </c>
      <c r="OGF739" s="134" t="s">
        <v>114</v>
      </c>
      <c r="OGG739" s="134" t="s">
        <v>114</v>
      </c>
      <c r="OGH739" s="134" t="s">
        <v>114</v>
      </c>
      <c r="OGI739" s="134" t="s">
        <v>114</v>
      </c>
      <c r="OGJ739" s="134" t="s">
        <v>114</v>
      </c>
      <c r="OGK739" s="153" t="s">
        <v>114</v>
      </c>
      <c r="OGL739" s="153" t="s">
        <v>114</v>
      </c>
      <c r="OGM739" s="153" t="s">
        <v>114</v>
      </c>
      <c r="OGN739" s="153" t="s">
        <v>114</v>
      </c>
      <c r="OGO739" s="134" t="s">
        <v>114</v>
      </c>
      <c r="OGP739" s="153" t="s">
        <v>114</v>
      </c>
      <c r="OGQ739" s="153" t="s">
        <v>114</v>
      </c>
      <c r="OGR739" s="153" t="s">
        <v>114</v>
      </c>
      <c r="OGS739" s="134" t="s">
        <v>114</v>
      </c>
      <c r="OGT739" s="153" t="s">
        <v>114</v>
      </c>
      <c r="OGU739" s="153" t="s">
        <v>114</v>
      </c>
      <c r="OGV739" s="153" t="s">
        <v>114</v>
      </c>
      <c r="OGW739" s="134" t="s">
        <v>114</v>
      </c>
      <c r="OGX739" s="153" t="s">
        <v>114</v>
      </c>
      <c r="OGY739" s="153" t="s">
        <v>114</v>
      </c>
      <c r="OGZ739" s="153" t="s">
        <v>114</v>
      </c>
      <c r="OHA739" s="134" t="s">
        <v>114</v>
      </c>
      <c r="OHB739" s="153" t="s">
        <v>114</v>
      </c>
      <c r="OHC739" s="153" t="s">
        <v>114</v>
      </c>
      <c r="OHD739" s="153" t="s">
        <v>114</v>
      </c>
      <c r="OHE739" s="134" t="s">
        <v>114</v>
      </c>
      <c r="OHF739" s="153" t="s">
        <v>114</v>
      </c>
      <c r="OHG739" s="153" t="s">
        <v>114</v>
      </c>
      <c r="OHH739" s="153" t="s">
        <v>114</v>
      </c>
      <c r="OHI739" s="134" t="s">
        <v>114</v>
      </c>
      <c r="OHJ739" s="153" t="s">
        <v>114</v>
      </c>
      <c r="OHK739" s="153" t="s">
        <v>114</v>
      </c>
      <c r="OHL739" s="153" t="s">
        <v>114</v>
      </c>
      <c r="OHM739" s="134" t="s">
        <v>114</v>
      </c>
      <c r="OHN739" s="134" t="s">
        <v>114</v>
      </c>
      <c r="OHO739" s="134" t="s">
        <v>114</v>
      </c>
      <c r="OHP739" s="134" t="s">
        <v>114</v>
      </c>
      <c r="OHQ739" s="134" t="s">
        <v>114</v>
      </c>
      <c r="OHR739" s="134" t="s">
        <v>114</v>
      </c>
      <c r="OHS739" s="134" t="s">
        <v>114</v>
      </c>
      <c r="OHT739" s="134" t="s">
        <v>114</v>
      </c>
      <c r="OHU739" s="134" t="s">
        <v>114</v>
      </c>
      <c r="OHV739" s="134" t="s">
        <v>114</v>
      </c>
      <c r="OHW739" s="134" t="s">
        <v>114</v>
      </c>
      <c r="OHX739" s="134" t="s">
        <v>114</v>
      </c>
      <c r="OHY739" s="134" t="s">
        <v>114</v>
      </c>
      <c r="OHZ739" s="134" t="s">
        <v>114</v>
      </c>
      <c r="OIA739" s="134" t="s">
        <v>114</v>
      </c>
      <c r="OIB739" s="134" t="s">
        <v>114</v>
      </c>
      <c r="OIC739" s="134" t="s">
        <v>114</v>
      </c>
      <c r="OID739" s="134" t="s">
        <v>114</v>
      </c>
      <c r="OIE739" s="134" t="s">
        <v>114</v>
      </c>
      <c r="OIF739" s="134" t="s">
        <v>114</v>
      </c>
      <c r="OIG739" s="153" t="s">
        <v>114</v>
      </c>
      <c r="OIH739" s="153" t="s">
        <v>114</v>
      </c>
      <c r="OII739" s="153" t="s">
        <v>114</v>
      </c>
      <c r="OIJ739" s="153" t="s">
        <v>114</v>
      </c>
      <c r="OIK739" s="134" t="s">
        <v>114</v>
      </c>
      <c r="OIL739" s="153" t="s">
        <v>114</v>
      </c>
      <c r="OIM739" s="153" t="s">
        <v>114</v>
      </c>
      <c r="OIN739" s="153" t="s">
        <v>114</v>
      </c>
      <c r="OIO739" s="134" t="s">
        <v>114</v>
      </c>
      <c r="OIP739" s="153" t="s">
        <v>114</v>
      </c>
      <c r="OIQ739" s="153" t="s">
        <v>114</v>
      </c>
      <c r="OIR739" s="153" t="s">
        <v>114</v>
      </c>
      <c r="OIS739" s="134" t="s">
        <v>114</v>
      </c>
      <c r="OIT739" s="153" t="s">
        <v>114</v>
      </c>
      <c r="OIU739" s="153" t="s">
        <v>114</v>
      </c>
      <c r="OIV739" s="153" t="s">
        <v>114</v>
      </c>
      <c r="OIW739" s="134" t="s">
        <v>114</v>
      </c>
      <c r="OIX739" s="153" t="s">
        <v>114</v>
      </c>
      <c r="OIY739" s="153" t="s">
        <v>114</v>
      </c>
      <c r="OIZ739" s="153" t="s">
        <v>114</v>
      </c>
      <c r="OJA739" s="134" t="s">
        <v>114</v>
      </c>
      <c r="OJB739" s="153" t="s">
        <v>114</v>
      </c>
      <c r="OJC739" s="153" t="s">
        <v>114</v>
      </c>
      <c r="OJD739" s="153" t="s">
        <v>114</v>
      </c>
      <c r="OJE739" s="134" t="s">
        <v>114</v>
      </c>
      <c r="OJF739" s="153" t="s">
        <v>114</v>
      </c>
      <c r="OJG739" s="153" t="s">
        <v>114</v>
      </c>
      <c r="OJH739" s="153" t="s">
        <v>114</v>
      </c>
      <c r="OJI739" s="134" t="s">
        <v>114</v>
      </c>
      <c r="OJJ739" s="134" t="s">
        <v>114</v>
      </c>
      <c r="OJK739" s="134" t="s">
        <v>114</v>
      </c>
      <c r="OJL739" s="134" t="s">
        <v>114</v>
      </c>
      <c r="OJM739" s="134" t="s">
        <v>114</v>
      </c>
      <c r="OJN739" s="134" t="s">
        <v>114</v>
      </c>
      <c r="OJO739" s="134" t="s">
        <v>114</v>
      </c>
      <c r="OJP739" s="134" t="s">
        <v>114</v>
      </c>
      <c r="OJQ739" s="134" t="s">
        <v>114</v>
      </c>
      <c r="OJR739" s="134" t="s">
        <v>114</v>
      </c>
      <c r="OJS739" s="134" t="s">
        <v>114</v>
      </c>
      <c r="OJT739" s="134" t="s">
        <v>114</v>
      </c>
      <c r="OJU739" s="134" t="s">
        <v>114</v>
      </c>
      <c r="OJV739" s="134" t="s">
        <v>114</v>
      </c>
      <c r="OJW739" s="134" t="s">
        <v>114</v>
      </c>
      <c r="OJX739" s="134" t="s">
        <v>114</v>
      </c>
      <c r="OJY739" s="134" t="s">
        <v>114</v>
      </c>
      <c r="OJZ739" s="134" t="s">
        <v>114</v>
      </c>
      <c r="OKA739" s="134" t="s">
        <v>114</v>
      </c>
      <c r="OKB739" s="134" t="s">
        <v>114</v>
      </c>
      <c r="OKC739" s="153" t="s">
        <v>114</v>
      </c>
      <c r="OKD739" s="153" t="s">
        <v>114</v>
      </c>
      <c r="OKE739" s="153" t="s">
        <v>114</v>
      </c>
      <c r="OKF739" s="153" t="s">
        <v>114</v>
      </c>
      <c r="OKG739" s="134" t="s">
        <v>114</v>
      </c>
      <c r="OKH739" s="153" t="s">
        <v>114</v>
      </c>
      <c r="OKI739" s="153" t="s">
        <v>114</v>
      </c>
      <c r="OKJ739" s="153" t="s">
        <v>114</v>
      </c>
      <c r="OKK739" s="134" t="s">
        <v>114</v>
      </c>
      <c r="OKL739" s="153" t="s">
        <v>114</v>
      </c>
      <c r="OKM739" s="153" t="s">
        <v>114</v>
      </c>
      <c r="OKN739" s="153" t="s">
        <v>114</v>
      </c>
      <c r="OKO739" s="134" t="s">
        <v>114</v>
      </c>
      <c r="OKP739" s="153" t="s">
        <v>114</v>
      </c>
      <c r="OKQ739" s="153" t="s">
        <v>114</v>
      </c>
      <c r="OKR739" s="153" t="s">
        <v>114</v>
      </c>
      <c r="OKS739" s="134" t="s">
        <v>114</v>
      </c>
      <c r="OKT739" s="153" t="s">
        <v>114</v>
      </c>
      <c r="OKU739" s="153" t="s">
        <v>114</v>
      </c>
      <c r="OKV739" s="153" t="s">
        <v>114</v>
      </c>
      <c r="OKW739" s="134" t="s">
        <v>114</v>
      </c>
      <c r="OKX739" s="153" t="s">
        <v>114</v>
      </c>
      <c r="OKY739" s="153" t="s">
        <v>114</v>
      </c>
      <c r="OKZ739" s="153" t="s">
        <v>114</v>
      </c>
      <c r="OLA739" s="134" t="s">
        <v>114</v>
      </c>
      <c r="OLB739" s="153" t="s">
        <v>114</v>
      </c>
      <c r="OLC739" s="153" t="s">
        <v>114</v>
      </c>
      <c r="OLD739" s="153" t="s">
        <v>114</v>
      </c>
      <c r="OLE739" s="134" t="s">
        <v>114</v>
      </c>
      <c r="OLF739" s="134" t="s">
        <v>114</v>
      </c>
      <c r="OLG739" s="134" t="s">
        <v>114</v>
      </c>
      <c r="OLH739" s="134" t="s">
        <v>114</v>
      </c>
      <c r="OLI739" s="134" t="s">
        <v>114</v>
      </c>
      <c r="OLJ739" s="134" t="s">
        <v>114</v>
      </c>
      <c r="OLK739" s="134" t="s">
        <v>114</v>
      </c>
      <c r="OLL739" s="134" t="s">
        <v>114</v>
      </c>
      <c r="OLM739" s="134" t="s">
        <v>114</v>
      </c>
      <c r="OLN739" s="134" t="s">
        <v>114</v>
      </c>
      <c r="OLO739" s="134" t="s">
        <v>114</v>
      </c>
      <c r="OLP739" s="134" t="s">
        <v>114</v>
      </c>
      <c r="OLQ739" s="134" t="s">
        <v>114</v>
      </c>
      <c r="OLR739" s="134" t="s">
        <v>114</v>
      </c>
      <c r="OLS739" s="134" t="s">
        <v>114</v>
      </c>
      <c r="OLT739" s="134" t="s">
        <v>114</v>
      </c>
      <c r="OLU739" s="134" t="s">
        <v>114</v>
      </c>
      <c r="OLV739" s="134" t="s">
        <v>114</v>
      </c>
      <c r="OLW739" s="134" t="s">
        <v>114</v>
      </c>
      <c r="OLX739" s="134" t="s">
        <v>114</v>
      </c>
      <c r="OLY739" s="153" t="s">
        <v>114</v>
      </c>
      <c r="OLZ739" s="153" t="s">
        <v>114</v>
      </c>
      <c r="OMA739" s="153" t="s">
        <v>114</v>
      </c>
      <c r="OMB739" s="153" t="s">
        <v>114</v>
      </c>
      <c r="OMC739" s="134" t="s">
        <v>114</v>
      </c>
      <c r="OMD739" s="153" t="s">
        <v>114</v>
      </c>
      <c r="OME739" s="153" t="s">
        <v>114</v>
      </c>
      <c r="OMF739" s="153" t="s">
        <v>114</v>
      </c>
      <c r="OMG739" s="134" t="s">
        <v>114</v>
      </c>
      <c r="OMH739" s="153" t="s">
        <v>114</v>
      </c>
      <c r="OMI739" s="153" t="s">
        <v>114</v>
      </c>
      <c r="OMJ739" s="153" t="s">
        <v>114</v>
      </c>
      <c r="OMK739" s="134" t="s">
        <v>114</v>
      </c>
      <c r="OML739" s="153" t="s">
        <v>114</v>
      </c>
      <c r="OMM739" s="153" t="s">
        <v>114</v>
      </c>
      <c r="OMN739" s="153" t="s">
        <v>114</v>
      </c>
      <c r="OMO739" s="134" t="s">
        <v>114</v>
      </c>
      <c r="OMP739" s="153" t="s">
        <v>114</v>
      </c>
      <c r="OMQ739" s="153" t="s">
        <v>114</v>
      </c>
      <c r="OMR739" s="153" t="s">
        <v>114</v>
      </c>
      <c r="OMS739" s="134" t="s">
        <v>114</v>
      </c>
      <c r="OMT739" s="153" t="s">
        <v>114</v>
      </c>
      <c r="OMU739" s="153" t="s">
        <v>114</v>
      </c>
      <c r="OMV739" s="153" t="s">
        <v>114</v>
      </c>
      <c r="OMW739" s="134" t="s">
        <v>114</v>
      </c>
      <c r="OMX739" s="153" t="s">
        <v>114</v>
      </c>
      <c r="OMY739" s="153" t="s">
        <v>114</v>
      </c>
      <c r="OMZ739" s="153" t="s">
        <v>114</v>
      </c>
      <c r="ONA739" s="134" t="s">
        <v>114</v>
      </c>
      <c r="ONB739" s="134" t="s">
        <v>114</v>
      </c>
      <c r="ONC739" s="134" t="s">
        <v>114</v>
      </c>
      <c r="OND739" s="134" t="s">
        <v>114</v>
      </c>
      <c r="ONE739" s="134" t="s">
        <v>114</v>
      </c>
      <c r="ONF739" s="134" t="s">
        <v>114</v>
      </c>
      <c r="ONG739" s="134" t="s">
        <v>114</v>
      </c>
      <c r="ONH739" s="134" t="s">
        <v>114</v>
      </c>
      <c r="ONI739" s="134" t="s">
        <v>114</v>
      </c>
      <c r="ONJ739" s="134" t="s">
        <v>114</v>
      </c>
      <c r="ONK739" s="134" t="s">
        <v>114</v>
      </c>
      <c r="ONL739" s="134" t="s">
        <v>114</v>
      </c>
      <c r="ONM739" s="134" t="s">
        <v>114</v>
      </c>
      <c r="ONN739" s="134" t="s">
        <v>114</v>
      </c>
      <c r="ONO739" s="134" t="s">
        <v>114</v>
      </c>
      <c r="ONP739" s="134" t="s">
        <v>114</v>
      </c>
      <c r="ONQ739" s="134" t="s">
        <v>114</v>
      </c>
      <c r="ONR739" s="134" t="s">
        <v>114</v>
      </c>
      <c r="ONS739" s="134" t="s">
        <v>114</v>
      </c>
      <c r="ONT739" s="134" t="s">
        <v>114</v>
      </c>
      <c r="ONU739" s="153" t="s">
        <v>114</v>
      </c>
      <c r="ONV739" s="153" t="s">
        <v>114</v>
      </c>
      <c r="ONW739" s="153" t="s">
        <v>114</v>
      </c>
      <c r="ONX739" s="153" t="s">
        <v>114</v>
      </c>
      <c r="ONY739" s="134" t="s">
        <v>114</v>
      </c>
      <c r="ONZ739" s="153" t="s">
        <v>114</v>
      </c>
      <c r="OOA739" s="153" t="s">
        <v>114</v>
      </c>
      <c r="OOB739" s="153" t="s">
        <v>114</v>
      </c>
      <c r="OOC739" s="134" t="s">
        <v>114</v>
      </c>
      <c r="OOD739" s="153" t="s">
        <v>114</v>
      </c>
      <c r="OOE739" s="153" t="s">
        <v>114</v>
      </c>
      <c r="OOF739" s="153" t="s">
        <v>114</v>
      </c>
      <c r="OOG739" s="134" t="s">
        <v>114</v>
      </c>
      <c r="OOH739" s="153" t="s">
        <v>114</v>
      </c>
      <c r="OOI739" s="153" t="s">
        <v>114</v>
      </c>
      <c r="OOJ739" s="153" t="s">
        <v>114</v>
      </c>
      <c r="OOK739" s="134" t="s">
        <v>114</v>
      </c>
      <c r="OOL739" s="153" t="s">
        <v>114</v>
      </c>
      <c r="OOM739" s="153" t="s">
        <v>114</v>
      </c>
      <c r="OON739" s="153" t="s">
        <v>114</v>
      </c>
      <c r="OOO739" s="134" t="s">
        <v>114</v>
      </c>
      <c r="OOP739" s="153" t="s">
        <v>114</v>
      </c>
      <c r="OOQ739" s="153" t="s">
        <v>114</v>
      </c>
      <c r="OOR739" s="153" t="s">
        <v>114</v>
      </c>
      <c r="OOS739" s="134" t="s">
        <v>114</v>
      </c>
      <c r="OOT739" s="153" t="s">
        <v>114</v>
      </c>
      <c r="OOU739" s="153" t="s">
        <v>114</v>
      </c>
      <c r="OOV739" s="153" t="s">
        <v>114</v>
      </c>
      <c r="OOW739" s="134" t="s">
        <v>114</v>
      </c>
      <c r="OOX739" s="134" t="s">
        <v>114</v>
      </c>
      <c r="OOY739" s="134" t="s">
        <v>114</v>
      </c>
      <c r="OOZ739" s="134" t="s">
        <v>114</v>
      </c>
      <c r="OPA739" s="134" t="s">
        <v>114</v>
      </c>
      <c r="OPB739" s="134" t="s">
        <v>114</v>
      </c>
      <c r="OPC739" s="134" t="s">
        <v>114</v>
      </c>
      <c r="OPD739" s="134" t="s">
        <v>114</v>
      </c>
      <c r="OPE739" s="134" t="s">
        <v>114</v>
      </c>
      <c r="OPF739" s="134" t="s">
        <v>114</v>
      </c>
      <c r="OPG739" s="134" t="s">
        <v>114</v>
      </c>
      <c r="OPH739" s="134" t="s">
        <v>114</v>
      </c>
      <c r="OPI739" s="134" t="s">
        <v>114</v>
      </c>
      <c r="OPJ739" s="134" t="s">
        <v>114</v>
      </c>
      <c r="OPK739" s="134" t="s">
        <v>114</v>
      </c>
      <c r="OPL739" s="134" t="s">
        <v>114</v>
      </c>
      <c r="OPM739" s="134" t="s">
        <v>114</v>
      </c>
      <c r="OPN739" s="134" t="s">
        <v>114</v>
      </c>
      <c r="OPO739" s="134" t="s">
        <v>114</v>
      </c>
      <c r="OPP739" s="134" t="s">
        <v>114</v>
      </c>
      <c r="OPQ739" s="153" t="s">
        <v>114</v>
      </c>
      <c r="OPR739" s="153" t="s">
        <v>114</v>
      </c>
      <c r="OPS739" s="134" t="s">
        <v>114</v>
      </c>
      <c r="OPT739" s="153" t="s">
        <v>114</v>
      </c>
      <c r="OPU739" s="153" t="s">
        <v>114</v>
      </c>
      <c r="OPV739" s="153" t="s">
        <v>114</v>
      </c>
      <c r="OPW739" s="134" t="s">
        <v>114</v>
      </c>
      <c r="OPX739" s="134" t="s">
        <v>114</v>
      </c>
      <c r="OPY739" s="134" t="s">
        <v>114</v>
      </c>
      <c r="OPZ739" s="134" t="s">
        <v>114</v>
      </c>
      <c r="OQA739" s="134" t="s">
        <v>114</v>
      </c>
      <c r="OQB739" s="134" t="s">
        <v>114</v>
      </c>
      <c r="OQC739" s="134" t="s">
        <v>114</v>
      </c>
      <c r="OQD739" s="134" t="s">
        <v>114</v>
      </c>
      <c r="OQE739" s="134" t="s">
        <v>114</v>
      </c>
      <c r="OQF739" s="134" t="s">
        <v>114</v>
      </c>
      <c r="OQG739" s="134" t="s">
        <v>114</v>
      </c>
      <c r="OQH739" s="134" t="s">
        <v>114</v>
      </c>
      <c r="OQI739" s="134" t="s">
        <v>114</v>
      </c>
      <c r="OQJ739" s="134" t="s">
        <v>114</v>
      </c>
      <c r="OQK739" s="134" t="s">
        <v>114</v>
      </c>
      <c r="OQL739" s="134" t="s">
        <v>114</v>
      </c>
      <c r="OQM739" s="134" t="s">
        <v>114</v>
      </c>
      <c r="OQN739" s="134" t="s">
        <v>114</v>
      </c>
      <c r="OQO739" s="134" t="s">
        <v>114</v>
      </c>
      <c r="OQP739" s="134" t="s">
        <v>114</v>
      </c>
      <c r="OQQ739" s="153" t="s">
        <v>114</v>
      </c>
      <c r="OQR739" s="153" t="s">
        <v>114</v>
      </c>
      <c r="OQS739" s="153" t="s">
        <v>114</v>
      </c>
      <c r="OQT739" s="153" t="s">
        <v>114</v>
      </c>
      <c r="OQU739" s="134" t="s">
        <v>114</v>
      </c>
      <c r="OQV739" s="153" t="s">
        <v>114</v>
      </c>
      <c r="OQW739" s="153" t="s">
        <v>114</v>
      </c>
      <c r="OQX739" s="153" t="s">
        <v>114</v>
      </c>
      <c r="OQY739" s="134" t="s">
        <v>114</v>
      </c>
      <c r="OQZ739" s="153" t="s">
        <v>114</v>
      </c>
      <c r="ORA739" s="153" t="s">
        <v>114</v>
      </c>
      <c r="ORB739" s="153" t="s">
        <v>114</v>
      </c>
      <c r="ORC739" s="134" t="s">
        <v>114</v>
      </c>
      <c r="ORD739" s="153" t="s">
        <v>114</v>
      </c>
      <c r="ORE739" s="153" t="s">
        <v>114</v>
      </c>
      <c r="ORF739" s="153" t="s">
        <v>114</v>
      </c>
      <c r="ORG739" s="134" t="s">
        <v>114</v>
      </c>
      <c r="ORH739" s="153" t="s">
        <v>114</v>
      </c>
      <c r="ORI739" s="153" t="s">
        <v>114</v>
      </c>
      <c r="ORJ739" s="153" t="s">
        <v>114</v>
      </c>
      <c r="ORK739" s="134" t="s">
        <v>114</v>
      </c>
      <c r="ORL739" s="153" t="s">
        <v>114</v>
      </c>
      <c r="ORM739" s="153" t="s">
        <v>114</v>
      </c>
      <c r="ORN739" s="153" t="s">
        <v>114</v>
      </c>
      <c r="ORO739" s="134" t="s">
        <v>114</v>
      </c>
      <c r="ORP739" s="153" t="s">
        <v>114</v>
      </c>
      <c r="ORQ739" s="153" t="s">
        <v>114</v>
      </c>
      <c r="ORR739" s="153" t="s">
        <v>114</v>
      </c>
      <c r="ORS739" s="134" t="s">
        <v>114</v>
      </c>
      <c r="ORT739" s="134" t="s">
        <v>114</v>
      </c>
      <c r="ORU739" s="134" t="s">
        <v>114</v>
      </c>
      <c r="ORV739" s="134" t="s">
        <v>114</v>
      </c>
      <c r="ORW739" s="134" t="s">
        <v>114</v>
      </c>
      <c r="ORX739" s="134" t="s">
        <v>114</v>
      </c>
      <c r="ORY739" s="134" t="s">
        <v>114</v>
      </c>
      <c r="ORZ739" s="134" t="s">
        <v>114</v>
      </c>
      <c r="OSA739" s="134" t="s">
        <v>114</v>
      </c>
      <c r="OSB739" s="134" t="s">
        <v>114</v>
      </c>
      <c r="OSC739" s="134" t="s">
        <v>114</v>
      </c>
      <c r="OSD739" s="134" t="s">
        <v>114</v>
      </c>
      <c r="OSE739" s="134" t="s">
        <v>114</v>
      </c>
      <c r="OSF739" s="134" t="s">
        <v>114</v>
      </c>
      <c r="OSG739" s="134" t="s">
        <v>114</v>
      </c>
      <c r="OSH739" s="134" t="s">
        <v>114</v>
      </c>
      <c r="OSI739" s="134" t="s">
        <v>114</v>
      </c>
      <c r="OSJ739" s="134" t="s">
        <v>114</v>
      </c>
      <c r="OSK739" s="134" t="s">
        <v>114</v>
      </c>
      <c r="OSL739" s="134" t="s">
        <v>114</v>
      </c>
      <c r="OSM739" s="153" t="s">
        <v>114</v>
      </c>
      <c r="OSN739" s="153" t="s">
        <v>114</v>
      </c>
      <c r="OSO739" s="153" t="s">
        <v>114</v>
      </c>
      <c r="OSP739" s="153" t="s">
        <v>114</v>
      </c>
      <c r="OSQ739" s="134" t="s">
        <v>114</v>
      </c>
      <c r="OSR739" s="153" t="s">
        <v>114</v>
      </c>
      <c r="OSS739" s="153" t="s">
        <v>114</v>
      </c>
      <c r="OST739" s="153" t="s">
        <v>114</v>
      </c>
      <c r="OSU739" s="134" t="s">
        <v>114</v>
      </c>
      <c r="OSV739" s="153" t="s">
        <v>114</v>
      </c>
      <c r="OSW739" s="153" t="s">
        <v>114</v>
      </c>
      <c r="OSX739" s="153" t="s">
        <v>114</v>
      </c>
      <c r="OSY739" s="134" t="s">
        <v>114</v>
      </c>
      <c r="OSZ739" s="153" t="s">
        <v>114</v>
      </c>
      <c r="OTA739" s="153" t="s">
        <v>114</v>
      </c>
      <c r="OTB739" s="153" t="s">
        <v>114</v>
      </c>
      <c r="OTC739" s="134" t="s">
        <v>114</v>
      </c>
      <c r="OTD739" s="153" t="s">
        <v>114</v>
      </c>
      <c r="OTE739" s="153" t="s">
        <v>114</v>
      </c>
      <c r="OTF739" s="153" t="s">
        <v>114</v>
      </c>
      <c r="OTG739" s="134" t="s">
        <v>114</v>
      </c>
      <c r="OTH739" s="153" t="s">
        <v>114</v>
      </c>
      <c r="OTI739" s="153" t="s">
        <v>114</v>
      </c>
      <c r="OTJ739" s="153" t="s">
        <v>114</v>
      </c>
      <c r="OTK739" s="134" t="s">
        <v>114</v>
      </c>
      <c r="OTL739" s="153" t="s">
        <v>114</v>
      </c>
      <c r="OTM739" s="153" t="s">
        <v>114</v>
      </c>
      <c r="OTN739" s="153" t="s">
        <v>114</v>
      </c>
      <c r="OTO739" s="134" t="s">
        <v>114</v>
      </c>
      <c r="OTP739" s="134" t="s">
        <v>114</v>
      </c>
      <c r="OTQ739" s="134" t="s">
        <v>114</v>
      </c>
      <c r="OTR739" s="134" t="s">
        <v>114</v>
      </c>
      <c r="OTS739" s="134" t="s">
        <v>114</v>
      </c>
      <c r="OTT739" s="134" t="s">
        <v>114</v>
      </c>
      <c r="OTU739" s="134" t="s">
        <v>114</v>
      </c>
      <c r="OTV739" s="134" t="s">
        <v>114</v>
      </c>
      <c r="OTW739" s="134" t="s">
        <v>114</v>
      </c>
      <c r="OTX739" s="134" t="s">
        <v>114</v>
      </c>
      <c r="OTY739" s="134" t="s">
        <v>114</v>
      </c>
      <c r="OTZ739" s="134" t="s">
        <v>114</v>
      </c>
      <c r="OUA739" s="134" t="s">
        <v>114</v>
      </c>
      <c r="OUB739" s="134" t="s">
        <v>114</v>
      </c>
      <c r="OUC739" s="134" t="s">
        <v>114</v>
      </c>
      <c r="OUD739" s="134" t="s">
        <v>114</v>
      </c>
      <c r="OUE739" s="134" t="s">
        <v>114</v>
      </c>
      <c r="OUF739" s="134" t="s">
        <v>114</v>
      </c>
      <c r="OUG739" s="134" t="s">
        <v>114</v>
      </c>
      <c r="OUH739" s="134" t="s">
        <v>114</v>
      </c>
      <c r="OUI739" s="153" t="s">
        <v>114</v>
      </c>
      <c r="OUJ739" s="153" t="s">
        <v>114</v>
      </c>
      <c r="OUK739" s="153" t="s">
        <v>114</v>
      </c>
      <c r="OUL739" s="153" t="s">
        <v>114</v>
      </c>
      <c r="OUM739" s="134" t="s">
        <v>114</v>
      </c>
      <c r="OUN739" s="153" t="s">
        <v>114</v>
      </c>
      <c r="OUO739" s="153" t="s">
        <v>114</v>
      </c>
      <c r="OUP739" s="153" t="s">
        <v>114</v>
      </c>
      <c r="OUQ739" s="134" t="s">
        <v>114</v>
      </c>
      <c r="OUR739" s="153" t="s">
        <v>114</v>
      </c>
      <c r="OUS739" s="153" t="s">
        <v>114</v>
      </c>
      <c r="OUT739" s="153" t="s">
        <v>114</v>
      </c>
      <c r="OUU739" s="134" t="s">
        <v>114</v>
      </c>
      <c r="OUV739" s="153" t="s">
        <v>114</v>
      </c>
      <c r="OUW739" s="153" t="s">
        <v>114</v>
      </c>
      <c r="OUX739" s="153" t="s">
        <v>114</v>
      </c>
      <c r="OUY739" s="134" t="s">
        <v>114</v>
      </c>
      <c r="OUZ739" s="153" t="s">
        <v>114</v>
      </c>
      <c r="OVA739" s="153" t="s">
        <v>114</v>
      </c>
      <c r="OVB739" s="153" t="s">
        <v>114</v>
      </c>
      <c r="OVC739" s="134" t="s">
        <v>114</v>
      </c>
      <c r="OVD739" s="153" t="s">
        <v>114</v>
      </c>
      <c r="OVE739" s="153" t="s">
        <v>114</v>
      </c>
      <c r="OVF739" s="153" t="s">
        <v>114</v>
      </c>
      <c r="OVG739" s="134" t="s">
        <v>114</v>
      </c>
      <c r="OVH739" s="153" t="s">
        <v>114</v>
      </c>
      <c r="OVI739" s="153" t="s">
        <v>114</v>
      </c>
      <c r="OVJ739" s="153" t="s">
        <v>114</v>
      </c>
      <c r="OVK739" s="134" t="s">
        <v>114</v>
      </c>
      <c r="OVL739" s="134" t="s">
        <v>114</v>
      </c>
      <c r="OVM739" s="134" t="s">
        <v>114</v>
      </c>
      <c r="OVN739" s="134" t="s">
        <v>114</v>
      </c>
      <c r="OVO739" s="134" t="s">
        <v>114</v>
      </c>
      <c r="OVP739" s="134" t="s">
        <v>114</v>
      </c>
      <c r="OVQ739" s="134" t="s">
        <v>114</v>
      </c>
      <c r="OVR739" s="134" t="s">
        <v>114</v>
      </c>
      <c r="OVS739" s="134" t="s">
        <v>114</v>
      </c>
      <c r="OVT739" s="134" t="s">
        <v>114</v>
      </c>
      <c r="OVU739" s="134" t="s">
        <v>114</v>
      </c>
      <c r="OVV739" s="134" t="s">
        <v>114</v>
      </c>
      <c r="OVW739" s="134" t="s">
        <v>114</v>
      </c>
      <c r="OVX739" s="134" t="s">
        <v>114</v>
      </c>
      <c r="OVY739" s="134" t="s">
        <v>114</v>
      </c>
      <c r="OVZ739" s="134" t="s">
        <v>114</v>
      </c>
      <c r="OWA739" s="134" t="s">
        <v>114</v>
      </c>
      <c r="OWB739" s="134" t="s">
        <v>114</v>
      </c>
      <c r="OWC739" s="134" t="s">
        <v>114</v>
      </c>
      <c r="OWD739" s="134" t="s">
        <v>114</v>
      </c>
      <c r="OWE739" s="153" t="s">
        <v>114</v>
      </c>
      <c r="OWF739" s="153" t="s">
        <v>114</v>
      </c>
      <c r="OWG739" s="153" t="s">
        <v>114</v>
      </c>
      <c r="OWH739" s="153" t="s">
        <v>114</v>
      </c>
      <c r="OWI739" s="134" t="s">
        <v>114</v>
      </c>
      <c r="OWJ739" s="153" t="s">
        <v>114</v>
      </c>
      <c r="OWK739" s="153" t="s">
        <v>114</v>
      </c>
      <c r="OWL739" s="153" t="s">
        <v>114</v>
      </c>
      <c r="OWM739" s="134" t="s">
        <v>114</v>
      </c>
      <c r="OWN739" s="153" t="s">
        <v>114</v>
      </c>
      <c r="OWO739" s="153" t="s">
        <v>114</v>
      </c>
      <c r="OWP739" s="153" t="s">
        <v>114</v>
      </c>
      <c r="OWQ739" s="134" t="s">
        <v>114</v>
      </c>
      <c r="OWR739" s="153" t="s">
        <v>114</v>
      </c>
      <c r="OWS739" s="153" t="s">
        <v>114</v>
      </c>
      <c r="OWT739" s="153" t="s">
        <v>114</v>
      </c>
      <c r="OWU739" s="134" t="s">
        <v>114</v>
      </c>
      <c r="OWV739" s="153" t="s">
        <v>114</v>
      </c>
      <c r="OWW739" s="153" t="s">
        <v>114</v>
      </c>
      <c r="OWX739" s="153" t="s">
        <v>114</v>
      </c>
      <c r="OWY739" s="134" t="s">
        <v>114</v>
      </c>
      <c r="OWZ739" s="153" t="s">
        <v>114</v>
      </c>
      <c r="OXA739" s="153" t="s">
        <v>114</v>
      </c>
      <c r="OXB739" s="153" t="s">
        <v>114</v>
      </c>
      <c r="OXC739" s="134" t="s">
        <v>114</v>
      </c>
      <c r="OXD739" s="153" t="s">
        <v>114</v>
      </c>
      <c r="OXE739" s="153" t="s">
        <v>114</v>
      </c>
      <c r="OXF739" s="153" t="s">
        <v>114</v>
      </c>
      <c r="OXG739" s="134" t="s">
        <v>114</v>
      </c>
      <c r="OXH739" s="134" t="s">
        <v>114</v>
      </c>
      <c r="OXI739" s="134" t="s">
        <v>114</v>
      </c>
      <c r="OXJ739" s="134" t="s">
        <v>114</v>
      </c>
      <c r="OXK739" s="134" t="s">
        <v>114</v>
      </c>
      <c r="OXL739" s="134" t="s">
        <v>114</v>
      </c>
      <c r="OXM739" s="134" t="s">
        <v>114</v>
      </c>
      <c r="OXN739" s="134" t="s">
        <v>114</v>
      </c>
      <c r="OXO739" s="134" t="s">
        <v>114</v>
      </c>
      <c r="OXP739" s="134" t="s">
        <v>114</v>
      </c>
      <c r="OXQ739" s="134" t="s">
        <v>114</v>
      </c>
      <c r="OXR739" s="134" t="s">
        <v>114</v>
      </c>
      <c r="OXS739" s="134" t="s">
        <v>114</v>
      </c>
      <c r="OXT739" s="134" t="s">
        <v>114</v>
      </c>
      <c r="OXU739" s="134" t="s">
        <v>114</v>
      </c>
      <c r="OXV739" s="134" t="s">
        <v>114</v>
      </c>
      <c r="OXW739" s="134" t="s">
        <v>114</v>
      </c>
      <c r="OXX739" s="134" t="s">
        <v>114</v>
      </c>
      <c r="OXY739" s="134" t="s">
        <v>114</v>
      </c>
      <c r="OXZ739" s="134" t="s">
        <v>114</v>
      </c>
      <c r="OYA739" s="153" t="s">
        <v>114</v>
      </c>
      <c r="OYB739" s="153" t="s">
        <v>114</v>
      </c>
      <c r="OYC739" s="153" t="s">
        <v>114</v>
      </c>
      <c r="OYD739" s="153" t="s">
        <v>114</v>
      </c>
      <c r="OYE739" s="134" t="s">
        <v>114</v>
      </c>
      <c r="OYF739" s="153" t="s">
        <v>114</v>
      </c>
      <c r="OYG739" s="153" t="s">
        <v>114</v>
      </c>
      <c r="OYH739" s="153" t="s">
        <v>114</v>
      </c>
      <c r="OYI739" s="134" t="s">
        <v>114</v>
      </c>
      <c r="OYJ739" s="153" t="s">
        <v>114</v>
      </c>
      <c r="OYK739" s="153" t="s">
        <v>114</v>
      </c>
      <c r="OYL739" s="153" t="s">
        <v>114</v>
      </c>
      <c r="OYM739" s="134" t="s">
        <v>114</v>
      </c>
      <c r="OYN739" s="153" t="s">
        <v>114</v>
      </c>
      <c r="OYO739" s="153" t="s">
        <v>114</v>
      </c>
      <c r="OYP739" s="153" t="s">
        <v>114</v>
      </c>
      <c r="OYQ739" s="134" t="s">
        <v>114</v>
      </c>
      <c r="OYR739" s="153" t="s">
        <v>114</v>
      </c>
      <c r="OYS739" s="153" t="s">
        <v>114</v>
      </c>
      <c r="OYT739" s="153" t="s">
        <v>114</v>
      </c>
      <c r="OYU739" s="134" t="s">
        <v>114</v>
      </c>
      <c r="OYV739" s="153" t="s">
        <v>114</v>
      </c>
      <c r="OYW739" s="153" t="s">
        <v>114</v>
      </c>
      <c r="OYX739" s="153" t="s">
        <v>114</v>
      </c>
      <c r="OYY739" s="134" t="s">
        <v>114</v>
      </c>
      <c r="OYZ739" s="153" t="s">
        <v>114</v>
      </c>
      <c r="OZA739" s="153" t="s">
        <v>114</v>
      </c>
      <c r="OZB739" s="153" t="s">
        <v>114</v>
      </c>
      <c r="OZC739" s="134" t="s">
        <v>114</v>
      </c>
      <c r="OZD739" s="134" t="s">
        <v>114</v>
      </c>
      <c r="OZE739" s="134" t="s">
        <v>114</v>
      </c>
      <c r="OZF739" s="134" t="s">
        <v>114</v>
      </c>
      <c r="OZG739" s="134" t="s">
        <v>114</v>
      </c>
      <c r="OZH739" s="134" t="s">
        <v>114</v>
      </c>
      <c r="OZI739" s="134" t="s">
        <v>114</v>
      </c>
      <c r="OZJ739" s="134" t="s">
        <v>114</v>
      </c>
      <c r="OZK739" s="134" t="s">
        <v>114</v>
      </c>
      <c r="OZL739" s="134" t="s">
        <v>114</v>
      </c>
      <c r="OZM739" s="134" t="s">
        <v>114</v>
      </c>
      <c r="OZN739" s="134" t="s">
        <v>114</v>
      </c>
      <c r="OZO739" s="134" t="s">
        <v>114</v>
      </c>
      <c r="OZP739" s="134" t="s">
        <v>114</v>
      </c>
      <c r="OZQ739" s="134" t="s">
        <v>114</v>
      </c>
      <c r="OZR739" s="134" t="s">
        <v>114</v>
      </c>
      <c r="OZS739" s="134" t="s">
        <v>114</v>
      </c>
      <c r="OZT739" s="134" t="s">
        <v>114</v>
      </c>
      <c r="OZU739" s="134" t="s">
        <v>114</v>
      </c>
      <c r="OZV739" s="134" t="s">
        <v>114</v>
      </c>
      <c r="OZW739" s="153" t="s">
        <v>114</v>
      </c>
      <c r="OZX739" s="153" t="s">
        <v>114</v>
      </c>
      <c r="OZY739" s="153" t="s">
        <v>114</v>
      </c>
      <c r="OZZ739" s="153" t="s">
        <v>114</v>
      </c>
      <c r="PAA739" s="134" t="s">
        <v>114</v>
      </c>
      <c r="PAB739" s="153" t="s">
        <v>114</v>
      </c>
      <c r="PAC739" s="153" t="s">
        <v>114</v>
      </c>
      <c r="PAD739" s="153" t="s">
        <v>114</v>
      </c>
      <c r="PAE739" s="134" t="s">
        <v>114</v>
      </c>
      <c r="PAF739" s="153" t="s">
        <v>114</v>
      </c>
      <c r="PAG739" s="153" t="s">
        <v>114</v>
      </c>
      <c r="PAH739" s="153" t="s">
        <v>114</v>
      </c>
      <c r="PAI739" s="134" t="s">
        <v>114</v>
      </c>
      <c r="PAJ739" s="153" t="s">
        <v>114</v>
      </c>
      <c r="PAK739" s="153" t="s">
        <v>114</v>
      </c>
      <c r="PAL739" s="153" t="s">
        <v>114</v>
      </c>
      <c r="PAM739" s="134" t="s">
        <v>114</v>
      </c>
      <c r="PAN739" s="153" t="s">
        <v>114</v>
      </c>
      <c r="PAO739" s="153" t="s">
        <v>114</v>
      </c>
      <c r="PAP739" s="153" t="s">
        <v>114</v>
      </c>
      <c r="PAQ739" s="134" t="s">
        <v>114</v>
      </c>
      <c r="PAR739" s="153" t="s">
        <v>114</v>
      </c>
      <c r="PAS739" s="153" t="s">
        <v>114</v>
      </c>
      <c r="PAT739" s="153" t="s">
        <v>114</v>
      </c>
      <c r="PAU739" s="134" t="s">
        <v>114</v>
      </c>
      <c r="PAV739" s="153" t="s">
        <v>114</v>
      </c>
      <c r="PAW739" s="153" t="s">
        <v>114</v>
      </c>
      <c r="PAX739" s="153" t="s">
        <v>114</v>
      </c>
      <c r="PAY739" s="134" t="s">
        <v>114</v>
      </c>
      <c r="PAZ739" s="134" t="s">
        <v>114</v>
      </c>
      <c r="PBA739" s="134" t="s">
        <v>114</v>
      </c>
      <c r="PBB739" s="134" t="s">
        <v>114</v>
      </c>
      <c r="PBC739" s="134" t="s">
        <v>114</v>
      </c>
      <c r="PBD739" s="134" t="s">
        <v>114</v>
      </c>
      <c r="PBE739" s="134" t="s">
        <v>114</v>
      </c>
      <c r="PBF739" s="134" t="s">
        <v>114</v>
      </c>
      <c r="PBG739" s="134" t="s">
        <v>114</v>
      </c>
      <c r="PBH739" s="134" t="s">
        <v>114</v>
      </c>
      <c r="PBI739" s="134" t="s">
        <v>114</v>
      </c>
      <c r="PBJ739" s="134" t="s">
        <v>114</v>
      </c>
      <c r="PBK739" s="134" t="s">
        <v>114</v>
      </c>
      <c r="PBL739" s="134" t="s">
        <v>114</v>
      </c>
      <c r="PBM739" s="134" t="s">
        <v>114</v>
      </c>
      <c r="PBN739" s="134" t="s">
        <v>114</v>
      </c>
      <c r="PBO739" s="134" t="s">
        <v>114</v>
      </c>
      <c r="PBP739" s="134" t="s">
        <v>114</v>
      </c>
      <c r="PBQ739" s="134" t="s">
        <v>114</v>
      </c>
      <c r="PBR739" s="134" t="s">
        <v>114</v>
      </c>
      <c r="PBS739" s="153" t="s">
        <v>114</v>
      </c>
      <c r="PBT739" s="153" t="s">
        <v>114</v>
      </c>
      <c r="PBU739" s="153" t="s">
        <v>114</v>
      </c>
      <c r="PBV739" s="153" t="s">
        <v>114</v>
      </c>
      <c r="PBW739" s="134" t="s">
        <v>114</v>
      </c>
      <c r="PBX739" s="153" t="s">
        <v>114</v>
      </c>
      <c r="PBY739" s="153" t="s">
        <v>114</v>
      </c>
      <c r="PBZ739" s="153" t="s">
        <v>114</v>
      </c>
      <c r="PCA739" s="134" t="s">
        <v>114</v>
      </c>
      <c r="PCB739" s="153" t="s">
        <v>114</v>
      </c>
      <c r="PCC739" s="153" t="s">
        <v>114</v>
      </c>
      <c r="PCD739" s="153" t="s">
        <v>114</v>
      </c>
      <c r="PCE739" s="134" t="s">
        <v>114</v>
      </c>
      <c r="PCF739" s="153" t="s">
        <v>114</v>
      </c>
      <c r="PCG739" s="153" t="s">
        <v>114</v>
      </c>
      <c r="PCH739" s="153" t="s">
        <v>114</v>
      </c>
      <c r="PCI739" s="134" t="s">
        <v>114</v>
      </c>
      <c r="PCJ739" s="153" t="s">
        <v>114</v>
      </c>
      <c r="PCK739" s="153" t="s">
        <v>114</v>
      </c>
      <c r="PCL739" s="153" t="s">
        <v>114</v>
      </c>
      <c r="PCM739" s="134" t="s">
        <v>114</v>
      </c>
      <c r="PCN739" s="153" t="s">
        <v>114</v>
      </c>
      <c r="PCO739" s="153" t="s">
        <v>114</v>
      </c>
      <c r="PCP739" s="153" t="s">
        <v>114</v>
      </c>
      <c r="PCQ739" s="134" t="s">
        <v>114</v>
      </c>
      <c r="PCR739" s="153" t="s">
        <v>114</v>
      </c>
      <c r="PCS739" s="153" t="s">
        <v>114</v>
      </c>
      <c r="PCT739" s="153" t="s">
        <v>114</v>
      </c>
      <c r="PCU739" s="134" t="s">
        <v>114</v>
      </c>
      <c r="PCV739" s="134" t="s">
        <v>114</v>
      </c>
      <c r="PCW739" s="134" t="s">
        <v>114</v>
      </c>
      <c r="PCX739" s="134" t="s">
        <v>114</v>
      </c>
      <c r="PCY739" s="134" t="s">
        <v>114</v>
      </c>
      <c r="PCZ739" s="134" t="s">
        <v>114</v>
      </c>
      <c r="PDA739" s="134" t="s">
        <v>114</v>
      </c>
      <c r="PDB739" s="134" t="s">
        <v>114</v>
      </c>
      <c r="PDC739" s="134" t="s">
        <v>114</v>
      </c>
      <c r="PDD739" s="134" t="s">
        <v>114</v>
      </c>
      <c r="PDE739" s="134" t="s">
        <v>114</v>
      </c>
      <c r="PDF739" s="134" t="s">
        <v>114</v>
      </c>
      <c r="PDG739" s="134" t="s">
        <v>114</v>
      </c>
      <c r="PDH739" s="134" t="s">
        <v>114</v>
      </c>
      <c r="PDI739" s="134" t="s">
        <v>114</v>
      </c>
      <c r="PDJ739" s="134" t="s">
        <v>114</v>
      </c>
      <c r="PDK739" s="134" t="s">
        <v>114</v>
      </c>
      <c r="PDL739" s="134" t="s">
        <v>114</v>
      </c>
      <c r="PDM739" s="134" t="s">
        <v>114</v>
      </c>
      <c r="PDN739" s="134" t="s">
        <v>114</v>
      </c>
      <c r="PDO739" s="153" t="s">
        <v>114</v>
      </c>
      <c r="PDP739" s="153" t="s">
        <v>114</v>
      </c>
      <c r="PDQ739" s="153" t="s">
        <v>114</v>
      </c>
      <c r="PDR739" s="153" t="s">
        <v>114</v>
      </c>
      <c r="PDS739" s="134" t="s">
        <v>114</v>
      </c>
      <c r="PDT739" s="153" t="s">
        <v>114</v>
      </c>
      <c r="PDU739" s="153" t="s">
        <v>114</v>
      </c>
      <c r="PDV739" s="153" t="s">
        <v>114</v>
      </c>
      <c r="PDW739" s="134" t="s">
        <v>114</v>
      </c>
      <c r="PDX739" s="153" t="s">
        <v>114</v>
      </c>
      <c r="PDY739" s="153" t="s">
        <v>114</v>
      </c>
      <c r="PDZ739" s="153" t="s">
        <v>114</v>
      </c>
      <c r="PEA739" s="134" t="s">
        <v>114</v>
      </c>
      <c r="PEB739" s="153" t="s">
        <v>114</v>
      </c>
      <c r="PEC739" s="153" t="s">
        <v>114</v>
      </c>
      <c r="PED739" s="153" t="s">
        <v>114</v>
      </c>
      <c r="PEE739" s="134" t="s">
        <v>114</v>
      </c>
      <c r="PEF739" s="153" t="s">
        <v>114</v>
      </c>
      <c r="PEG739" s="153" t="s">
        <v>114</v>
      </c>
      <c r="PEH739" s="153" t="s">
        <v>114</v>
      </c>
      <c r="PEI739" s="134" t="s">
        <v>114</v>
      </c>
      <c r="PEJ739" s="153" t="s">
        <v>114</v>
      </c>
      <c r="PEK739" s="153" t="s">
        <v>114</v>
      </c>
      <c r="PEL739" s="153" t="s">
        <v>114</v>
      </c>
      <c r="PEM739" s="134" t="s">
        <v>114</v>
      </c>
      <c r="PEN739" s="153" t="s">
        <v>114</v>
      </c>
      <c r="PEO739" s="153" t="s">
        <v>114</v>
      </c>
      <c r="PEP739" s="153" t="s">
        <v>114</v>
      </c>
      <c r="PEQ739" s="134" t="s">
        <v>114</v>
      </c>
      <c r="PER739" s="134" t="s">
        <v>114</v>
      </c>
      <c r="PES739" s="134" t="s">
        <v>114</v>
      </c>
      <c r="PET739" s="134" t="s">
        <v>114</v>
      </c>
      <c r="PEU739" s="134" t="s">
        <v>114</v>
      </c>
      <c r="PEV739" s="134" t="s">
        <v>114</v>
      </c>
      <c r="PEW739" s="134" t="s">
        <v>114</v>
      </c>
      <c r="PEX739" s="134" t="s">
        <v>114</v>
      </c>
      <c r="PEY739" s="134" t="s">
        <v>114</v>
      </c>
      <c r="PEZ739" s="134" t="s">
        <v>114</v>
      </c>
      <c r="PFA739" s="134" t="s">
        <v>114</v>
      </c>
      <c r="PFB739" s="134" t="s">
        <v>114</v>
      </c>
      <c r="PFC739" s="134" t="s">
        <v>114</v>
      </c>
      <c r="PFD739" s="134" t="s">
        <v>114</v>
      </c>
      <c r="PFE739" s="134" t="s">
        <v>114</v>
      </c>
      <c r="PFF739" s="134" t="s">
        <v>114</v>
      </c>
      <c r="PFG739" s="134" t="s">
        <v>114</v>
      </c>
      <c r="PFH739" s="134" t="s">
        <v>114</v>
      </c>
      <c r="PFI739" s="134" t="s">
        <v>114</v>
      </c>
      <c r="PFJ739" s="134" t="s">
        <v>114</v>
      </c>
      <c r="PFK739" s="153" t="s">
        <v>114</v>
      </c>
      <c r="PFL739" s="153" t="s">
        <v>114</v>
      </c>
      <c r="PFM739" s="134" t="s">
        <v>114</v>
      </c>
      <c r="PFN739" s="153" t="s">
        <v>114</v>
      </c>
      <c r="PFO739" s="153" t="s">
        <v>114</v>
      </c>
      <c r="PFP739" s="153" t="s">
        <v>114</v>
      </c>
      <c r="PFQ739" s="134" t="s">
        <v>114</v>
      </c>
      <c r="PFR739" s="134" t="s">
        <v>114</v>
      </c>
      <c r="PFS739" s="134" t="s">
        <v>114</v>
      </c>
      <c r="PFT739" s="134" t="s">
        <v>114</v>
      </c>
      <c r="PFU739" s="134" t="s">
        <v>114</v>
      </c>
      <c r="PFV739" s="134" t="s">
        <v>114</v>
      </c>
      <c r="PFW739" s="134" t="s">
        <v>114</v>
      </c>
      <c r="PFX739" s="134" t="s">
        <v>114</v>
      </c>
      <c r="PFY739" s="134" t="s">
        <v>114</v>
      </c>
      <c r="PFZ739" s="134" t="s">
        <v>114</v>
      </c>
      <c r="PGA739" s="134" t="s">
        <v>114</v>
      </c>
      <c r="PGB739" s="134" t="s">
        <v>114</v>
      </c>
      <c r="PGC739" s="134" t="s">
        <v>114</v>
      </c>
      <c r="PGD739" s="134" t="s">
        <v>114</v>
      </c>
      <c r="PGE739" s="134" t="s">
        <v>114</v>
      </c>
      <c r="PGF739" s="134" t="s">
        <v>114</v>
      </c>
      <c r="PGG739" s="134" t="s">
        <v>114</v>
      </c>
      <c r="PGH739" s="134" t="s">
        <v>114</v>
      </c>
      <c r="PGI739" s="134" t="s">
        <v>114</v>
      </c>
      <c r="PGJ739" s="134" t="s">
        <v>114</v>
      </c>
      <c r="PGK739" s="153" t="s">
        <v>114</v>
      </c>
      <c r="PGL739" s="153" t="s">
        <v>114</v>
      </c>
      <c r="PGM739" s="153" t="s">
        <v>114</v>
      </c>
      <c r="PGN739" s="153" t="s">
        <v>114</v>
      </c>
      <c r="PGO739" s="134" t="s">
        <v>114</v>
      </c>
      <c r="PGP739" s="153" t="s">
        <v>114</v>
      </c>
      <c r="PGQ739" s="153" t="s">
        <v>114</v>
      </c>
      <c r="PGR739" s="153" t="s">
        <v>114</v>
      </c>
      <c r="PGS739" s="134" t="s">
        <v>114</v>
      </c>
      <c r="PGT739" s="153" t="s">
        <v>114</v>
      </c>
      <c r="PGU739" s="153" t="s">
        <v>114</v>
      </c>
      <c r="PGV739" s="153" t="s">
        <v>114</v>
      </c>
      <c r="PGW739" s="134" t="s">
        <v>114</v>
      </c>
      <c r="PGX739" s="153" t="s">
        <v>114</v>
      </c>
      <c r="PGY739" s="153" t="s">
        <v>114</v>
      </c>
      <c r="PGZ739" s="153" t="s">
        <v>114</v>
      </c>
      <c r="PHA739" s="134" t="s">
        <v>114</v>
      </c>
      <c r="PHB739" s="153" t="s">
        <v>114</v>
      </c>
      <c r="PHC739" s="153" t="s">
        <v>114</v>
      </c>
      <c r="PHD739" s="153" t="s">
        <v>114</v>
      </c>
      <c r="PHE739" s="134" t="s">
        <v>114</v>
      </c>
      <c r="PHF739" s="153" t="s">
        <v>114</v>
      </c>
      <c r="PHG739" s="153" t="s">
        <v>114</v>
      </c>
      <c r="PHH739" s="153" t="s">
        <v>114</v>
      </c>
      <c r="PHI739" s="134" t="s">
        <v>114</v>
      </c>
      <c r="PHJ739" s="153" t="s">
        <v>114</v>
      </c>
      <c r="PHK739" s="153" t="s">
        <v>114</v>
      </c>
      <c r="PHL739" s="153" t="s">
        <v>114</v>
      </c>
      <c r="PHM739" s="134" t="s">
        <v>114</v>
      </c>
      <c r="PHN739" s="134" t="s">
        <v>114</v>
      </c>
      <c r="PHO739" s="134" t="s">
        <v>114</v>
      </c>
      <c r="PHP739" s="134" t="s">
        <v>114</v>
      </c>
      <c r="PHQ739" s="134" t="s">
        <v>114</v>
      </c>
      <c r="PHR739" s="134" t="s">
        <v>114</v>
      </c>
      <c r="PHS739" s="134" t="s">
        <v>114</v>
      </c>
      <c r="PHT739" s="134" t="s">
        <v>114</v>
      </c>
      <c r="PHU739" s="134" t="s">
        <v>114</v>
      </c>
      <c r="PHV739" s="134" t="s">
        <v>114</v>
      </c>
      <c r="PHW739" s="134" t="s">
        <v>114</v>
      </c>
      <c r="PHX739" s="134" t="s">
        <v>114</v>
      </c>
      <c r="PHY739" s="134" t="s">
        <v>114</v>
      </c>
      <c r="PHZ739" s="134" t="s">
        <v>114</v>
      </c>
      <c r="PIA739" s="134" t="s">
        <v>114</v>
      </c>
      <c r="PIB739" s="134" t="s">
        <v>114</v>
      </c>
      <c r="PIC739" s="134" t="s">
        <v>114</v>
      </c>
      <c r="PID739" s="134" t="s">
        <v>114</v>
      </c>
      <c r="PIE739" s="134" t="s">
        <v>114</v>
      </c>
      <c r="PIF739" s="134" t="s">
        <v>114</v>
      </c>
      <c r="PIG739" s="153" t="s">
        <v>114</v>
      </c>
      <c r="PIH739" s="153" t="s">
        <v>114</v>
      </c>
      <c r="PII739" s="153" t="s">
        <v>114</v>
      </c>
      <c r="PIJ739" s="153" t="s">
        <v>114</v>
      </c>
      <c r="PIK739" s="134" t="s">
        <v>114</v>
      </c>
      <c r="PIL739" s="153" t="s">
        <v>114</v>
      </c>
      <c r="PIM739" s="153" t="s">
        <v>114</v>
      </c>
      <c r="PIN739" s="153" t="s">
        <v>114</v>
      </c>
      <c r="PIO739" s="134" t="s">
        <v>114</v>
      </c>
      <c r="PIP739" s="153" t="s">
        <v>114</v>
      </c>
      <c r="PIQ739" s="153" t="s">
        <v>114</v>
      </c>
      <c r="PIR739" s="153" t="s">
        <v>114</v>
      </c>
      <c r="PIS739" s="134" t="s">
        <v>114</v>
      </c>
      <c r="PIT739" s="153" t="s">
        <v>114</v>
      </c>
      <c r="PIU739" s="153" t="s">
        <v>114</v>
      </c>
      <c r="PIV739" s="153" t="s">
        <v>114</v>
      </c>
      <c r="PIW739" s="134" t="s">
        <v>114</v>
      </c>
      <c r="PIX739" s="153" t="s">
        <v>114</v>
      </c>
      <c r="PIY739" s="153" t="s">
        <v>114</v>
      </c>
      <c r="PIZ739" s="153" t="s">
        <v>114</v>
      </c>
      <c r="PJA739" s="134" t="s">
        <v>114</v>
      </c>
      <c r="PJB739" s="153" t="s">
        <v>114</v>
      </c>
      <c r="PJC739" s="153" t="s">
        <v>114</v>
      </c>
      <c r="PJD739" s="153" t="s">
        <v>114</v>
      </c>
      <c r="PJE739" s="134" t="s">
        <v>114</v>
      </c>
      <c r="PJF739" s="153" t="s">
        <v>114</v>
      </c>
      <c r="PJG739" s="153" t="s">
        <v>114</v>
      </c>
      <c r="PJH739" s="153" t="s">
        <v>114</v>
      </c>
      <c r="PJI739" s="134" t="s">
        <v>114</v>
      </c>
      <c r="PJJ739" s="134" t="s">
        <v>114</v>
      </c>
      <c r="PJK739" s="134" t="s">
        <v>114</v>
      </c>
      <c r="PJL739" s="134" t="s">
        <v>114</v>
      </c>
      <c r="PJM739" s="134" t="s">
        <v>114</v>
      </c>
      <c r="PJN739" s="134" t="s">
        <v>114</v>
      </c>
      <c r="PJO739" s="134" t="s">
        <v>114</v>
      </c>
      <c r="PJP739" s="134" t="s">
        <v>114</v>
      </c>
      <c r="PJQ739" s="134" t="s">
        <v>114</v>
      </c>
      <c r="PJR739" s="134" t="s">
        <v>114</v>
      </c>
      <c r="PJS739" s="134" t="s">
        <v>114</v>
      </c>
      <c r="PJT739" s="134" t="s">
        <v>114</v>
      </c>
      <c r="PJU739" s="134" t="s">
        <v>114</v>
      </c>
      <c r="PJV739" s="134" t="s">
        <v>114</v>
      </c>
      <c r="PJW739" s="134" t="s">
        <v>114</v>
      </c>
      <c r="PJX739" s="134" t="s">
        <v>114</v>
      </c>
      <c r="PJY739" s="134" t="s">
        <v>114</v>
      </c>
      <c r="PJZ739" s="134" t="s">
        <v>114</v>
      </c>
      <c r="PKA739" s="134" t="s">
        <v>114</v>
      </c>
      <c r="PKB739" s="134" t="s">
        <v>114</v>
      </c>
      <c r="PKC739" s="153" t="s">
        <v>114</v>
      </c>
      <c r="PKD739" s="153" t="s">
        <v>114</v>
      </c>
      <c r="PKE739" s="153" t="s">
        <v>114</v>
      </c>
      <c r="PKF739" s="153" t="s">
        <v>114</v>
      </c>
      <c r="PKG739" s="134" t="s">
        <v>114</v>
      </c>
      <c r="PKH739" s="153" t="s">
        <v>114</v>
      </c>
      <c r="PKI739" s="153" t="s">
        <v>114</v>
      </c>
      <c r="PKJ739" s="153" t="s">
        <v>114</v>
      </c>
      <c r="PKK739" s="134" t="s">
        <v>114</v>
      </c>
      <c r="PKL739" s="153" t="s">
        <v>114</v>
      </c>
      <c r="PKM739" s="153" t="s">
        <v>114</v>
      </c>
      <c r="PKN739" s="153" t="s">
        <v>114</v>
      </c>
      <c r="PKO739" s="134" t="s">
        <v>114</v>
      </c>
      <c r="PKP739" s="153" t="s">
        <v>114</v>
      </c>
      <c r="PKQ739" s="153" t="s">
        <v>114</v>
      </c>
      <c r="PKR739" s="153" t="s">
        <v>114</v>
      </c>
      <c r="PKS739" s="134" t="s">
        <v>114</v>
      </c>
      <c r="PKT739" s="153" t="s">
        <v>114</v>
      </c>
      <c r="PKU739" s="153" t="s">
        <v>114</v>
      </c>
      <c r="PKV739" s="153" t="s">
        <v>114</v>
      </c>
      <c r="PKW739" s="134" t="s">
        <v>114</v>
      </c>
      <c r="PKX739" s="153" t="s">
        <v>114</v>
      </c>
      <c r="PKY739" s="153" t="s">
        <v>114</v>
      </c>
      <c r="PKZ739" s="153" t="s">
        <v>114</v>
      </c>
      <c r="PLA739" s="134" t="s">
        <v>114</v>
      </c>
      <c r="PLB739" s="153" t="s">
        <v>114</v>
      </c>
      <c r="PLC739" s="153" t="s">
        <v>114</v>
      </c>
      <c r="PLD739" s="153" t="s">
        <v>114</v>
      </c>
      <c r="PLE739" s="134" t="s">
        <v>114</v>
      </c>
      <c r="PLF739" s="134" t="s">
        <v>114</v>
      </c>
      <c r="PLG739" s="134" t="s">
        <v>114</v>
      </c>
      <c r="PLH739" s="134" t="s">
        <v>114</v>
      </c>
      <c r="PLI739" s="134" t="s">
        <v>114</v>
      </c>
      <c r="PLJ739" s="134" t="s">
        <v>114</v>
      </c>
      <c r="PLK739" s="134" t="s">
        <v>114</v>
      </c>
      <c r="PLL739" s="134" t="s">
        <v>114</v>
      </c>
      <c r="PLM739" s="134" t="s">
        <v>114</v>
      </c>
      <c r="PLN739" s="134" t="s">
        <v>114</v>
      </c>
      <c r="PLO739" s="134" t="s">
        <v>114</v>
      </c>
      <c r="PLP739" s="134" t="s">
        <v>114</v>
      </c>
      <c r="PLQ739" s="134" t="s">
        <v>114</v>
      </c>
      <c r="PLR739" s="134" t="s">
        <v>114</v>
      </c>
      <c r="PLS739" s="134" t="s">
        <v>114</v>
      </c>
      <c r="PLT739" s="134" t="s">
        <v>114</v>
      </c>
      <c r="PLU739" s="134" t="s">
        <v>114</v>
      </c>
      <c r="PLV739" s="134" t="s">
        <v>114</v>
      </c>
      <c r="PLW739" s="134" t="s">
        <v>114</v>
      </c>
      <c r="PLX739" s="134" t="s">
        <v>114</v>
      </c>
      <c r="PLY739" s="153" t="s">
        <v>114</v>
      </c>
      <c r="PLZ739" s="153" t="s">
        <v>114</v>
      </c>
      <c r="PMA739" s="153" t="s">
        <v>114</v>
      </c>
      <c r="PMB739" s="153" t="s">
        <v>114</v>
      </c>
      <c r="PMC739" s="134" t="s">
        <v>114</v>
      </c>
      <c r="PMD739" s="153" t="s">
        <v>114</v>
      </c>
      <c r="PME739" s="153" t="s">
        <v>114</v>
      </c>
      <c r="PMF739" s="153" t="s">
        <v>114</v>
      </c>
      <c r="PMG739" s="134" t="s">
        <v>114</v>
      </c>
      <c r="PMH739" s="153" t="s">
        <v>114</v>
      </c>
      <c r="PMI739" s="153" t="s">
        <v>114</v>
      </c>
      <c r="PMJ739" s="153" t="s">
        <v>114</v>
      </c>
      <c r="PMK739" s="134" t="s">
        <v>114</v>
      </c>
      <c r="PML739" s="153" t="s">
        <v>114</v>
      </c>
      <c r="PMM739" s="153" t="s">
        <v>114</v>
      </c>
      <c r="PMN739" s="153" t="s">
        <v>114</v>
      </c>
      <c r="PMO739" s="134" t="s">
        <v>114</v>
      </c>
      <c r="PMP739" s="153" t="s">
        <v>114</v>
      </c>
      <c r="PMQ739" s="153" t="s">
        <v>114</v>
      </c>
      <c r="PMR739" s="153" t="s">
        <v>114</v>
      </c>
      <c r="PMS739" s="134" t="s">
        <v>114</v>
      </c>
      <c r="PMT739" s="153" t="s">
        <v>114</v>
      </c>
      <c r="PMU739" s="153" t="s">
        <v>114</v>
      </c>
      <c r="PMV739" s="153" t="s">
        <v>114</v>
      </c>
      <c r="PMW739" s="134" t="s">
        <v>114</v>
      </c>
      <c r="PMX739" s="153" t="s">
        <v>114</v>
      </c>
      <c r="PMY739" s="153" t="s">
        <v>114</v>
      </c>
      <c r="PMZ739" s="153" t="s">
        <v>114</v>
      </c>
      <c r="PNA739" s="134" t="s">
        <v>114</v>
      </c>
      <c r="PNB739" s="134" t="s">
        <v>114</v>
      </c>
      <c r="PNC739" s="134" t="s">
        <v>114</v>
      </c>
      <c r="PND739" s="134" t="s">
        <v>114</v>
      </c>
      <c r="PNE739" s="134" t="s">
        <v>114</v>
      </c>
      <c r="PNF739" s="134" t="s">
        <v>114</v>
      </c>
      <c r="PNG739" s="134" t="s">
        <v>114</v>
      </c>
      <c r="PNH739" s="134" t="s">
        <v>114</v>
      </c>
      <c r="PNI739" s="134" t="s">
        <v>114</v>
      </c>
      <c r="PNJ739" s="134" t="s">
        <v>114</v>
      </c>
      <c r="PNK739" s="134" t="s">
        <v>114</v>
      </c>
      <c r="PNL739" s="134" t="s">
        <v>114</v>
      </c>
      <c r="PNM739" s="134" t="s">
        <v>114</v>
      </c>
      <c r="PNN739" s="134" t="s">
        <v>114</v>
      </c>
      <c r="PNO739" s="134" t="s">
        <v>114</v>
      </c>
      <c r="PNP739" s="134" t="s">
        <v>114</v>
      </c>
      <c r="PNQ739" s="134" t="s">
        <v>114</v>
      </c>
      <c r="PNR739" s="134" t="s">
        <v>114</v>
      </c>
      <c r="PNS739" s="134" t="s">
        <v>114</v>
      </c>
      <c r="PNT739" s="134" t="s">
        <v>114</v>
      </c>
      <c r="PNU739" s="153" t="s">
        <v>114</v>
      </c>
      <c r="PNV739" s="153" t="s">
        <v>114</v>
      </c>
      <c r="PNW739" s="153" t="s">
        <v>114</v>
      </c>
      <c r="PNX739" s="153" t="s">
        <v>114</v>
      </c>
      <c r="PNY739" s="134" t="s">
        <v>114</v>
      </c>
      <c r="PNZ739" s="153" t="s">
        <v>114</v>
      </c>
      <c r="POA739" s="153" t="s">
        <v>114</v>
      </c>
      <c r="POB739" s="153" t="s">
        <v>114</v>
      </c>
      <c r="POC739" s="134" t="s">
        <v>114</v>
      </c>
      <c r="POD739" s="153" t="s">
        <v>114</v>
      </c>
      <c r="POE739" s="153" t="s">
        <v>114</v>
      </c>
      <c r="POF739" s="153" t="s">
        <v>114</v>
      </c>
      <c r="POG739" s="134" t="s">
        <v>114</v>
      </c>
      <c r="POH739" s="153" t="s">
        <v>114</v>
      </c>
      <c r="POI739" s="153" t="s">
        <v>114</v>
      </c>
      <c r="POJ739" s="153" t="s">
        <v>114</v>
      </c>
      <c r="POK739" s="134" t="s">
        <v>114</v>
      </c>
      <c r="POL739" s="153" t="s">
        <v>114</v>
      </c>
      <c r="POM739" s="153" t="s">
        <v>114</v>
      </c>
      <c r="PON739" s="153" t="s">
        <v>114</v>
      </c>
      <c r="POO739" s="134" t="s">
        <v>114</v>
      </c>
      <c r="POP739" s="153" t="s">
        <v>114</v>
      </c>
      <c r="POQ739" s="153" t="s">
        <v>114</v>
      </c>
      <c r="POR739" s="153" t="s">
        <v>114</v>
      </c>
      <c r="POS739" s="134" t="s">
        <v>114</v>
      </c>
      <c r="POT739" s="153" t="s">
        <v>114</v>
      </c>
      <c r="POU739" s="153" t="s">
        <v>114</v>
      </c>
      <c r="POV739" s="153" t="s">
        <v>114</v>
      </c>
      <c r="POW739" s="134" t="s">
        <v>114</v>
      </c>
      <c r="POX739" s="134" t="s">
        <v>114</v>
      </c>
      <c r="POY739" s="134" t="s">
        <v>114</v>
      </c>
      <c r="POZ739" s="134" t="s">
        <v>114</v>
      </c>
      <c r="PPA739" s="134" t="s">
        <v>114</v>
      </c>
      <c r="PPB739" s="134" t="s">
        <v>114</v>
      </c>
      <c r="PPC739" s="134" t="s">
        <v>114</v>
      </c>
      <c r="PPD739" s="134" t="s">
        <v>114</v>
      </c>
      <c r="PPE739" s="134" t="s">
        <v>114</v>
      </c>
      <c r="PPF739" s="134" t="s">
        <v>114</v>
      </c>
      <c r="PPG739" s="134" t="s">
        <v>114</v>
      </c>
      <c r="PPH739" s="134" t="s">
        <v>114</v>
      </c>
      <c r="PPI739" s="134" t="s">
        <v>114</v>
      </c>
      <c r="PPJ739" s="134" t="s">
        <v>114</v>
      </c>
      <c r="PPK739" s="134" t="s">
        <v>114</v>
      </c>
      <c r="PPL739" s="134" t="s">
        <v>114</v>
      </c>
      <c r="PPM739" s="134" t="s">
        <v>114</v>
      </c>
      <c r="PPN739" s="134" t="s">
        <v>114</v>
      </c>
      <c r="PPO739" s="134" t="s">
        <v>114</v>
      </c>
      <c r="PPP739" s="134" t="s">
        <v>114</v>
      </c>
      <c r="PPQ739" s="153" t="s">
        <v>114</v>
      </c>
      <c r="PPR739" s="153" t="s">
        <v>114</v>
      </c>
      <c r="PPS739" s="153" t="s">
        <v>114</v>
      </c>
      <c r="PPT739" s="153" t="s">
        <v>114</v>
      </c>
      <c r="PPU739" s="134" t="s">
        <v>114</v>
      </c>
      <c r="PPV739" s="153" t="s">
        <v>114</v>
      </c>
      <c r="PPW739" s="153" t="s">
        <v>114</v>
      </c>
      <c r="PPX739" s="153" t="s">
        <v>114</v>
      </c>
      <c r="PPY739" s="134" t="s">
        <v>114</v>
      </c>
      <c r="PPZ739" s="153" t="s">
        <v>114</v>
      </c>
      <c r="PQA739" s="153" t="s">
        <v>114</v>
      </c>
      <c r="PQB739" s="153" t="s">
        <v>114</v>
      </c>
      <c r="PQC739" s="134" t="s">
        <v>114</v>
      </c>
      <c r="PQD739" s="153" t="s">
        <v>114</v>
      </c>
      <c r="PQE739" s="153" t="s">
        <v>114</v>
      </c>
      <c r="PQF739" s="153" t="s">
        <v>114</v>
      </c>
      <c r="PQG739" s="134" t="s">
        <v>114</v>
      </c>
      <c r="PQH739" s="153" t="s">
        <v>114</v>
      </c>
      <c r="PQI739" s="153" t="s">
        <v>114</v>
      </c>
      <c r="PQJ739" s="153" t="s">
        <v>114</v>
      </c>
      <c r="PQK739" s="134" t="s">
        <v>114</v>
      </c>
      <c r="PQL739" s="153" t="s">
        <v>114</v>
      </c>
      <c r="PQM739" s="153" t="s">
        <v>114</v>
      </c>
      <c r="PQN739" s="153" t="s">
        <v>114</v>
      </c>
      <c r="PQO739" s="134" t="s">
        <v>114</v>
      </c>
      <c r="PQP739" s="153" t="s">
        <v>114</v>
      </c>
      <c r="PQQ739" s="153" t="s">
        <v>114</v>
      </c>
      <c r="PQR739" s="153" t="s">
        <v>114</v>
      </c>
      <c r="PQS739" s="134" t="s">
        <v>114</v>
      </c>
      <c r="PQT739" s="134" t="s">
        <v>114</v>
      </c>
      <c r="PQU739" s="134" t="s">
        <v>114</v>
      </c>
      <c r="PQV739" s="134" t="s">
        <v>114</v>
      </c>
      <c r="PQW739" s="134" t="s">
        <v>114</v>
      </c>
      <c r="PQX739" s="134" t="s">
        <v>114</v>
      </c>
      <c r="PQY739" s="134" t="s">
        <v>114</v>
      </c>
      <c r="PQZ739" s="134" t="s">
        <v>114</v>
      </c>
      <c r="PRA739" s="134" t="s">
        <v>114</v>
      </c>
      <c r="PRB739" s="134" t="s">
        <v>114</v>
      </c>
      <c r="PRC739" s="134" t="s">
        <v>114</v>
      </c>
      <c r="PRD739" s="134" t="s">
        <v>114</v>
      </c>
      <c r="PRE739" s="134" t="s">
        <v>114</v>
      </c>
      <c r="PRF739" s="134" t="s">
        <v>114</v>
      </c>
      <c r="PRG739" s="134" t="s">
        <v>114</v>
      </c>
      <c r="PRH739" s="134" t="s">
        <v>114</v>
      </c>
      <c r="PRI739" s="134" t="s">
        <v>114</v>
      </c>
      <c r="PRJ739" s="134" t="s">
        <v>114</v>
      </c>
      <c r="PRK739" s="134" t="s">
        <v>114</v>
      </c>
      <c r="PRL739" s="134" t="s">
        <v>114</v>
      </c>
      <c r="PRM739" s="153" t="s">
        <v>114</v>
      </c>
      <c r="PRN739" s="153" t="s">
        <v>114</v>
      </c>
      <c r="PRO739" s="153" t="s">
        <v>114</v>
      </c>
      <c r="PRP739" s="153" t="s">
        <v>114</v>
      </c>
      <c r="PRQ739" s="134" t="s">
        <v>114</v>
      </c>
      <c r="PRR739" s="153" t="s">
        <v>114</v>
      </c>
      <c r="PRS739" s="153" t="s">
        <v>114</v>
      </c>
      <c r="PRT739" s="153" t="s">
        <v>114</v>
      </c>
      <c r="PRU739" s="134" t="s">
        <v>114</v>
      </c>
      <c r="PRV739" s="153" t="s">
        <v>114</v>
      </c>
      <c r="PRW739" s="153" t="s">
        <v>114</v>
      </c>
      <c r="PRX739" s="153" t="s">
        <v>114</v>
      </c>
      <c r="PRY739" s="134" t="s">
        <v>114</v>
      </c>
      <c r="PRZ739" s="153" t="s">
        <v>114</v>
      </c>
      <c r="PSA739" s="153" t="s">
        <v>114</v>
      </c>
      <c r="PSB739" s="153" t="s">
        <v>114</v>
      </c>
      <c r="PSC739" s="134" t="s">
        <v>114</v>
      </c>
      <c r="PSD739" s="153" t="s">
        <v>114</v>
      </c>
      <c r="PSE739" s="153" t="s">
        <v>114</v>
      </c>
      <c r="PSF739" s="153" t="s">
        <v>114</v>
      </c>
      <c r="PSG739" s="134" t="s">
        <v>114</v>
      </c>
      <c r="PSH739" s="153" t="s">
        <v>114</v>
      </c>
      <c r="PSI739" s="153" t="s">
        <v>114</v>
      </c>
      <c r="PSJ739" s="153" t="s">
        <v>114</v>
      </c>
      <c r="PSK739" s="134" t="s">
        <v>114</v>
      </c>
      <c r="PSL739" s="153" t="s">
        <v>114</v>
      </c>
      <c r="PSM739" s="153" t="s">
        <v>114</v>
      </c>
      <c r="PSN739" s="153" t="s">
        <v>114</v>
      </c>
      <c r="PSO739" s="134" t="s">
        <v>114</v>
      </c>
      <c r="PSP739" s="134" t="s">
        <v>114</v>
      </c>
      <c r="PSQ739" s="134" t="s">
        <v>114</v>
      </c>
      <c r="PSR739" s="134" t="s">
        <v>114</v>
      </c>
      <c r="PSS739" s="134" t="s">
        <v>114</v>
      </c>
      <c r="PST739" s="134" t="s">
        <v>114</v>
      </c>
      <c r="PSU739" s="134" t="s">
        <v>114</v>
      </c>
      <c r="PSV739" s="134" t="s">
        <v>114</v>
      </c>
      <c r="PSW739" s="134" t="s">
        <v>114</v>
      </c>
      <c r="PSX739" s="134" t="s">
        <v>114</v>
      </c>
      <c r="PSY739" s="134" t="s">
        <v>114</v>
      </c>
      <c r="PSZ739" s="134" t="s">
        <v>114</v>
      </c>
      <c r="PTA739" s="134" t="s">
        <v>114</v>
      </c>
      <c r="PTB739" s="134" t="s">
        <v>114</v>
      </c>
      <c r="PTC739" s="134" t="s">
        <v>114</v>
      </c>
      <c r="PTD739" s="134" t="s">
        <v>114</v>
      </c>
      <c r="PTE739" s="134" t="s">
        <v>114</v>
      </c>
      <c r="PTF739" s="134" t="s">
        <v>114</v>
      </c>
      <c r="PTG739" s="134" t="s">
        <v>114</v>
      </c>
      <c r="PTH739" s="134" t="s">
        <v>114</v>
      </c>
      <c r="PTI739" s="153" t="s">
        <v>114</v>
      </c>
      <c r="PTJ739" s="153" t="s">
        <v>114</v>
      </c>
      <c r="PTK739" s="153" t="s">
        <v>114</v>
      </c>
      <c r="PTL739" s="153" t="s">
        <v>114</v>
      </c>
      <c r="PTM739" s="134" t="s">
        <v>114</v>
      </c>
      <c r="PTN739" s="153" t="s">
        <v>114</v>
      </c>
      <c r="PTO739" s="153" t="s">
        <v>114</v>
      </c>
      <c r="PTP739" s="153" t="s">
        <v>114</v>
      </c>
      <c r="PTQ739" s="134" t="s">
        <v>114</v>
      </c>
      <c r="PTR739" s="153" t="s">
        <v>114</v>
      </c>
      <c r="PTS739" s="153" t="s">
        <v>114</v>
      </c>
      <c r="PTT739" s="153" t="s">
        <v>114</v>
      </c>
      <c r="PTU739" s="134" t="s">
        <v>114</v>
      </c>
      <c r="PTV739" s="153" t="s">
        <v>114</v>
      </c>
      <c r="PTW739" s="153" t="s">
        <v>114</v>
      </c>
      <c r="PTX739" s="153" t="s">
        <v>114</v>
      </c>
      <c r="PTY739" s="134" t="s">
        <v>114</v>
      </c>
      <c r="PTZ739" s="153" t="s">
        <v>114</v>
      </c>
      <c r="PUA739" s="153" t="s">
        <v>114</v>
      </c>
      <c r="PUB739" s="153" t="s">
        <v>114</v>
      </c>
      <c r="PUC739" s="134" t="s">
        <v>114</v>
      </c>
      <c r="PUD739" s="153" t="s">
        <v>114</v>
      </c>
      <c r="PUE739" s="153" t="s">
        <v>114</v>
      </c>
      <c r="PUF739" s="153" t="s">
        <v>114</v>
      </c>
      <c r="PUG739" s="134" t="s">
        <v>114</v>
      </c>
      <c r="PUH739" s="153" t="s">
        <v>114</v>
      </c>
      <c r="PUI739" s="153" t="s">
        <v>114</v>
      </c>
      <c r="PUJ739" s="153" t="s">
        <v>114</v>
      </c>
      <c r="PUK739" s="134" t="s">
        <v>114</v>
      </c>
      <c r="PUL739" s="134" t="s">
        <v>114</v>
      </c>
      <c r="PUM739" s="134" t="s">
        <v>114</v>
      </c>
      <c r="PUN739" s="134" t="s">
        <v>114</v>
      </c>
      <c r="PUO739" s="134" t="s">
        <v>114</v>
      </c>
      <c r="PUP739" s="134" t="s">
        <v>114</v>
      </c>
      <c r="PUQ739" s="134" t="s">
        <v>114</v>
      </c>
      <c r="PUR739" s="134" t="s">
        <v>114</v>
      </c>
      <c r="PUS739" s="134" t="s">
        <v>114</v>
      </c>
      <c r="PUT739" s="134" t="s">
        <v>114</v>
      </c>
      <c r="PUU739" s="134" t="s">
        <v>114</v>
      </c>
      <c r="PUV739" s="134" t="s">
        <v>114</v>
      </c>
      <c r="PUW739" s="134" t="s">
        <v>114</v>
      </c>
      <c r="PUX739" s="134" t="s">
        <v>114</v>
      </c>
      <c r="PUY739" s="134" t="s">
        <v>114</v>
      </c>
      <c r="PUZ739" s="134" t="s">
        <v>114</v>
      </c>
      <c r="PVA739" s="134" t="s">
        <v>114</v>
      </c>
      <c r="PVB739" s="134" t="s">
        <v>114</v>
      </c>
      <c r="PVC739" s="134" t="s">
        <v>114</v>
      </c>
      <c r="PVD739" s="134" t="s">
        <v>114</v>
      </c>
      <c r="PVE739" s="153" t="s">
        <v>114</v>
      </c>
      <c r="PVF739" s="153" t="s">
        <v>114</v>
      </c>
      <c r="PVG739" s="134" t="s">
        <v>114</v>
      </c>
      <c r="PVH739" s="153" t="s">
        <v>114</v>
      </c>
      <c r="PVI739" s="153" t="s">
        <v>114</v>
      </c>
      <c r="PVJ739" s="153" t="s">
        <v>114</v>
      </c>
      <c r="PVK739" s="134" t="s">
        <v>114</v>
      </c>
      <c r="PVL739" s="134" t="s">
        <v>114</v>
      </c>
      <c r="PVM739" s="134" t="s">
        <v>114</v>
      </c>
      <c r="PVN739" s="134" t="s">
        <v>114</v>
      </c>
      <c r="PVO739" s="134" t="s">
        <v>114</v>
      </c>
      <c r="PVP739" s="134" t="s">
        <v>114</v>
      </c>
      <c r="PVQ739" s="134" t="s">
        <v>114</v>
      </c>
      <c r="PVR739" s="134" t="s">
        <v>114</v>
      </c>
      <c r="PVS739" s="134" t="s">
        <v>114</v>
      </c>
      <c r="PVT739" s="134" t="s">
        <v>114</v>
      </c>
      <c r="PVU739" s="134" t="s">
        <v>114</v>
      </c>
      <c r="PVV739" s="134" t="s">
        <v>114</v>
      </c>
      <c r="PVW739" s="134" t="s">
        <v>114</v>
      </c>
      <c r="PVX739" s="134" t="s">
        <v>114</v>
      </c>
      <c r="PVY739" s="134" t="s">
        <v>114</v>
      </c>
      <c r="PVZ739" s="134" t="s">
        <v>114</v>
      </c>
      <c r="PWA739" s="134" t="s">
        <v>114</v>
      </c>
      <c r="PWB739" s="134" t="s">
        <v>114</v>
      </c>
      <c r="PWC739" s="134" t="s">
        <v>114</v>
      </c>
      <c r="PWD739" s="134" t="s">
        <v>114</v>
      </c>
      <c r="PWE739" s="153" t="s">
        <v>114</v>
      </c>
      <c r="PWF739" s="153" t="s">
        <v>114</v>
      </c>
      <c r="PWG739" s="153" t="s">
        <v>114</v>
      </c>
      <c r="PWH739" s="153" t="s">
        <v>114</v>
      </c>
      <c r="PWI739" s="134" t="s">
        <v>114</v>
      </c>
      <c r="PWJ739" s="153" t="s">
        <v>114</v>
      </c>
      <c r="PWK739" s="153" t="s">
        <v>114</v>
      </c>
      <c r="PWL739" s="153" t="s">
        <v>114</v>
      </c>
      <c r="PWM739" s="134" t="s">
        <v>114</v>
      </c>
      <c r="PWN739" s="153" t="s">
        <v>114</v>
      </c>
      <c r="PWO739" s="153" t="s">
        <v>114</v>
      </c>
      <c r="PWP739" s="153" t="s">
        <v>114</v>
      </c>
      <c r="PWQ739" s="134" t="s">
        <v>114</v>
      </c>
      <c r="PWR739" s="153" t="s">
        <v>114</v>
      </c>
      <c r="PWS739" s="153" t="s">
        <v>114</v>
      </c>
      <c r="PWT739" s="153" t="s">
        <v>114</v>
      </c>
      <c r="PWU739" s="134" t="s">
        <v>114</v>
      </c>
      <c r="PWV739" s="153" t="s">
        <v>114</v>
      </c>
      <c r="PWW739" s="153" t="s">
        <v>114</v>
      </c>
      <c r="PWX739" s="153" t="s">
        <v>114</v>
      </c>
      <c r="PWY739" s="134" t="s">
        <v>114</v>
      </c>
      <c r="PWZ739" s="153" t="s">
        <v>114</v>
      </c>
      <c r="PXA739" s="153" t="s">
        <v>114</v>
      </c>
      <c r="PXB739" s="153" t="s">
        <v>114</v>
      </c>
      <c r="PXC739" s="134" t="s">
        <v>114</v>
      </c>
      <c r="PXD739" s="153" t="s">
        <v>114</v>
      </c>
      <c r="PXE739" s="153" t="s">
        <v>114</v>
      </c>
      <c r="PXF739" s="153" t="s">
        <v>114</v>
      </c>
      <c r="PXG739" s="134" t="s">
        <v>114</v>
      </c>
      <c r="PXH739" s="134" t="s">
        <v>114</v>
      </c>
      <c r="PXI739" s="134" t="s">
        <v>114</v>
      </c>
      <c r="PXJ739" s="134" t="s">
        <v>114</v>
      </c>
      <c r="PXK739" s="134" t="s">
        <v>114</v>
      </c>
      <c r="PXL739" s="134" t="s">
        <v>114</v>
      </c>
      <c r="PXM739" s="134" t="s">
        <v>114</v>
      </c>
      <c r="PXN739" s="134" t="s">
        <v>114</v>
      </c>
      <c r="PXO739" s="134" t="s">
        <v>114</v>
      </c>
      <c r="PXP739" s="134" t="s">
        <v>114</v>
      </c>
      <c r="PXQ739" s="134" t="s">
        <v>114</v>
      </c>
      <c r="PXR739" s="134" t="s">
        <v>114</v>
      </c>
      <c r="PXS739" s="134" t="s">
        <v>114</v>
      </c>
      <c r="PXT739" s="134" t="s">
        <v>114</v>
      </c>
      <c r="PXU739" s="134" t="s">
        <v>114</v>
      </c>
      <c r="PXV739" s="134" t="s">
        <v>114</v>
      </c>
      <c r="PXW739" s="134" t="s">
        <v>114</v>
      </c>
      <c r="PXX739" s="134" t="s">
        <v>114</v>
      </c>
      <c r="PXY739" s="134" t="s">
        <v>114</v>
      </c>
      <c r="PXZ739" s="134" t="s">
        <v>114</v>
      </c>
      <c r="PYA739" s="153" t="s">
        <v>114</v>
      </c>
      <c r="PYB739" s="153" t="s">
        <v>114</v>
      </c>
      <c r="PYC739" s="153" t="s">
        <v>114</v>
      </c>
      <c r="PYD739" s="153" t="s">
        <v>114</v>
      </c>
      <c r="PYE739" s="134" t="s">
        <v>114</v>
      </c>
      <c r="PYF739" s="153" t="s">
        <v>114</v>
      </c>
      <c r="PYG739" s="153" t="s">
        <v>114</v>
      </c>
      <c r="PYH739" s="153" t="s">
        <v>114</v>
      </c>
      <c r="PYI739" s="134" t="s">
        <v>114</v>
      </c>
      <c r="PYJ739" s="153" t="s">
        <v>114</v>
      </c>
      <c r="PYK739" s="153" t="s">
        <v>114</v>
      </c>
      <c r="PYL739" s="153" t="s">
        <v>114</v>
      </c>
      <c r="PYM739" s="134" t="s">
        <v>114</v>
      </c>
      <c r="PYN739" s="153" t="s">
        <v>114</v>
      </c>
      <c r="PYO739" s="153" t="s">
        <v>114</v>
      </c>
      <c r="PYP739" s="153" t="s">
        <v>114</v>
      </c>
      <c r="PYQ739" s="134" t="s">
        <v>114</v>
      </c>
      <c r="PYR739" s="153" t="s">
        <v>114</v>
      </c>
      <c r="PYS739" s="153" t="s">
        <v>114</v>
      </c>
      <c r="PYT739" s="153" t="s">
        <v>114</v>
      </c>
      <c r="PYU739" s="134" t="s">
        <v>114</v>
      </c>
      <c r="PYV739" s="153" t="s">
        <v>114</v>
      </c>
      <c r="PYW739" s="153" t="s">
        <v>114</v>
      </c>
      <c r="PYX739" s="153" t="s">
        <v>114</v>
      </c>
      <c r="PYY739" s="134" t="s">
        <v>114</v>
      </c>
      <c r="PYZ739" s="153" t="s">
        <v>114</v>
      </c>
      <c r="PZA739" s="153" t="s">
        <v>114</v>
      </c>
      <c r="PZB739" s="153" t="s">
        <v>114</v>
      </c>
      <c r="PZC739" s="134" t="s">
        <v>114</v>
      </c>
      <c r="PZD739" s="134" t="s">
        <v>114</v>
      </c>
      <c r="PZE739" s="134" t="s">
        <v>114</v>
      </c>
      <c r="PZF739" s="134" t="s">
        <v>114</v>
      </c>
      <c r="PZG739" s="134" t="s">
        <v>114</v>
      </c>
      <c r="PZH739" s="134" t="s">
        <v>114</v>
      </c>
      <c r="PZI739" s="134" t="s">
        <v>114</v>
      </c>
      <c r="PZJ739" s="134" t="s">
        <v>114</v>
      </c>
      <c r="PZK739" s="134" t="s">
        <v>114</v>
      </c>
      <c r="PZL739" s="134" t="s">
        <v>114</v>
      </c>
      <c r="PZM739" s="134" t="s">
        <v>114</v>
      </c>
      <c r="PZN739" s="134" t="s">
        <v>114</v>
      </c>
      <c r="PZO739" s="134" t="s">
        <v>114</v>
      </c>
      <c r="PZP739" s="134" t="s">
        <v>114</v>
      </c>
      <c r="PZQ739" s="134" t="s">
        <v>114</v>
      </c>
      <c r="PZR739" s="134" t="s">
        <v>114</v>
      </c>
      <c r="PZS739" s="134" t="s">
        <v>114</v>
      </c>
      <c r="PZT739" s="134" t="s">
        <v>114</v>
      </c>
      <c r="PZU739" s="134" t="s">
        <v>114</v>
      </c>
      <c r="PZV739" s="134" t="s">
        <v>114</v>
      </c>
      <c r="PZW739" s="153" t="s">
        <v>114</v>
      </c>
      <c r="PZX739" s="153" t="s">
        <v>114</v>
      </c>
      <c r="PZY739" s="153" t="s">
        <v>114</v>
      </c>
      <c r="PZZ739" s="153" t="s">
        <v>114</v>
      </c>
      <c r="QAA739" s="134" t="s">
        <v>114</v>
      </c>
      <c r="QAB739" s="153" t="s">
        <v>114</v>
      </c>
      <c r="QAC739" s="153" t="s">
        <v>114</v>
      </c>
      <c r="QAD739" s="153" t="s">
        <v>114</v>
      </c>
      <c r="QAE739" s="134" t="s">
        <v>114</v>
      </c>
      <c r="QAF739" s="153" t="s">
        <v>114</v>
      </c>
      <c r="QAG739" s="153" t="s">
        <v>114</v>
      </c>
      <c r="QAH739" s="153" t="s">
        <v>114</v>
      </c>
      <c r="QAI739" s="134" t="s">
        <v>114</v>
      </c>
      <c r="QAJ739" s="153" t="s">
        <v>114</v>
      </c>
      <c r="QAK739" s="153" t="s">
        <v>114</v>
      </c>
      <c r="QAL739" s="153" t="s">
        <v>114</v>
      </c>
      <c r="QAM739" s="134" t="s">
        <v>114</v>
      </c>
      <c r="QAN739" s="153" t="s">
        <v>114</v>
      </c>
      <c r="QAO739" s="153" t="s">
        <v>114</v>
      </c>
      <c r="QAP739" s="153" t="s">
        <v>114</v>
      </c>
      <c r="QAQ739" s="134" t="s">
        <v>114</v>
      </c>
      <c r="QAR739" s="153" t="s">
        <v>114</v>
      </c>
      <c r="QAS739" s="153" t="s">
        <v>114</v>
      </c>
      <c r="QAT739" s="153" t="s">
        <v>114</v>
      </c>
      <c r="QAU739" s="134" t="s">
        <v>114</v>
      </c>
      <c r="QAV739" s="153" t="s">
        <v>114</v>
      </c>
      <c r="QAW739" s="153" t="s">
        <v>114</v>
      </c>
      <c r="QAX739" s="153" t="s">
        <v>114</v>
      </c>
      <c r="QAY739" s="134" t="s">
        <v>114</v>
      </c>
      <c r="QAZ739" s="134" t="s">
        <v>114</v>
      </c>
      <c r="QBA739" s="134" t="s">
        <v>114</v>
      </c>
      <c r="QBB739" s="134" t="s">
        <v>114</v>
      </c>
      <c r="QBC739" s="134" t="s">
        <v>114</v>
      </c>
      <c r="QBD739" s="134" t="s">
        <v>114</v>
      </c>
      <c r="QBE739" s="134" t="s">
        <v>114</v>
      </c>
      <c r="QBF739" s="134" t="s">
        <v>114</v>
      </c>
      <c r="QBG739" s="134" t="s">
        <v>114</v>
      </c>
      <c r="QBH739" s="134" t="s">
        <v>114</v>
      </c>
      <c r="QBI739" s="134" t="s">
        <v>114</v>
      </c>
      <c r="QBJ739" s="134" t="s">
        <v>114</v>
      </c>
      <c r="QBK739" s="134" t="s">
        <v>114</v>
      </c>
      <c r="QBL739" s="134" t="s">
        <v>114</v>
      </c>
      <c r="QBM739" s="134" t="s">
        <v>114</v>
      </c>
      <c r="QBN739" s="134" t="s">
        <v>114</v>
      </c>
      <c r="QBO739" s="134" t="s">
        <v>114</v>
      </c>
      <c r="QBP739" s="134" t="s">
        <v>114</v>
      </c>
      <c r="QBQ739" s="134" t="s">
        <v>114</v>
      </c>
      <c r="QBR739" s="134" t="s">
        <v>114</v>
      </c>
      <c r="QBS739" s="153" t="s">
        <v>114</v>
      </c>
      <c r="QBT739" s="153" t="s">
        <v>114</v>
      </c>
      <c r="QBU739" s="153" t="s">
        <v>114</v>
      </c>
      <c r="QBV739" s="153" t="s">
        <v>114</v>
      </c>
      <c r="QBW739" s="134" t="s">
        <v>114</v>
      </c>
      <c r="QBX739" s="153" t="s">
        <v>114</v>
      </c>
      <c r="QBY739" s="153" t="s">
        <v>114</v>
      </c>
      <c r="QBZ739" s="153" t="s">
        <v>114</v>
      </c>
      <c r="QCA739" s="134" t="s">
        <v>114</v>
      </c>
      <c r="QCB739" s="153" t="s">
        <v>114</v>
      </c>
      <c r="QCC739" s="153" t="s">
        <v>114</v>
      </c>
      <c r="QCD739" s="153" t="s">
        <v>114</v>
      </c>
      <c r="QCE739" s="134" t="s">
        <v>114</v>
      </c>
      <c r="QCF739" s="153" t="s">
        <v>114</v>
      </c>
      <c r="QCG739" s="153" t="s">
        <v>114</v>
      </c>
      <c r="QCH739" s="153" t="s">
        <v>114</v>
      </c>
      <c r="QCI739" s="134" t="s">
        <v>114</v>
      </c>
      <c r="QCJ739" s="153" t="s">
        <v>114</v>
      </c>
      <c r="QCK739" s="153" t="s">
        <v>114</v>
      </c>
      <c r="QCL739" s="153" t="s">
        <v>114</v>
      </c>
      <c r="QCM739" s="134" t="s">
        <v>114</v>
      </c>
      <c r="QCN739" s="153" t="s">
        <v>114</v>
      </c>
      <c r="QCO739" s="153" t="s">
        <v>114</v>
      </c>
      <c r="QCP739" s="153" t="s">
        <v>114</v>
      </c>
      <c r="QCQ739" s="134" t="s">
        <v>114</v>
      </c>
      <c r="QCR739" s="153" t="s">
        <v>114</v>
      </c>
      <c r="QCS739" s="153" t="s">
        <v>114</v>
      </c>
      <c r="QCT739" s="153" t="s">
        <v>114</v>
      </c>
      <c r="QCU739" s="134" t="s">
        <v>114</v>
      </c>
      <c r="QCV739" s="134" t="s">
        <v>114</v>
      </c>
      <c r="QCW739" s="134" t="s">
        <v>114</v>
      </c>
      <c r="QCX739" s="134" t="s">
        <v>114</v>
      </c>
      <c r="QCY739" s="134" t="s">
        <v>114</v>
      </c>
      <c r="QCZ739" s="134" t="s">
        <v>114</v>
      </c>
      <c r="QDA739" s="134" t="s">
        <v>114</v>
      </c>
      <c r="QDB739" s="134" t="s">
        <v>114</v>
      </c>
      <c r="QDC739" s="134" t="s">
        <v>114</v>
      </c>
      <c r="QDD739" s="134" t="s">
        <v>114</v>
      </c>
      <c r="QDE739" s="134" t="s">
        <v>114</v>
      </c>
      <c r="QDF739" s="134" t="s">
        <v>114</v>
      </c>
      <c r="QDG739" s="134" t="s">
        <v>114</v>
      </c>
      <c r="QDH739" s="134" t="s">
        <v>114</v>
      </c>
      <c r="QDI739" s="134" t="s">
        <v>114</v>
      </c>
      <c r="QDJ739" s="134" t="s">
        <v>114</v>
      </c>
      <c r="QDK739" s="134" t="s">
        <v>114</v>
      </c>
      <c r="QDL739" s="134" t="s">
        <v>114</v>
      </c>
      <c r="QDM739" s="134" t="s">
        <v>114</v>
      </c>
      <c r="QDN739" s="134" t="s">
        <v>114</v>
      </c>
      <c r="QDO739" s="153" t="s">
        <v>114</v>
      </c>
      <c r="QDP739" s="153" t="s">
        <v>114</v>
      </c>
      <c r="QDQ739" s="153" t="s">
        <v>114</v>
      </c>
      <c r="QDR739" s="153" t="s">
        <v>114</v>
      </c>
      <c r="QDS739" s="134" t="s">
        <v>114</v>
      </c>
      <c r="QDT739" s="153" t="s">
        <v>114</v>
      </c>
      <c r="QDU739" s="153" t="s">
        <v>114</v>
      </c>
      <c r="QDV739" s="153" t="s">
        <v>114</v>
      </c>
      <c r="QDW739" s="134" t="s">
        <v>114</v>
      </c>
      <c r="QDX739" s="153" t="s">
        <v>114</v>
      </c>
      <c r="QDY739" s="153" t="s">
        <v>114</v>
      </c>
      <c r="QDZ739" s="153" t="s">
        <v>114</v>
      </c>
      <c r="QEA739" s="134" t="s">
        <v>114</v>
      </c>
      <c r="QEB739" s="153" t="s">
        <v>114</v>
      </c>
      <c r="QEC739" s="153" t="s">
        <v>114</v>
      </c>
      <c r="QED739" s="153" t="s">
        <v>114</v>
      </c>
      <c r="QEE739" s="134" t="s">
        <v>114</v>
      </c>
      <c r="QEF739" s="153" t="s">
        <v>114</v>
      </c>
      <c r="QEG739" s="153" t="s">
        <v>114</v>
      </c>
      <c r="QEH739" s="153" t="s">
        <v>114</v>
      </c>
      <c r="QEI739" s="134" t="s">
        <v>114</v>
      </c>
      <c r="QEJ739" s="153" t="s">
        <v>114</v>
      </c>
      <c r="QEK739" s="153" t="s">
        <v>114</v>
      </c>
      <c r="QEL739" s="153" t="s">
        <v>114</v>
      </c>
      <c r="QEM739" s="134" t="s">
        <v>114</v>
      </c>
      <c r="QEN739" s="153" t="s">
        <v>114</v>
      </c>
      <c r="QEO739" s="153" t="s">
        <v>114</v>
      </c>
      <c r="QEP739" s="153" t="s">
        <v>114</v>
      </c>
      <c r="QEQ739" s="134" t="s">
        <v>114</v>
      </c>
      <c r="QER739" s="134" t="s">
        <v>114</v>
      </c>
      <c r="QES739" s="134" t="s">
        <v>114</v>
      </c>
      <c r="QET739" s="134" t="s">
        <v>114</v>
      </c>
      <c r="QEU739" s="134" t="s">
        <v>114</v>
      </c>
      <c r="QEV739" s="134" t="s">
        <v>114</v>
      </c>
      <c r="QEW739" s="134" t="s">
        <v>114</v>
      </c>
      <c r="QEX739" s="134" t="s">
        <v>114</v>
      </c>
      <c r="QEY739" s="134" t="s">
        <v>114</v>
      </c>
      <c r="QEZ739" s="134" t="s">
        <v>114</v>
      </c>
      <c r="QFA739" s="134" t="s">
        <v>114</v>
      </c>
      <c r="QFB739" s="134" t="s">
        <v>114</v>
      </c>
      <c r="QFC739" s="134" t="s">
        <v>114</v>
      </c>
      <c r="QFD739" s="134" t="s">
        <v>114</v>
      </c>
      <c r="QFE739" s="134" t="s">
        <v>114</v>
      </c>
      <c r="QFF739" s="134" t="s">
        <v>114</v>
      </c>
      <c r="QFG739" s="134" t="s">
        <v>114</v>
      </c>
      <c r="QFH739" s="134" t="s">
        <v>114</v>
      </c>
      <c r="QFI739" s="134" t="s">
        <v>114</v>
      </c>
      <c r="QFJ739" s="134" t="s">
        <v>114</v>
      </c>
      <c r="QFK739" s="153" t="s">
        <v>114</v>
      </c>
      <c r="QFL739" s="153" t="s">
        <v>114</v>
      </c>
      <c r="QFM739" s="153" t="s">
        <v>114</v>
      </c>
      <c r="QFN739" s="153" t="s">
        <v>114</v>
      </c>
      <c r="QFO739" s="134" t="s">
        <v>114</v>
      </c>
      <c r="QFP739" s="153" t="s">
        <v>114</v>
      </c>
      <c r="QFQ739" s="153" t="s">
        <v>114</v>
      </c>
      <c r="QFR739" s="153" t="s">
        <v>114</v>
      </c>
      <c r="QFS739" s="134" t="s">
        <v>114</v>
      </c>
      <c r="QFT739" s="153" t="s">
        <v>114</v>
      </c>
      <c r="QFU739" s="153" t="s">
        <v>114</v>
      </c>
      <c r="QFV739" s="153" t="s">
        <v>114</v>
      </c>
      <c r="QFW739" s="134" t="s">
        <v>114</v>
      </c>
      <c r="QFX739" s="153" t="s">
        <v>114</v>
      </c>
      <c r="QFY739" s="153" t="s">
        <v>114</v>
      </c>
      <c r="QFZ739" s="153" t="s">
        <v>114</v>
      </c>
      <c r="QGA739" s="134" t="s">
        <v>114</v>
      </c>
      <c r="QGB739" s="153" t="s">
        <v>114</v>
      </c>
      <c r="QGC739" s="153" t="s">
        <v>114</v>
      </c>
      <c r="QGD739" s="153" t="s">
        <v>114</v>
      </c>
      <c r="QGE739" s="134" t="s">
        <v>114</v>
      </c>
      <c r="QGF739" s="153" t="s">
        <v>114</v>
      </c>
      <c r="QGG739" s="153" t="s">
        <v>114</v>
      </c>
      <c r="QGH739" s="153" t="s">
        <v>114</v>
      </c>
      <c r="QGI739" s="134" t="s">
        <v>114</v>
      </c>
      <c r="QGJ739" s="153" t="s">
        <v>114</v>
      </c>
      <c r="QGK739" s="153" t="s">
        <v>114</v>
      </c>
      <c r="QGL739" s="153" t="s">
        <v>114</v>
      </c>
      <c r="QGM739" s="134" t="s">
        <v>114</v>
      </c>
      <c r="QGN739" s="134" t="s">
        <v>114</v>
      </c>
      <c r="QGO739" s="134" t="s">
        <v>114</v>
      </c>
      <c r="QGP739" s="134" t="s">
        <v>114</v>
      </c>
      <c r="QGQ739" s="134" t="s">
        <v>114</v>
      </c>
      <c r="QGR739" s="134" t="s">
        <v>114</v>
      </c>
      <c r="QGS739" s="134" t="s">
        <v>114</v>
      </c>
      <c r="QGT739" s="134" t="s">
        <v>114</v>
      </c>
      <c r="QGU739" s="134" t="s">
        <v>114</v>
      </c>
      <c r="QGV739" s="134" t="s">
        <v>114</v>
      </c>
      <c r="QGW739" s="134" t="s">
        <v>114</v>
      </c>
      <c r="QGX739" s="134" t="s">
        <v>114</v>
      </c>
      <c r="QGY739" s="134" t="s">
        <v>114</v>
      </c>
      <c r="QGZ739" s="134" t="s">
        <v>114</v>
      </c>
      <c r="QHA739" s="134" t="s">
        <v>114</v>
      </c>
      <c r="QHB739" s="134" t="s">
        <v>114</v>
      </c>
      <c r="QHC739" s="134" t="s">
        <v>114</v>
      </c>
      <c r="QHD739" s="134" t="s">
        <v>114</v>
      </c>
      <c r="QHE739" s="134" t="s">
        <v>114</v>
      </c>
      <c r="QHF739" s="134" t="s">
        <v>114</v>
      </c>
      <c r="QHG739" s="153" t="s">
        <v>114</v>
      </c>
      <c r="QHH739" s="153" t="s">
        <v>114</v>
      </c>
      <c r="QHI739" s="153" t="s">
        <v>114</v>
      </c>
      <c r="QHJ739" s="153" t="s">
        <v>114</v>
      </c>
      <c r="QHK739" s="134" t="s">
        <v>114</v>
      </c>
      <c r="QHL739" s="153" t="s">
        <v>114</v>
      </c>
      <c r="QHM739" s="153" t="s">
        <v>114</v>
      </c>
      <c r="QHN739" s="153" t="s">
        <v>114</v>
      </c>
      <c r="QHO739" s="134" t="s">
        <v>114</v>
      </c>
      <c r="QHP739" s="153" t="s">
        <v>114</v>
      </c>
      <c r="QHQ739" s="153" t="s">
        <v>114</v>
      </c>
      <c r="QHR739" s="153" t="s">
        <v>114</v>
      </c>
      <c r="QHS739" s="134" t="s">
        <v>114</v>
      </c>
      <c r="QHT739" s="153" t="s">
        <v>114</v>
      </c>
      <c r="QHU739" s="153" t="s">
        <v>114</v>
      </c>
      <c r="QHV739" s="153" t="s">
        <v>114</v>
      </c>
      <c r="QHW739" s="134" t="s">
        <v>114</v>
      </c>
      <c r="QHX739" s="153" t="s">
        <v>114</v>
      </c>
      <c r="QHY739" s="153" t="s">
        <v>114</v>
      </c>
      <c r="QHZ739" s="153" t="s">
        <v>114</v>
      </c>
      <c r="QIA739" s="134" t="s">
        <v>114</v>
      </c>
      <c r="QIB739" s="153" t="s">
        <v>114</v>
      </c>
      <c r="QIC739" s="153" t="s">
        <v>114</v>
      </c>
      <c r="QID739" s="153" t="s">
        <v>114</v>
      </c>
      <c r="QIE739" s="134" t="s">
        <v>114</v>
      </c>
      <c r="QIF739" s="153" t="s">
        <v>114</v>
      </c>
      <c r="QIG739" s="153" t="s">
        <v>114</v>
      </c>
      <c r="QIH739" s="153" t="s">
        <v>114</v>
      </c>
      <c r="QII739" s="134" t="s">
        <v>114</v>
      </c>
      <c r="QIJ739" s="134" t="s">
        <v>114</v>
      </c>
      <c r="QIK739" s="134" t="s">
        <v>114</v>
      </c>
      <c r="QIL739" s="134" t="s">
        <v>114</v>
      </c>
      <c r="QIM739" s="134" t="s">
        <v>114</v>
      </c>
      <c r="QIN739" s="134" t="s">
        <v>114</v>
      </c>
      <c r="QIO739" s="134" t="s">
        <v>114</v>
      </c>
      <c r="QIP739" s="134" t="s">
        <v>114</v>
      </c>
      <c r="QIQ739" s="134" t="s">
        <v>114</v>
      </c>
      <c r="QIR739" s="134" t="s">
        <v>114</v>
      </c>
      <c r="QIS739" s="134" t="s">
        <v>114</v>
      </c>
      <c r="QIT739" s="134" t="s">
        <v>114</v>
      </c>
      <c r="QIU739" s="134" t="s">
        <v>114</v>
      </c>
      <c r="QIV739" s="134" t="s">
        <v>114</v>
      </c>
      <c r="QIW739" s="134" t="s">
        <v>114</v>
      </c>
      <c r="QIX739" s="134" t="s">
        <v>114</v>
      </c>
      <c r="QIY739" s="134" t="s">
        <v>114</v>
      </c>
      <c r="QIZ739" s="134" t="s">
        <v>114</v>
      </c>
      <c r="QJA739" s="134" t="s">
        <v>114</v>
      </c>
      <c r="QJB739" s="134" t="s">
        <v>114</v>
      </c>
      <c r="QJC739" s="153" t="s">
        <v>114</v>
      </c>
      <c r="QJD739" s="153" t="s">
        <v>114</v>
      </c>
      <c r="QJE739" s="153" t="s">
        <v>114</v>
      </c>
      <c r="QJF739" s="153" t="s">
        <v>114</v>
      </c>
      <c r="QJG739" s="134" t="s">
        <v>114</v>
      </c>
      <c r="QJH739" s="153" t="s">
        <v>114</v>
      </c>
      <c r="QJI739" s="153" t="s">
        <v>114</v>
      </c>
      <c r="QJJ739" s="153" t="s">
        <v>114</v>
      </c>
      <c r="QJK739" s="134" t="s">
        <v>114</v>
      </c>
      <c r="QJL739" s="153" t="s">
        <v>114</v>
      </c>
      <c r="QJM739" s="153" t="s">
        <v>114</v>
      </c>
      <c r="QJN739" s="153" t="s">
        <v>114</v>
      </c>
      <c r="QJO739" s="134" t="s">
        <v>114</v>
      </c>
      <c r="QJP739" s="153" t="s">
        <v>114</v>
      </c>
      <c r="QJQ739" s="153" t="s">
        <v>114</v>
      </c>
      <c r="QJR739" s="153" t="s">
        <v>114</v>
      </c>
      <c r="QJS739" s="134" t="s">
        <v>114</v>
      </c>
      <c r="QJT739" s="153" t="s">
        <v>114</v>
      </c>
      <c r="QJU739" s="153" t="s">
        <v>114</v>
      </c>
      <c r="QJV739" s="153" t="s">
        <v>114</v>
      </c>
      <c r="QJW739" s="134" t="s">
        <v>114</v>
      </c>
      <c r="QJX739" s="153" t="s">
        <v>114</v>
      </c>
      <c r="QJY739" s="153" t="s">
        <v>114</v>
      </c>
      <c r="QJZ739" s="153" t="s">
        <v>114</v>
      </c>
      <c r="QKA739" s="134" t="s">
        <v>114</v>
      </c>
      <c r="QKB739" s="153" t="s">
        <v>114</v>
      </c>
      <c r="QKC739" s="153" t="s">
        <v>114</v>
      </c>
      <c r="QKD739" s="153" t="s">
        <v>114</v>
      </c>
      <c r="QKE739" s="134" t="s">
        <v>114</v>
      </c>
      <c r="QKF739" s="134" t="s">
        <v>114</v>
      </c>
      <c r="QKG739" s="134" t="s">
        <v>114</v>
      </c>
      <c r="QKH739" s="134" t="s">
        <v>114</v>
      </c>
      <c r="QKI739" s="134" t="s">
        <v>114</v>
      </c>
      <c r="QKJ739" s="134" t="s">
        <v>114</v>
      </c>
      <c r="QKK739" s="134" t="s">
        <v>114</v>
      </c>
      <c r="QKL739" s="134" t="s">
        <v>114</v>
      </c>
      <c r="QKM739" s="134" t="s">
        <v>114</v>
      </c>
      <c r="QKN739" s="134" t="s">
        <v>114</v>
      </c>
      <c r="QKO739" s="134" t="s">
        <v>114</v>
      </c>
      <c r="QKP739" s="134" t="s">
        <v>114</v>
      </c>
      <c r="QKQ739" s="134" t="s">
        <v>114</v>
      </c>
      <c r="QKR739" s="134" t="s">
        <v>114</v>
      </c>
      <c r="QKS739" s="134" t="s">
        <v>114</v>
      </c>
      <c r="QKT739" s="134" t="s">
        <v>114</v>
      </c>
      <c r="QKU739" s="134" t="s">
        <v>114</v>
      </c>
      <c r="QKV739" s="134" t="s">
        <v>114</v>
      </c>
      <c r="QKW739" s="134" t="s">
        <v>114</v>
      </c>
      <c r="QKX739" s="134" t="s">
        <v>114</v>
      </c>
      <c r="QKY739" s="153" t="s">
        <v>114</v>
      </c>
      <c r="QKZ739" s="153" t="s">
        <v>114</v>
      </c>
      <c r="QLA739" s="134" t="s">
        <v>114</v>
      </c>
      <c r="QLB739" s="153" t="s">
        <v>114</v>
      </c>
      <c r="QLC739" s="153" t="s">
        <v>114</v>
      </c>
      <c r="QLD739" s="153" t="s">
        <v>114</v>
      </c>
      <c r="QLE739" s="134" t="s">
        <v>114</v>
      </c>
      <c r="QLF739" s="134" t="s">
        <v>114</v>
      </c>
      <c r="QLG739" s="134" t="s">
        <v>114</v>
      </c>
      <c r="QLH739" s="134" t="s">
        <v>114</v>
      </c>
      <c r="QLI739" s="134" t="s">
        <v>114</v>
      </c>
      <c r="QLJ739" s="134" t="s">
        <v>114</v>
      </c>
      <c r="QLK739" s="134" t="s">
        <v>114</v>
      </c>
      <c r="QLL739" s="134" t="s">
        <v>114</v>
      </c>
      <c r="QLM739" s="134" t="s">
        <v>114</v>
      </c>
      <c r="QLN739" s="134" t="s">
        <v>114</v>
      </c>
      <c r="QLO739" s="134" t="s">
        <v>114</v>
      </c>
      <c r="QLP739" s="134" t="s">
        <v>114</v>
      </c>
      <c r="QLQ739" s="134" t="s">
        <v>114</v>
      </c>
      <c r="QLR739" s="134" t="s">
        <v>114</v>
      </c>
      <c r="QLS739" s="134" t="s">
        <v>114</v>
      </c>
      <c r="QLT739" s="134" t="s">
        <v>114</v>
      </c>
      <c r="QLU739" s="134" t="s">
        <v>114</v>
      </c>
      <c r="QLV739" s="134" t="s">
        <v>114</v>
      </c>
      <c r="QLW739" s="134" t="s">
        <v>114</v>
      </c>
      <c r="QLX739" s="134" t="s">
        <v>114</v>
      </c>
      <c r="QLY739" s="153" t="s">
        <v>114</v>
      </c>
      <c r="QLZ739" s="153" t="s">
        <v>114</v>
      </c>
      <c r="QMA739" s="153" t="s">
        <v>114</v>
      </c>
      <c r="QMB739" s="153" t="s">
        <v>114</v>
      </c>
      <c r="QMC739" s="134" t="s">
        <v>114</v>
      </c>
      <c r="QMD739" s="153" t="s">
        <v>114</v>
      </c>
      <c r="QME739" s="153" t="s">
        <v>114</v>
      </c>
      <c r="QMF739" s="153" t="s">
        <v>114</v>
      </c>
      <c r="QMG739" s="134" t="s">
        <v>114</v>
      </c>
      <c r="QMH739" s="153" t="s">
        <v>114</v>
      </c>
      <c r="QMI739" s="153" t="s">
        <v>114</v>
      </c>
      <c r="QMJ739" s="153" t="s">
        <v>114</v>
      </c>
      <c r="QMK739" s="134" t="s">
        <v>114</v>
      </c>
      <c r="QML739" s="153" t="s">
        <v>114</v>
      </c>
      <c r="QMM739" s="153" t="s">
        <v>114</v>
      </c>
      <c r="QMN739" s="153" t="s">
        <v>114</v>
      </c>
      <c r="QMO739" s="134" t="s">
        <v>114</v>
      </c>
      <c r="QMP739" s="153" t="s">
        <v>114</v>
      </c>
      <c r="QMQ739" s="153" t="s">
        <v>114</v>
      </c>
      <c r="QMR739" s="153" t="s">
        <v>114</v>
      </c>
      <c r="QMS739" s="134" t="s">
        <v>114</v>
      </c>
      <c r="QMT739" s="153" t="s">
        <v>114</v>
      </c>
      <c r="QMU739" s="153" t="s">
        <v>114</v>
      </c>
      <c r="QMV739" s="153" t="s">
        <v>114</v>
      </c>
      <c r="QMW739" s="134" t="s">
        <v>114</v>
      </c>
      <c r="QMX739" s="153" t="s">
        <v>114</v>
      </c>
      <c r="QMY739" s="153" t="s">
        <v>114</v>
      </c>
      <c r="QMZ739" s="153" t="s">
        <v>114</v>
      </c>
      <c r="QNA739" s="134" t="s">
        <v>114</v>
      </c>
      <c r="QNB739" s="134" t="s">
        <v>114</v>
      </c>
      <c r="QNC739" s="134" t="s">
        <v>114</v>
      </c>
      <c r="QND739" s="134" t="s">
        <v>114</v>
      </c>
      <c r="QNE739" s="134" t="s">
        <v>114</v>
      </c>
      <c r="QNF739" s="134" t="s">
        <v>114</v>
      </c>
      <c r="QNG739" s="134" t="s">
        <v>114</v>
      </c>
      <c r="QNH739" s="134" t="s">
        <v>114</v>
      </c>
      <c r="QNI739" s="134" t="s">
        <v>114</v>
      </c>
      <c r="QNJ739" s="134" t="s">
        <v>114</v>
      </c>
      <c r="QNK739" s="134" t="s">
        <v>114</v>
      </c>
      <c r="QNL739" s="134" t="s">
        <v>114</v>
      </c>
      <c r="QNM739" s="134" t="s">
        <v>114</v>
      </c>
      <c r="QNN739" s="134" t="s">
        <v>114</v>
      </c>
      <c r="QNO739" s="134" t="s">
        <v>114</v>
      </c>
      <c r="QNP739" s="134" t="s">
        <v>114</v>
      </c>
      <c r="QNQ739" s="134" t="s">
        <v>114</v>
      </c>
      <c r="QNR739" s="134" t="s">
        <v>114</v>
      </c>
      <c r="QNS739" s="134" t="s">
        <v>114</v>
      </c>
      <c r="QNT739" s="134" t="s">
        <v>114</v>
      </c>
      <c r="QNU739" s="153" t="s">
        <v>114</v>
      </c>
      <c r="QNV739" s="153" t="s">
        <v>114</v>
      </c>
      <c r="QNW739" s="153" t="s">
        <v>114</v>
      </c>
      <c r="QNX739" s="153" t="s">
        <v>114</v>
      </c>
      <c r="QNY739" s="134" t="s">
        <v>114</v>
      </c>
      <c r="QNZ739" s="153" t="s">
        <v>114</v>
      </c>
      <c r="QOA739" s="153" t="s">
        <v>114</v>
      </c>
      <c r="QOB739" s="153" t="s">
        <v>114</v>
      </c>
      <c r="QOC739" s="134" t="s">
        <v>114</v>
      </c>
      <c r="QOD739" s="153" t="s">
        <v>114</v>
      </c>
      <c r="QOE739" s="153" t="s">
        <v>114</v>
      </c>
      <c r="QOF739" s="153" t="s">
        <v>114</v>
      </c>
      <c r="QOG739" s="134" t="s">
        <v>114</v>
      </c>
      <c r="QOH739" s="153" t="s">
        <v>114</v>
      </c>
      <c r="QOI739" s="153" t="s">
        <v>114</v>
      </c>
      <c r="QOJ739" s="153" t="s">
        <v>114</v>
      </c>
      <c r="QOK739" s="134" t="s">
        <v>114</v>
      </c>
      <c r="QOL739" s="153" t="s">
        <v>114</v>
      </c>
      <c r="QOM739" s="153" t="s">
        <v>114</v>
      </c>
      <c r="QON739" s="153" t="s">
        <v>114</v>
      </c>
      <c r="QOO739" s="134" t="s">
        <v>114</v>
      </c>
      <c r="QOP739" s="153" t="s">
        <v>114</v>
      </c>
      <c r="QOQ739" s="153" t="s">
        <v>114</v>
      </c>
      <c r="QOR739" s="153" t="s">
        <v>114</v>
      </c>
      <c r="QOS739" s="134" t="s">
        <v>114</v>
      </c>
      <c r="QOT739" s="153" t="s">
        <v>114</v>
      </c>
      <c r="QOU739" s="153" t="s">
        <v>114</v>
      </c>
      <c r="QOV739" s="153" t="s">
        <v>114</v>
      </c>
      <c r="QOW739" s="134" t="s">
        <v>114</v>
      </c>
      <c r="QOX739" s="134" t="s">
        <v>114</v>
      </c>
      <c r="QOY739" s="134" t="s">
        <v>114</v>
      </c>
      <c r="QOZ739" s="134" t="s">
        <v>114</v>
      </c>
      <c r="QPA739" s="134" t="s">
        <v>114</v>
      </c>
      <c r="QPB739" s="134" t="s">
        <v>114</v>
      </c>
      <c r="QPC739" s="134" t="s">
        <v>114</v>
      </c>
      <c r="QPD739" s="134" t="s">
        <v>114</v>
      </c>
      <c r="QPE739" s="134" t="s">
        <v>114</v>
      </c>
      <c r="QPF739" s="134" t="s">
        <v>114</v>
      </c>
      <c r="QPG739" s="134" t="s">
        <v>114</v>
      </c>
      <c r="QPH739" s="134" t="s">
        <v>114</v>
      </c>
      <c r="QPI739" s="134" t="s">
        <v>114</v>
      </c>
      <c r="QPJ739" s="134" t="s">
        <v>114</v>
      </c>
      <c r="QPK739" s="134" t="s">
        <v>114</v>
      </c>
      <c r="QPL739" s="134" t="s">
        <v>114</v>
      </c>
      <c r="QPM739" s="134" t="s">
        <v>114</v>
      </c>
      <c r="QPN739" s="134" t="s">
        <v>114</v>
      </c>
      <c r="QPO739" s="134" t="s">
        <v>114</v>
      </c>
      <c r="QPP739" s="134" t="s">
        <v>114</v>
      </c>
      <c r="QPQ739" s="153" t="s">
        <v>114</v>
      </c>
      <c r="QPR739" s="153" t="s">
        <v>114</v>
      </c>
      <c r="QPS739" s="153" t="s">
        <v>114</v>
      </c>
      <c r="QPT739" s="153" t="s">
        <v>114</v>
      </c>
      <c r="QPU739" s="134" t="s">
        <v>114</v>
      </c>
      <c r="QPV739" s="153" t="s">
        <v>114</v>
      </c>
      <c r="QPW739" s="153" t="s">
        <v>114</v>
      </c>
      <c r="QPX739" s="153" t="s">
        <v>114</v>
      </c>
      <c r="QPY739" s="134" t="s">
        <v>114</v>
      </c>
      <c r="QPZ739" s="153" t="s">
        <v>114</v>
      </c>
      <c r="QQA739" s="153" t="s">
        <v>114</v>
      </c>
      <c r="QQB739" s="153" t="s">
        <v>114</v>
      </c>
      <c r="QQC739" s="134" t="s">
        <v>114</v>
      </c>
      <c r="QQD739" s="153" t="s">
        <v>114</v>
      </c>
      <c r="QQE739" s="153" t="s">
        <v>114</v>
      </c>
      <c r="QQF739" s="153" t="s">
        <v>114</v>
      </c>
      <c r="QQG739" s="134" t="s">
        <v>114</v>
      </c>
      <c r="QQH739" s="153" t="s">
        <v>114</v>
      </c>
      <c r="QQI739" s="153" t="s">
        <v>114</v>
      </c>
      <c r="QQJ739" s="153" t="s">
        <v>114</v>
      </c>
      <c r="QQK739" s="134" t="s">
        <v>114</v>
      </c>
      <c r="QQL739" s="153" t="s">
        <v>114</v>
      </c>
      <c r="QQM739" s="153" t="s">
        <v>114</v>
      </c>
      <c r="QQN739" s="153" t="s">
        <v>114</v>
      </c>
      <c r="QQO739" s="134" t="s">
        <v>114</v>
      </c>
      <c r="QQP739" s="153" t="s">
        <v>114</v>
      </c>
      <c r="QQQ739" s="153" t="s">
        <v>114</v>
      </c>
      <c r="QQR739" s="153" t="s">
        <v>114</v>
      </c>
      <c r="QQS739" s="134" t="s">
        <v>114</v>
      </c>
      <c r="QQT739" s="134" t="s">
        <v>114</v>
      </c>
      <c r="QQU739" s="134" t="s">
        <v>114</v>
      </c>
      <c r="QQV739" s="134" t="s">
        <v>114</v>
      </c>
      <c r="QQW739" s="134" t="s">
        <v>114</v>
      </c>
      <c r="QQX739" s="134" t="s">
        <v>114</v>
      </c>
      <c r="QQY739" s="134" t="s">
        <v>114</v>
      </c>
      <c r="QQZ739" s="134" t="s">
        <v>114</v>
      </c>
      <c r="QRA739" s="134" t="s">
        <v>114</v>
      </c>
      <c r="QRB739" s="134" t="s">
        <v>114</v>
      </c>
      <c r="QRC739" s="134" t="s">
        <v>114</v>
      </c>
      <c r="QRD739" s="134" t="s">
        <v>114</v>
      </c>
      <c r="QRE739" s="134" t="s">
        <v>114</v>
      </c>
      <c r="QRF739" s="134" t="s">
        <v>114</v>
      </c>
      <c r="QRG739" s="134" t="s">
        <v>114</v>
      </c>
      <c r="QRH739" s="134" t="s">
        <v>114</v>
      </c>
      <c r="QRI739" s="134" t="s">
        <v>114</v>
      </c>
      <c r="QRJ739" s="134" t="s">
        <v>114</v>
      </c>
      <c r="QRK739" s="134" t="s">
        <v>114</v>
      </c>
      <c r="QRL739" s="134" t="s">
        <v>114</v>
      </c>
      <c r="QRM739" s="153" t="s">
        <v>114</v>
      </c>
      <c r="QRN739" s="153" t="s">
        <v>114</v>
      </c>
      <c r="QRO739" s="153" t="s">
        <v>114</v>
      </c>
      <c r="QRP739" s="153" t="s">
        <v>114</v>
      </c>
      <c r="QRQ739" s="134" t="s">
        <v>114</v>
      </c>
      <c r="QRR739" s="153" t="s">
        <v>114</v>
      </c>
      <c r="QRS739" s="153" t="s">
        <v>114</v>
      </c>
      <c r="QRT739" s="153" t="s">
        <v>114</v>
      </c>
      <c r="QRU739" s="134" t="s">
        <v>114</v>
      </c>
      <c r="QRV739" s="153" t="s">
        <v>114</v>
      </c>
      <c r="QRW739" s="153" t="s">
        <v>114</v>
      </c>
      <c r="QRX739" s="153" t="s">
        <v>114</v>
      </c>
      <c r="QRY739" s="134" t="s">
        <v>114</v>
      </c>
      <c r="QRZ739" s="153" t="s">
        <v>114</v>
      </c>
      <c r="QSA739" s="153" t="s">
        <v>114</v>
      </c>
      <c r="QSB739" s="153" t="s">
        <v>114</v>
      </c>
      <c r="QSC739" s="134" t="s">
        <v>114</v>
      </c>
      <c r="QSD739" s="153" t="s">
        <v>114</v>
      </c>
      <c r="QSE739" s="153" t="s">
        <v>114</v>
      </c>
      <c r="QSF739" s="153" t="s">
        <v>114</v>
      </c>
      <c r="QSG739" s="134" t="s">
        <v>114</v>
      </c>
      <c r="QSH739" s="153" t="s">
        <v>114</v>
      </c>
      <c r="QSI739" s="153" t="s">
        <v>114</v>
      </c>
      <c r="QSJ739" s="153" t="s">
        <v>114</v>
      </c>
      <c r="QSK739" s="134" t="s">
        <v>114</v>
      </c>
      <c r="QSL739" s="153" t="s">
        <v>114</v>
      </c>
      <c r="QSM739" s="153" t="s">
        <v>114</v>
      </c>
      <c r="QSN739" s="153" t="s">
        <v>114</v>
      </c>
      <c r="QSO739" s="134" t="s">
        <v>114</v>
      </c>
      <c r="QSP739" s="134" t="s">
        <v>114</v>
      </c>
      <c r="QSQ739" s="134" t="s">
        <v>114</v>
      </c>
      <c r="QSR739" s="134" t="s">
        <v>114</v>
      </c>
      <c r="QSS739" s="134" t="s">
        <v>114</v>
      </c>
      <c r="QST739" s="134" t="s">
        <v>114</v>
      </c>
      <c r="QSU739" s="134" t="s">
        <v>114</v>
      </c>
      <c r="QSV739" s="134" t="s">
        <v>114</v>
      </c>
      <c r="QSW739" s="134" t="s">
        <v>114</v>
      </c>
      <c r="QSX739" s="134" t="s">
        <v>114</v>
      </c>
      <c r="QSY739" s="134" t="s">
        <v>114</v>
      </c>
      <c r="QSZ739" s="134" t="s">
        <v>114</v>
      </c>
      <c r="QTA739" s="134" t="s">
        <v>114</v>
      </c>
      <c r="QTB739" s="134" t="s">
        <v>114</v>
      </c>
      <c r="QTC739" s="134" t="s">
        <v>114</v>
      </c>
      <c r="QTD739" s="134" t="s">
        <v>114</v>
      </c>
      <c r="QTE739" s="134" t="s">
        <v>114</v>
      </c>
      <c r="QTF739" s="134" t="s">
        <v>114</v>
      </c>
      <c r="QTG739" s="134" t="s">
        <v>114</v>
      </c>
      <c r="QTH739" s="134" t="s">
        <v>114</v>
      </c>
      <c r="QTI739" s="153" t="s">
        <v>114</v>
      </c>
      <c r="QTJ739" s="153" t="s">
        <v>114</v>
      </c>
      <c r="QTK739" s="153" t="s">
        <v>114</v>
      </c>
      <c r="QTL739" s="153" t="s">
        <v>114</v>
      </c>
      <c r="QTM739" s="134" t="s">
        <v>114</v>
      </c>
      <c r="QTN739" s="153" t="s">
        <v>114</v>
      </c>
      <c r="QTO739" s="153" t="s">
        <v>114</v>
      </c>
      <c r="QTP739" s="153" t="s">
        <v>114</v>
      </c>
      <c r="QTQ739" s="134" t="s">
        <v>114</v>
      </c>
      <c r="QTR739" s="153" t="s">
        <v>114</v>
      </c>
      <c r="QTS739" s="153" t="s">
        <v>114</v>
      </c>
      <c r="QTT739" s="153" t="s">
        <v>114</v>
      </c>
      <c r="QTU739" s="134" t="s">
        <v>114</v>
      </c>
      <c r="QTV739" s="153" t="s">
        <v>114</v>
      </c>
      <c r="QTW739" s="153" t="s">
        <v>114</v>
      </c>
      <c r="QTX739" s="153" t="s">
        <v>114</v>
      </c>
      <c r="QTY739" s="134" t="s">
        <v>114</v>
      </c>
      <c r="QTZ739" s="153" t="s">
        <v>114</v>
      </c>
      <c r="QUA739" s="153" t="s">
        <v>114</v>
      </c>
      <c r="QUB739" s="153" t="s">
        <v>114</v>
      </c>
      <c r="QUC739" s="134" t="s">
        <v>114</v>
      </c>
      <c r="QUD739" s="153" t="s">
        <v>114</v>
      </c>
      <c r="QUE739" s="153" t="s">
        <v>114</v>
      </c>
      <c r="QUF739" s="153" t="s">
        <v>114</v>
      </c>
      <c r="QUG739" s="134" t="s">
        <v>114</v>
      </c>
      <c r="QUH739" s="153" t="s">
        <v>114</v>
      </c>
      <c r="QUI739" s="153" t="s">
        <v>114</v>
      </c>
      <c r="QUJ739" s="153" t="s">
        <v>114</v>
      </c>
      <c r="QUK739" s="134" t="s">
        <v>114</v>
      </c>
      <c r="QUL739" s="134" t="s">
        <v>114</v>
      </c>
      <c r="QUM739" s="134" t="s">
        <v>114</v>
      </c>
      <c r="QUN739" s="134" t="s">
        <v>114</v>
      </c>
      <c r="QUO739" s="134" t="s">
        <v>114</v>
      </c>
      <c r="QUP739" s="134" t="s">
        <v>114</v>
      </c>
      <c r="QUQ739" s="134" t="s">
        <v>114</v>
      </c>
      <c r="QUR739" s="134" t="s">
        <v>114</v>
      </c>
      <c r="QUS739" s="134" t="s">
        <v>114</v>
      </c>
      <c r="QUT739" s="134" t="s">
        <v>114</v>
      </c>
      <c r="QUU739" s="134" t="s">
        <v>114</v>
      </c>
      <c r="QUV739" s="134" t="s">
        <v>114</v>
      </c>
      <c r="QUW739" s="134" t="s">
        <v>114</v>
      </c>
      <c r="QUX739" s="134" t="s">
        <v>114</v>
      </c>
      <c r="QUY739" s="134" t="s">
        <v>114</v>
      </c>
      <c r="QUZ739" s="134" t="s">
        <v>114</v>
      </c>
      <c r="QVA739" s="134" t="s">
        <v>114</v>
      </c>
      <c r="QVB739" s="134" t="s">
        <v>114</v>
      </c>
      <c r="QVC739" s="134" t="s">
        <v>114</v>
      </c>
      <c r="QVD739" s="134" t="s">
        <v>114</v>
      </c>
      <c r="QVE739" s="153" t="s">
        <v>114</v>
      </c>
      <c r="QVF739" s="153" t="s">
        <v>114</v>
      </c>
      <c r="QVG739" s="153" t="s">
        <v>114</v>
      </c>
      <c r="QVH739" s="153" t="s">
        <v>114</v>
      </c>
      <c r="QVI739" s="134" t="s">
        <v>114</v>
      </c>
      <c r="QVJ739" s="153" t="s">
        <v>114</v>
      </c>
      <c r="QVK739" s="153" t="s">
        <v>114</v>
      </c>
      <c r="QVL739" s="153" t="s">
        <v>114</v>
      </c>
      <c r="QVM739" s="134" t="s">
        <v>114</v>
      </c>
      <c r="QVN739" s="153" t="s">
        <v>114</v>
      </c>
      <c r="QVO739" s="153" t="s">
        <v>114</v>
      </c>
      <c r="QVP739" s="153" t="s">
        <v>114</v>
      </c>
      <c r="QVQ739" s="134" t="s">
        <v>114</v>
      </c>
      <c r="QVR739" s="153" t="s">
        <v>114</v>
      </c>
      <c r="QVS739" s="153" t="s">
        <v>114</v>
      </c>
      <c r="QVT739" s="153" t="s">
        <v>114</v>
      </c>
      <c r="QVU739" s="134" t="s">
        <v>114</v>
      </c>
      <c r="QVV739" s="153" t="s">
        <v>114</v>
      </c>
      <c r="QVW739" s="153" t="s">
        <v>114</v>
      </c>
      <c r="QVX739" s="153" t="s">
        <v>114</v>
      </c>
      <c r="QVY739" s="134" t="s">
        <v>114</v>
      </c>
      <c r="QVZ739" s="153" t="s">
        <v>114</v>
      </c>
      <c r="QWA739" s="153" t="s">
        <v>114</v>
      </c>
      <c r="QWB739" s="153" t="s">
        <v>114</v>
      </c>
      <c r="QWC739" s="134" t="s">
        <v>114</v>
      </c>
      <c r="QWD739" s="153" t="s">
        <v>114</v>
      </c>
      <c r="QWE739" s="153" t="s">
        <v>114</v>
      </c>
      <c r="QWF739" s="153" t="s">
        <v>114</v>
      </c>
      <c r="QWG739" s="134" t="s">
        <v>114</v>
      </c>
      <c r="QWH739" s="134" t="s">
        <v>114</v>
      </c>
      <c r="QWI739" s="134" t="s">
        <v>114</v>
      </c>
      <c r="QWJ739" s="134" t="s">
        <v>114</v>
      </c>
      <c r="QWK739" s="134" t="s">
        <v>114</v>
      </c>
      <c r="QWL739" s="134" t="s">
        <v>114</v>
      </c>
      <c r="QWM739" s="134" t="s">
        <v>114</v>
      </c>
      <c r="QWN739" s="134" t="s">
        <v>114</v>
      </c>
      <c r="QWO739" s="134" t="s">
        <v>114</v>
      </c>
      <c r="QWP739" s="134" t="s">
        <v>114</v>
      </c>
      <c r="QWQ739" s="134" t="s">
        <v>114</v>
      </c>
      <c r="QWR739" s="134" t="s">
        <v>114</v>
      </c>
      <c r="QWS739" s="134" t="s">
        <v>114</v>
      </c>
      <c r="QWT739" s="134" t="s">
        <v>114</v>
      </c>
      <c r="QWU739" s="134" t="s">
        <v>114</v>
      </c>
      <c r="QWV739" s="134" t="s">
        <v>114</v>
      </c>
      <c r="QWW739" s="134" t="s">
        <v>114</v>
      </c>
      <c r="QWX739" s="134" t="s">
        <v>114</v>
      </c>
      <c r="QWY739" s="134" t="s">
        <v>114</v>
      </c>
      <c r="QWZ739" s="134" t="s">
        <v>114</v>
      </c>
      <c r="QXA739" s="153" t="s">
        <v>114</v>
      </c>
      <c r="QXB739" s="153" t="s">
        <v>114</v>
      </c>
      <c r="QXC739" s="153" t="s">
        <v>114</v>
      </c>
      <c r="QXD739" s="153" t="s">
        <v>114</v>
      </c>
      <c r="QXE739" s="134" t="s">
        <v>114</v>
      </c>
      <c r="QXF739" s="153" t="s">
        <v>114</v>
      </c>
      <c r="QXG739" s="153" t="s">
        <v>114</v>
      </c>
      <c r="QXH739" s="153" t="s">
        <v>114</v>
      </c>
      <c r="QXI739" s="134" t="s">
        <v>114</v>
      </c>
      <c r="QXJ739" s="153" t="s">
        <v>114</v>
      </c>
      <c r="QXK739" s="153" t="s">
        <v>114</v>
      </c>
      <c r="QXL739" s="153" t="s">
        <v>114</v>
      </c>
      <c r="QXM739" s="134" t="s">
        <v>114</v>
      </c>
      <c r="QXN739" s="153" t="s">
        <v>114</v>
      </c>
      <c r="QXO739" s="153" t="s">
        <v>114</v>
      </c>
      <c r="QXP739" s="153" t="s">
        <v>114</v>
      </c>
      <c r="QXQ739" s="134" t="s">
        <v>114</v>
      </c>
      <c r="QXR739" s="153" t="s">
        <v>114</v>
      </c>
      <c r="QXS739" s="153" t="s">
        <v>114</v>
      </c>
      <c r="QXT739" s="153" t="s">
        <v>114</v>
      </c>
      <c r="QXU739" s="134" t="s">
        <v>114</v>
      </c>
      <c r="QXV739" s="153" t="s">
        <v>114</v>
      </c>
      <c r="QXW739" s="153" t="s">
        <v>114</v>
      </c>
      <c r="QXX739" s="153" t="s">
        <v>114</v>
      </c>
      <c r="QXY739" s="134" t="s">
        <v>114</v>
      </c>
      <c r="QXZ739" s="153" t="s">
        <v>114</v>
      </c>
      <c r="QYA739" s="153" t="s">
        <v>114</v>
      </c>
      <c r="QYB739" s="153" t="s">
        <v>114</v>
      </c>
      <c r="QYC739" s="134" t="s">
        <v>114</v>
      </c>
      <c r="QYD739" s="134" t="s">
        <v>114</v>
      </c>
      <c r="QYE739" s="134" t="s">
        <v>114</v>
      </c>
      <c r="QYF739" s="134" t="s">
        <v>114</v>
      </c>
      <c r="QYG739" s="134" t="s">
        <v>114</v>
      </c>
      <c r="QYH739" s="134" t="s">
        <v>114</v>
      </c>
      <c r="QYI739" s="134" t="s">
        <v>114</v>
      </c>
      <c r="QYJ739" s="134" t="s">
        <v>114</v>
      </c>
      <c r="QYK739" s="134" t="s">
        <v>114</v>
      </c>
      <c r="QYL739" s="134" t="s">
        <v>114</v>
      </c>
      <c r="QYM739" s="134" t="s">
        <v>114</v>
      </c>
      <c r="QYN739" s="134" t="s">
        <v>114</v>
      </c>
      <c r="QYO739" s="134" t="s">
        <v>114</v>
      </c>
      <c r="QYP739" s="134" t="s">
        <v>114</v>
      </c>
      <c r="QYQ739" s="134" t="s">
        <v>114</v>
      </c>
      <c r="QYR739" s="134" t="s">
        <v>114</v>
      </c>
      <c r="QYS739" s="134" t="s">
        <v>114</v>
      </c>
      <c r="QYT739" s="134" t="s">
        <v>114</v>
      </c>
      <c r="QYU739" s="134" t="s">
        <v>114</v>
      </c>
      <c r="QYV739" s="134" t="s">
        <v>114</v>
      </c>
      <c r="QYW739" s="153" t="s">
        <v>114</v>
      </c>
      <c r="QYX739" s="153" t="s">
        <v>114</v>
      </c>
      <c r="QYY739" s="153" t="s">
        <v>114</v>
      </c>
      <c r="QYZ739" s="153" t="s">
        <v>114</v>
      </c>
      <c r="QZA739" s="134" t="s">
        <v>114</v>
      </c>
      <c r="QZB739" s="153" t="s">
        <v>114</v>
      </c>
      <c r="QZC739" s="153" t="s">
        <v>114</v>
      </c>
      <c r="QZD739" s="153" t="s">
        <v>114</v>
      </c>
      <c r="QZE739" s="134" t="s">
        <v>114</v>
      </c>
      <c r="QZF739" s="153" t="s">
        <v>114</v>
      </c>
      <c r="QZG739" s="153" t="s">
        <v>114</v>
      </c>
      <c r="QZH739" s="153" t="s">
        <v>114</v>
      </c>
      <c r="QZI739" s="134" t="s">
        <v>114</v>
      </c>
      <c r="QZJ739" s="153" t="s">
        <v>114</v>
      </c>
      <c r="QZK739" s="153" t="s">
        <v>114</v>
      </c>
      <c r="QZL739" s="153" t="s">
        <v>114</v>
      </c>
      <c r="QZM739" s="134" t="s">
        <v>114</v>
      </c>
      <c r="QZN739" s="153" t="s">
        <v>114</v>
      </c>
      <c r="QZO739" s="153" t="s">
        <v>114</v>
      </c>
      <c r="QZP739" s="153" t="s">
        <v>114</v>
      </c>
      <c r="QZQ739" s="134" t="s">
        <v>114</v>
      </c>
      <c r="QZR739" s="153" t="s">
        <v>114</v>
      </c>
      <c r="QZS739" s="153" t="s">
        <v>114</v>
      </c>
      <c r="QZT739" s="153" t="s">
        <v>114</v>
      </c>
      <c r="QZU739" s="134" t="s">
        <v>114</v>
      </c>
      <c r="QZV739" s="153" t="s">
        <v>114</v>
      </c>
      <c r="QZW739" s="153" t="s">
        <v>114</v>
      </c>
      <c r="QZX739" s="153" t="s">
        <v>114</v>
      </c>
      <c r="QZY739" s="134" t="s">
        <v>114</v>
      </c>
      <c r="QZZ739" s="134" t="s">
        <v>114</v>
      </c>
      <c r="RAA739" s="134" t="s">
        <v>114</v>
      </c>
      <c r="RAB739" s="134" t="s">
        <v>114</v>
      </c>
      <c r="RAC739" s="134" t="s">
        <v>114</v>
      </c>
      <c r="RAD739" s="134" t="s">
        <v>114</v>
      </c>
      <c r="RAE739" s="134" t="s">
        <v>114</v>
      </c>
      <c r="RAF739" s="134" t="s">
        <v>114</v>
      </c>
      <c r="RAG739" s="134" t="s">
        <v>114</v>
      </c>
      <c r="RAH739" s="134" t="s">
        <v>114</v>
      </c>
      <c r="RAI739" s="134" t="s">
        <v>114</v>
      </c>
      <c r="RAJ739" s="134" t="s">
        <v>114</v>
      </c>
      <c r="RAK739" s="134" t="s">
        <v>114</v>
      </c>
      <c r="RAL739" s="134" t="s">
        <v>114</v>
      </c>
      <c r="RAM739" s="134" t="s">
        <v>114</v>
      </c>
      <c r="RAN739" s="134" t="s">
        <v>114</v>
      </c>
      <c r="RAO739" s="134" t="s">
        <v>114</v>
      </c>
      <c r="RAP739" s="134" t="s">
        <v>114</v>
      </c>
      <c r="RAQ739" s="134" t="s">
        <v>114</v>
      </c>
      <c r="RAR739" s="134" t="s">
        <v>114</v>
      </c>
      <c r="RAS739" s="153" t="s">
        <v>114</v>
      </c>
      <c r="RAT739" s="153" t="s">
        <v>114</v>
      </c>
      <c r="RAU739" s="134" t="s">
        <v>114</v>
      </c>
      <c r="RAV739" s="153" t="s">
        <v>114</v>
      </c>
      <c r="RAW739" s="153" t="s">
        <v>114</v>
      </c>
      <c r="RAX739" s="153" t="s">
        <v>114</v>
      </c>
      <c r="RAY739" s="134" t="s">
        <v>114</v>
      </c>
      <c r="RAZ739" s="134" t="s">
        <v>114</v>
      </c>
      <c r="RBA739" s="134" t="s">
        <v>114</v>
      </c>
      <c r="RBB739" s="134" t="s">
        <v>114</v>
      </c>
      <c r="RBC739" s="134" t="s">
        <v>114</v>
      </c>
      <c r="RBD739" s="134" t="s">
        <v>114</v>
      </c>
      <c r="RBE739" s="134" t="s">
        <v>114</v>
      </c>
      <c r="RBF739" s="134" t="s">
        <v>114</v>
      </c>
      <c r="RBG739" s="134" t="s">
        <v>114</v>
      </c>
      <c r="RBH739" s="134" t="s">
        <v>114</v>
      </c>
      <c r="RBI739" s="134" t="s">
        <v>114</v>
      </c>
      <c r="RBJ739" s="134" t="s">
        <v>114</v>
      </c>
      <c r="RBK739" s="134" t="s">
        <v>114</v>
      </c>
      <c r="RBL739" s="134" t="s">
        <v>114</v>
      </c>
      <c r="RBM739" s="134" t="s">
        <v>114</v>
      </c>
      <c r="RBN739" s="134" t="s">
        <v>114</v>
      </c>
      <c r="RBO739" s="134" t="s">
        <v>114</v>
      </c>
      <c r="RBP739" s="134" t="s">
        <v>114</v>
      </c>
      <c r="RBQ739" s="134" t="s">
        <v>114</v>
      </c>
      <c r="RBR739" s="134" t="s">
        <v>114</v>
      </c>
      <c r="RBS739" s="153" t="s">
        <v>114</v>
      </c>
      <c r="RBT739" s="153" t="s">
        <v>114</v>
      </c>
      <c r="RBU739" s="153" t="s">
        <v>114</v>
      </c>
      <c r="RBV739" s="153" t="s">
        <v>114</v>
      </c>
      <c r="RBW739" s="134" t="s">
        <v>114</v>
      </c>
      <c r="RBX739" s="153" t="s">
        <v>114</v>
      </c>
      <c r="RBY739" s="153" t="s">
        <v>114</v>
      </c>
      <c r="RBZ739" s="153" t="s">
        <v>114</v>
      </c>
      <c r="RCA739" s="134" t="s">
        <v>114</v>
      </c>
      <c r="RCB739" s="153" t="s">
        <v>114</v>
      </c>
      <c r="RCC739" s="153" t="s">
        <v>114</v>
      </c>
      <c r="RCD739" s="153" t="s">
        <v>114</v>
      </c>
      <c r="RCE739" s="134" t="s">
        <v>114</v>
      </c>
      <c r="RCF739" s="153" t="s">
        <v>114</v>
      </c>
      <c r="RCG739" s="153" t="s">
        <v>114</v>
      </c>
      <c r="RCH739" s="153" t="s">
        <v>114</v>
      </c>
      <c r="RCI739" s="134" t="s">
        <v>114</v>
      </c>
      <c r="RCJ739" s="153" t="s">
        <v>114</v>
      </c>
      <c r="RCK739" s="153" t="s">
        <v>114</v>
      </c>
      <c r="RCL739" s="153" t="s">
        <v>114</v>
      </c>
      <c r="RCM739" s="134" t="s">
        <v>114</v>
      </c>
      <c r="RCN739" s="153" t="s">
        <v>114</v>
      </c>
      <c r="RCO739" s="153" t="s">
        <v>114</v>
      </c>
      <c r="RCP739" s="153" t="s">
        <v>114</v>
      </c>
      <c r="RCQ739" s="134" t="s">
        <v>114</v>
      </c>
      <c r="RCR739" s="153" t="s">
        <v>114</v>
      </c>
      <c r="RCS739" s="153" t="s">
        <v>114</v>
      </c>
      <c r="RCT739" s="153" t="s">
        <v>114</v>
      </c>
      <c r="RCU739" s="134" t="s">
        <v>114</v>
      </c>
      <c r="RCV739" s="134" t="s">
        <v>114</v>
      </c>
      <c r="RCW739" s="134" t="s">
        <v>114</v>
      </c>
      <c r="RCX739" s="134" t="s">
        <v>114</v>
      </c>
      <c r="RCY739" s="134" t="s">
        <v>114</v>
      </c>
      <c r="RCZ739" s="134" t="s">
        <v>114</v>
      </c>
      <c r="RDA739" s="134" t="s">
        <v>114</v>
      </c>
      <c r="RDB739" s="134" t="s">
        <v>114</v>
      </c>
      <c r="RDC739" s="134" t="s">
        <v>114</v>
      </c>
      <c r="RDD739" s="134" t="s">
        <v>114</v>
      </c>
      <c r="RDE739" s="134" t="s">
        <v>114</v>
      </c>
      <c r="RDF739" s="134" t="s">
        <v>114</v>
      </c>
      <c r="RDG739" s="134" t="s">
        <v>114</v>
      </c>
      <c r="RDH739" s="134" t="s">
        <v>114</v>
      </c>
      <c r="RDI739" s="134" t="s">
        <v>114</v>
      </c>
      <c r="RDJ739" s="134" t="s">
        <v>114</v>
      </c>
      <c r="RDK739" s="134" t="s">
        <v>114</v>
      </c>
      <c r="RDL739" s="134" t="s">
        <v>114</v>
      </c>
      <c r="RDM739" s="134" t="s">
        <v>114</v>
      </c>
      <c r="RDN739" s="134" t="s">
        <v>114</v>
      </c>
      <c r="RDO739" s="153" t="s">
        <v>114</v>
      </c>
      <c r="RDP739" s="153" t="s">
        <v>114</v>
      </c>
      <c r="RDQ739" s="153" t="s">
        <v>114</v>
      </c>
      <c r="RDR739" s="153" t="s">
        <v>114</v>
      </c>
      <c r="RDS739" s="134" t="s">
        <v>114</v>
      </c>
      <c r="RDT739" s="153" t="s">
        <v>114</v>
      </c>
      <c r="RDU739" s="153" t="s">
        <v>114</v>
      </c>
      <c r="RDV739" s="153" t="s">
        <v>114</v>
      </c>
      <c r="RDW739" s="134" t="s">
        <v>114</v>
      </c>
      <c r="RDX739" s="153" t="s">
        <v>114</v>
      </c>
      <c r="RDY739" s="153" t="s">
        <v>114</v>
      </c>
      <c r="RDZ739" s="153" t="s">
        <v>114</v>
      </c>
      <c r="REA739" s="134" t="s">
        <v>114</v>
      </c>
      <c r="REB739" s="153" t="s">
        <v>114</v>
      </c>
      <c r="REC739" s="153" t="s">
        <v>114</v>
      </c>
      <c r="RED739" s="153" t="s">
        <v>114</v>
      </c>
      <c r="REE739" s="134" t="s">
        <v>114</v>
      </c>
      <c r="REF739" s="153" t="s">
        <v>114</v>
      </c>
      <c r="REG739" s="153" t="s">
        <v>114</v>
      </c>
      <c r="REH739" s="153" t="s">
        <v>114</v>
      </c>
      <c r="REI739" s="134" t="s">
        <v>114</v>
      </c>
      <c r="REJ739" s="153" t="s">
        <v>114</v>
      </c>
      <c r="REK739" s="153" t="s">
        <v>114</v>
      </c>
      <c r="REL739" s="153" t="s">
        <v>114</v>
      </c>
      <c r="REM739" s="134" t="s">
        <v>114</v>
      </c>
      <c r="REN739" s="153" t="s">
        <v>114</v>
      </c>
      <c r="REO739" s="153" t="s">
        <v>114</v>
      </c>
      <c r="REP739" s="153" t="s">
        <v>114</v>
      </c>
      <c r="REQ739" s="134" t="s">
        <v>114</v>
      </c>
      <c r="RER739" s="134" t="s">
        <v>114</v>
      </c>
      <c r="RES739" s="134" t="s">
        <v>114</v>
      </c>
      <c r="RET739" s="134" t="s">
        <v>114</v>
      </c>
      <c r="REU739" s="134" t="s">
        <v>114</v>
      </c>
      <c r="REV739" s="134" t="s">
        <v>114</v>
      </c>
      <c r="REW739" s="134" t="s">
        <v>114</v>
      </c>
      <c r="REX739" s="134" t="s">
        <v>114</v>
      </c>
      <c r="REY739" s="134" t="s">
        <v>114</v>
      </c>
      <c r="REZ739" s="134" t="s">
        <v>114</v>
      </c>
      <c r="RFA739" s="134" t="s">
        <v>114</v>
      </c>
      <c r="RFB739" s="134" t="s">
        <v>114</v>
      </c>
      <c r="RFC739" s="134" t="s">
        <v>114</v>
      </c>
      <c r="RFD739" s="134" t="s">
        <v>114</v>
      </c>
      <c r="RFE739" s="134" t="s">
        <v>114</v>
      </c>
      <c r="RFF739" s="134" t="s">
        <v>114</v>
      </c>
      <c r="RFG739" s="134" t="s">
        <v>114</v>
      </c>
      <c r="RFH739" s="134" t="s">
        <v>114</v>
      </c>
      <c r="RFI739" s="134" t="s">
        <v>114</v>
      </c>
      <c r="RFJ739" s="134" t="s">
        <v>114</v>
      </c>
      <c r="RFK739" s="153" t="s">
        <v>114</v>
      </c>
      <c r="RFL739" s="153" t="s">
        <v>114</v>
      </c>
      <c r="RFM739" s="153" t="s">
        <v>114</v>
      </c>
      <c r="RFN739" s="153" t="s">
        <v>114</v>
      </c>
      <c r="RFO739" s="134" t="s">
        <v>114</v>
      </c>
      <c r="RFP739" s="153" t="s">
        <v>114</v>
      </c>
      <c r="RFQ739" s="153" t="s">
        <v>114</v>
      </c>
      <c r="RFR739" s="153" t="s">
        <v>114</v>
      </c>
      <c r="RFS739" s="134" t="s">
        <v>114</v>
      </c>
      <c r="RFT739" s="153" t="s">
        <v>114</v>
      </c>
      <c r="RFU739" s="153" t="s">
        <v>114</v>
      </c>
      <c r="RFV739" s="153" t="s">
        <v>114</v>
      </c>
      <c r="RFW739" s="134" t="s">
        <v>114</v>
      </c>
      <c r="RFX739" s="153" t="s">
        <v>114</v>
      </c>
      <c r="RFY739" s="153" t="s">
        <v>114</v>
      </c>
      <c r="RFZ739" s="153" t="s">
        <v>114</v>
      </c>
      <c r="RGA739" s="134" t="s">
        <v>114</v>
      </c>
      <c r="RGB739" s="153" t="s">
        <v>114</v>
      </c>
      <c r="RGC739" s="153" t="s">
        <v>114</v>
      </c>
      <c r="RGD739" s="153" t="s">
        <v>114</v>
      </c>
      <c r="RGE739" s="134" t="s">
        <v>114</v>
      </c>
      <c r="RGF739" s="153" t="s">
        <v>114</v>
      </c>
      <c r="RGG739" s="153" t="s">
        <v>114</v>
      </c>
      <c r="RGH739" s="153" t="s">
        <v>114</v>
      </c>
      <c r="RGI739" s="134" t="s">
        <v>114</v>
      </c>
      <c r="RGJ739" s="153" t="s">
        <v>114</v>
      </c>
      <c r="RGK739" s="153" t="s">
        <v>114</v>
      </c>
      <c r="RGL739" s="153" t="s">
        <v>114</v>
      </c>
      <c r="RGM739" s="134" t="s">
        <v>114</v>
      </c>
      <c r="RGN739" s="134" t="s">
        <v>114</v>
      </c>
      <c r="RGO739" s="134" t="s">
        <v>114</v>
      </c>
      <c r="RGP739" s="134" t="s">
        <v>114</v>
      </c>
      <c r="RGQ739" s="134" t="s">
        <v>114</v>
      </c>
      <c r="RGR739" s="134" t="s">
        <v>114</v>
      </c>
      <c r="RGS739" s="134" t="s">
        <v>114</v>
      </c>
      <c r="RGT739" s="134" t="s">
        <v>114</v>
      </c>
      <c r="RGU739" s="134" t="s">
        <v>114</v>
      </c>
      <c r="RGV739" s="134" t="s">
        <v>114</v>
      </c>
      <c r="RGW739" s="134" t="s">
        <v>114</v>
      </c>
      <c r="RGX739" s="134" t="s">
        <v>114</v>
      </c>
      <c r="RGY739" s="134" t="s">
        <v>114</v>
      </c>
      <c r="RGZ739" s="134" t="s">
        <v>114</v>
      </c>
      <c r="RHA739" s="134" t="s">
        <v>114</v>
      </c>
      <c r="RHB739" s="134" t="s">
        <v>114</v>
      </c>
      <c r="RHC739" s="134" t="s">
        <v>114</v>
      </c>
      <c r="RHD739" s="134" t="s">
        <v>114</v>
      </c>
      <c r="RHE739" s="134" t="s">
        <v>114</v>
      </c>
      <c r="RHF739" s="134" t="s">
        <v>114</v>
      </c>
      <c r="RHG739" s="153" t="s">
        <v>114</v>
      </c>
      <c r="RHH739" s="153" t="s">
        <v>114</v>
      </c>
      <c r="RHI739" s="153" t="s">
        <v>114</v>
      </c>
      <c r="RHJ739" s="153" t="s">
        <v>114</v>
      </c>
      <c r="RHK739" s="134" t="s">
        <v>114</v>
      </c>
      <c r="RHL739" s="153" t="s">
        <v>114</v>
      </c>
      <c r="RHM739" s="153" t="s">
        <v>114</v>
      </c>
      <c r="RHN739" s="153" t="s">
        <v>114</v>
      </c>
      <c r="RHO739" s="134" t="s">
        <v>114</v>
      </c>
      <c r="RHP739" s="153" t="s">
        <v>114</v>
      </c>
      <c r="RHQ739" s="153" t="s">
        <v>114</v>
      </c>
      <c r="RHR739" s="153" t="s">
        <v>114</v>
      </c>
      <c r="RHS739" s="134" t="s">
        <v>114</v>
      </c>
      <c r="RHT739" s="153" t="s">
        <v>114</v>
      </c>
      <c r="RHU739" s="153" t="s">
        <v>114</v>
      </c>
      <c r="RHV739" s="153" t="s">
        <v>114</v>
      </c>
      <c r="RHW739" s="134" t="s">
        <v>114</v>
      </c>
      <c r="RHX739" s="153" t="s">
        <v>114</v>
      </c>
      <c r="RHY739" s="153" t="s">
        <v>114</v>
      </c>
      <c r="RHZ739" s="153" t="s">
        <v>114</v>
      </c>
      <c r="RIA739" s="134" t="s">
        <v>114</v>
      </c>
      <c r="RIB739" s="153" t="s">
        <v>114</v>
      </c>
      <c r="RIC739" s="153" t="s">
        <v>114</v>
      </c>
      <c r="RID739" s="153" t="s">
        <v>114</v>
      </c>
      <c r="RIE739" s="134" t="s">
        <v>114</v>
      </c>
      <c r="RIF739" s="153" t="s">
        <v>114</v>
      </c>
      <c r="RIG739" s="153" t="s">
        <v>114</v>
      </c>
      <c r="RIH739" s="153" t="s">
        <v>114</v>
      </c>
      <c r="RII739" s="134" t="s">
        <v>114</v>
      </c>
      <c r="RIJ739" s="134" t="s">
        <v>114</v>
      </c>
      <c r="RIK739" s="134" t="s">
        <v>114</v>
      </c>
      <c r="RIL739" s="134" t="s">
        <v>114</v>
      </c>
      <c r="RIM739" s="134" t="s">
        <v>114</v>
      </c>
      <c r="RIN739" s="134" t="s">
        <v>114</v>
      </c>
      <c r="RIO739" s="134" t="s">
        <v>114</v>
      </c>
      <c r="RIP739" s="134" t="s">
        <v>114</v>
      </c>
      <c r="RIQ739" s="134" t="s">
        <v>114</v>
      </c>
      <c r="RIR739" s="134" t="s">
        <v>114</v>
      </c>
      <c r="RIS739" s="134" t="s">
        <v>114</v>
      </c>
      <c r="RIT739" s="134" t="s">
        <v>114</v>
      </c>
      <c r="RIU739" s="134" t="s">
        <v>114</v>
      </c>
      <c r="RIV739" s="134" t="s">
        <v>114</v>
      </c>
      <c r="RIW739" s="134" t="s">
        <v>114</v>
      </c>
      <c r="RIX739" s="134" t="s">
        <v>114</v>
      </c>
      <c r="RIY739" s="134" t="s">
        <v>114</v>
      </c>
      <c r="RIZ739" s="134" t="s">
        <v>114</v>
      </c>
      <c r="RJA739" s="134" t="s">
        <v>114</v>
      </c>
      <c r="RJB739" s="134" t="s">
        <v>114</v>
      </c>
      <c r="RJC739" s="153" t="s">
        <v>114</v>
      </c>
      <c r="RJD739" s="153" t="s">
        <v>114</v>
      </c>
      <c r="RJE739" s="153" t="s">
        <v>114</v>
      </c>
      <c r="RJF739" s="153" t="s">
        <v>114</v>
      </c>
      <c r="RJG739" s="134" t="s">
        <v>114</v>
      </c>
      <c r="RJH739" s="153" t="s">
        <v>114</v>
      </c>
      <c r="RJI739" s="153" t="s">
        <v>114</v>
      </c>
      <c r="RJJ739" s="153" t="s">
        <v>114</v>
      </c>
      <c r="RJK739" s="134" t="s">
        <v>114</v>
      </c>
      <c r="RJL739" s="153" t="s">
        <v>114</v>
      </c>
      <c r="RJM739" s="153" t="s">
        <v>114</v>
      </c>
      <c r="RJN739" s="153" t="s">
        <v>114</v>
      </c>
      <c r="RJO739" s="134" t="s">
        <v>114</v>
      </c>
      <c r="RJP739" s="153" t="s">
        <v>114</v>
      </c>
      <c r="RJQ739" s="153" t="s">
        <v>114</v>
      </c>
      <c r="RJR739" s="153" t="s">
        <v>114</v>
      </c>
      <c r="RJS739" s="134" t="s">
        <v>114</v>
      </c>
      <c r="RJT739" s="153" t="s">
        <v>114</v>
      </c>
      <c r="RJU739" s="153" t="s">
        <v>114</v>
      </c>
      <c r="RJV739" s="153" t="s">
        <v>114</v>
      </c>
      <c r="RJW739" s="134" t="s">
        <v>114</v>
      </c>
      <c r="RJX739" s="153" t="s">
        <v>114</v>
      </c>
      <c r="RJY739" s="153" t="s">
        <v>114</v>
      </c>
      <c r="RJZ739" s="153" t="s">
        <v>114</v>
      </c>
      <c r="RKA739" s="134" t="s">
        <v>114</v>
      </c>
      <c r="RKB739" s="153" t="s">
        <v>114</v>
      </c>
      <c r="RKC739" s="153" t="s">
        <v>114</v>
      </c>
      <c r="RKD739" s="153" t="s">
        <v>114</v>
      </c>
      <c r="RKE739" s="134" t="s">
        <v>114</v>
      </c>
      <c r="RKF739" s="134" t="s">
        <v>114</v>
      </c>
      <c r="RKG739" s="134" t="s">
        <v>114</v>
      </c>
      <c r="RKH739" s="134" t="s">
        <v>114</v>
      </c>
      <c r="RKI739" s="134" t="s">
        <v>114</v>
      </c>
      <c r="RKJ739" s="134" t="s">
        <v>114</v>
      </c>
      <c r="RKK739" s="134" t="s">
        <v>114</v>
      </c>
      <c r="RKL739" s="134" t="s">
        <v>114</v>
      </c>
      <c r="RKM739" s="134" t="s">
        <v>114</v>
      </c>
      <c r="RKN739" s="134" t="s">
        <v>114</v>
      </c>
      <c r="RKO739" s="134" t="s">
        <v>114</v>
      </c>
      <c r="RKP739" s="134" t="s">
        <v>114</v>
      </c>
      <c r="RKQ739" s="134" t="s">
        <v>114</v>
      </c>
      <c r="RKR739" s="134" t="s">
        <v>114</v>
      </c>
      <c r="RKS739" s="134" t="s">
        <v>114</v>
      </c>
      <c r="RKT739" s="134" t="s">
        <v>114</v>
      </c>
      <c r="RKU739" s="134" t="s">
        <v>114</v>
      </c>
      <c r="RKV739" s="134" t="s">
        <v>114</v>
      </c>
      <c r="RKW739" s="134" t="s">
        <v>114</v>
      </c>
      <c r="RKX739" s="134" t="s">
        <v>114</v>
      </c>
      <c r="RKY739" s="153" t="s">
        <v>114</v>
      </c>
      <c r="RKZ739" s="153" t="s">
        <v>114</v>
      </c>
      <c r="RLA739" s="153" t="s">
        <v>114</v>
      </c>
      <c r="RLB739" s="153" t="s">
        <v>114</v>
      </c>
      <c r="RLC739" s="134" t="s">
        <v>114</v>
      </c>
      <c r="RLD739" s="153" t="s">
        <v>114</v>
      </c>
      <c r="RLE739" s="153" t="s">
        <v>114</v>
      </c>
      <c r="RLF739" s="153" t="s">
        <v>114</v>
      </c>
      <c r="RLG739" s="134" t="s">
        <v>114</v>
      </c>
      <c r="RLH739" s="153" t="s">
        <v>114</v>
      </c>
      <c r="RLI739" s="153" t="s">
        <v>114</v>
      </c>
      <c r="RLJ739" s="153" t="s">
        <v>114</v>
      </c>
      <c r="RLK739" s="134" t="s">
        <v>114</v>
      </c>
      <c r="RLL739" s="153" t="s">
        <v>114</v>
      </c>
      <c r="RLM739" s="153" t="s">
        <v>114</v>
      </c>
      <c r="RLN739" s="153" t="s">
        <v>114</v>
      </c>
      <c r="RLO739" s="134" t="s">
        <v>114</v>
      </c>
      <c r="RLP739" s="153" t="s">
        <v>114</v>
      </c>
      <c r="RLQ739" s="153" t="s">
        <v>114</v>
      </c>
      <c r="RLR739" s="153" t="s">
        <v>114</v>
      </c>
      <c r="RLS739" s="134" t="s">
        <v>114</v>
      </c>
      <c r="RLT739" s="153" t="s">
        <v>114</v>
      </c>
      <c r="RLU739" s="153" t="s">
        <v>114</v>
      </c>
      <c r="RLV739" s="153" t="s">
        <v>114</v>
      </c>
      <c r="RLW739" s="134" t="s">
        <v>114</v>
      </c>
      <c r="RLX739" s="153" t="s">
        <v>114</v>
      </c>
      <c r="RLY739" s="153" t="s">
        <v>114</v>
      </c>
      <c r="RLZ739" s="153" t="s">
        <v>114</v>
      </c>
      <c r="RMA739" s="134" t="s">
        <v>114</v>
      </c>
      <c r="RMB739" s="134" t="s">
        <v>114</v>
      </c>
      <c r="RMC739" s="134" t="s">
        <v>114</v>
      </c>
      <c r="RMD739" s="134" t="s">
        <v>114</v>
      </c>
      <c r="RME739" s="134" t="s">
        <v>114</v>
      </c>
      <c r="RMF739" s="134" t="s">
        <v>114</v>
      </c>
      <c r="RMG739" s="134" t="s">
        <v>114</v>
      </c>
      <c r="RMH739" s="134" t="s">
        <v>114</v>
      </c>
      <c r="RMI739" s="134" t="s">
        <v>114</v>
      </c>
      <c r="RMJ739" s="134" t="s">
        <v>114</v>
      </c>
      <c r="RMK739" s="134" t="s">
        <v>114</v>
      </c>
      <c r="RML739" s="134" t="s">
        <v>114</v>
      </c>
      <c r="RMM739" s="134" t="s">
        <v>114</v>
      </c>
      <c r="RMN739" s="134" t="s">
        <v>114</v>
      </c>
      <c r="RMO739" s="134" t="s">
        <v>114</v>
      </c>
      <c r="RMP739" s="134" t="s">
        <v>114</v>
      </c>
      <c r="RMQ739" s="134" t="s">
        <v>114</v>
      </c>
      <c r="RMR739" s="134" t="s">
        <v>114</v>
      </c>
      <c r="RMS739" s="134" t="s">
        <v>114</v>
      </c>
      <c r="RMT739" s="134" t="s">
        <v>114</v>
      </c>
      <c r="RMU739" s="153" t="s">
        <v>114</v>
      </c>
      <c r="RMV739" s="153" t="s">
        <v>114</v>
      </c>
      <c r="RMW739" s="153" t="s">
        <v>114</v>
      </c>
      <c r="RMX739" s="153" t="s">
        <v>114</v>
      </c>
      <c r="RMY739" s="134" t="s">
        <v>114</v>
      </c>
      <c r="RMZ739" s="153" t="s">
        <v>114</v>
      </c>
      <c r="RNA739" s="153" t="s">
        <v>114</v>
      </c>
      <c r="RNB739" s="153" t="s">
        <v>114</v>
      </c>
      <c r="RNC739" s="134" t="s">
        <v>114</v>
      </c>
      <c r="RND739" s="153" t="s">
        <v>114</v>
      </c>
      <c r="RNE739" s="153" t="s">
        <v>114</v>
      </c>
      <c r="RNF739" s="153" t="s">
        <v>114</v>
      </c>
      <c r="RNG739" s="134" t="s">
        <v>114</v>
      </c>
      <c r="RNH739" s="153" t="s">
        <v>114</v>
      </c>
      <c r="RNI739" s="153" t="s">
        <v>114</v>
      </c>
      <c r="RNJ739" s="153" t="s">
        <v>114</v>
      </c>
      <c r="RNK739" s="134" t="s">
        <v>114</v>
      </c>
      <c r="RNL739" s="153" t="s">
        <v>114</v>
      </c>
      <c r="RNM739" s="153" t="s">
        <v>114</v>
      </c>
      <c r="RNN739" s="153" t="s">
        <v>114</v>
      </c>
      <c r="RNO739" s="134" t="s">
        <v>114</v>
      </c>
      <c r="RNP739" s="153" t="s">
        <v>114</v>
      </c>
      <c r="RNQ739" s="153" t="s">
        <v>114</v>
      </c>
      <c r="RNR739" s="153" t="s">
        <v>114</v>
      </c>
      <c r="RNS739" s="134" t="s">
        <v>114</v>
      </c>
      <c r="RNT739" s="153" t="s">
        <v>114</v>
      </c>
      <c r="RNU739" s="153" t="s">
        <v>114</v>
      </c>
      <c r="RNV739" s="153" t="s">
        <v>114</v>
      </c>
      <c r="RNW739" s="134" t="s">
        <v>114</v>
      </c>
      <c r="RNX739" s="134" t="s">
        <v>114</v>
      </c>
      <c r="RNY739" s="134" t="s">
        <v>114</v>
      </c>
      <c r="RNZ739" s="134" t="s">
        <v>114</v>
      </c>
      <c r="ROA739" s="134" t="s">
        <v>114</v>
      </c>
      <c r="ROB739" s="134" t="s">
        <v>114</v>
      </c>
      <c r="ROC739" s="134" t="s">
        <v>114</v>
      </c>
      <c r="ROD739" s="134" t="s">
        <v>114</v>
      </c>
      <c r="ROE739" s="134" t="s">
        <v>114</v>
      </c>
      <c r="ROF739" s="134" t="s">
        <v>114</v>
      </c>
      <c r="ROG739" s="134" t="s">
        <v>114</v>
      </c>
      <c r="ROH739" s="134" t="s">
        <v>114</v>
      </c>
      <c r="ROI739" s="134" t="s">
        <v>114</v>
      </c>
      <c r="ROJ739" s="134" t="s">
        <v>114</v>
      </c>
      <c r="ROK739" s="134" t="s">
        <v>114</v>
      </c>
      <c r="ROL739" s="134" t="s">
        <v>114</v>
      </c>
      <c r="ROM739" s="134" t="s">
        <v>114</v>
      </c>
      <c r="RON739" s="134" t="s">
        <v>114</v>
      </c>
      <c r="ROO739" s="134" t="s">
        <v>114</v>
      </c>
      <c r="ROP739" s="134" t="s">
        <v>114</v>
      </c>
      <c r="ROQ739" s="153" t="s">
        <v>114</v>
      </c>
      <c r="ROR739" s="153" t="s">
        <v>114</v>
      </c>
      <c r="ROS739" s="153" t="s">
        <v>114</v>
      </c>
      <c r="ROT739" s="153" t="s">
        <v>114</v>
      </c>
      <c r="ROU739" s="134" t="s">
        <v>114</v>
      </c>
      <c r="ROV739" s="153" t="s">
        <v>114</v>
      </c>
      <c r="ROW739" s="153" t="s">
        <v>114</v>
      </c>
      <c r="ROX739" s="153" t="s">
        <v>114</v>
      </c>
      <c r="ROY739" s="134" t="s">
        <v>114</v>
      </c>
      <c r="ROZ739" s="153" t="s">
        <v>114</v>
      </c>
      <c r="RPA739" s="153" t="s">
        <v>114</v>
      </c>
      <c r="RPB739" s="153" t="s">
        <v>114</v>
      </c>
      <c r="RPC739" s="134" t="s">
        <v>114</v>
      </c>
      <c r="RPD739" s="153" t="s">
        <v>114</v>
      </c>
      <c r="RPE739" s="153" t="s">
        <v>114</v>
      </c>
      <c r="RPF739" s="153" t="s">
        <v>114</v>
      </c>
      <c r="RPG739" s="134" t="s">
        <v>114</v>
      </c>
      <c r="RPH739" s="153" t="s">
        <v>114</v>
      </c>
      <c r="RPI739" s="153" t="s">
        <v>114</v>
      </c>
      <c r="RPJ739" s="153" t="s">
        <v>114</v>
      </c>
      <c r="RPK739" s="134" t="s">
        <v>114</v>
      </c>
      <c r="RPL739" s="153" t="s">
        <v>114</v>
      </c>
      <c r="RPM739" s="153" t="s">
        <v>114</v>
      </c>
      <c r="RPN739" s="153" t="s">
        <v>114</v>
      </c>
      <c r="RPO739" s="134" t="s">
        <v>114</v>
      </c>
      <c r="RPP739" s="153" t="s">
        <v>114</v>
      </c>
      <c r="RPQ739" s="153" t="s">
        <v>114</v>
      </c>
      <c r="RPR739" s="153" t="s">
        <v>114</v>
      </c>
      <c r="RPS739" s="134" t="s">
        <v>114</v>
      </c>
      <c r="RPT739" s="134" t="s">
        <v>114</v>
      </c>
      <c r="RPU739" s="134" t="s">
        <v>114</v>
      </c>
      <c r="RPV739" s="134" t="s">
        <v>114</v>
      </c>
      <c r="RPW739" s="134" t="s">
        <v>114</v>
      </c>
      <c r="RPX739" s="134" t="s">
        <v>114</v>
      </c>
      <c r="RPY739" s="134" t="s">
        <v>114</v>
      </c>
      <c r="RPZ739" s="134" t="s">
        <v>114</v>
      </c>
      <c r="RQA739" s="134" t="s">
        <v>114</v>
      </c>
      <c r="RQB739" s="134" t="s">
        <v>114</v>
      </c>
      <c r="RQC739" s="134" t="s">
        <v>114</v>
      </c>
      <c r="RQD739" s="134" t="s">
        <v>114</v>
      </c>
      <c r="RQE739" s="134" t="s">
        <v>114</v>
      </c>
      <c r="RQF739" s="134" t="s">
        <v>114</v>
      </c>
      <c r="RQG739" s="134" t="s">
        <v>114</v>
      </c>
      <c r="RQH739" s="134" t="s">
        <v>114</v>
      </c>
      <c r="RQI739" s="134" t="s">
        <v>114</v>
      </c>
      <c r="RQJ739" s="134" t="s">
        <v>114</v>
      </c>
      <c r="RQK739" s="134" t="s">
        <v>114</v>
      </c>
      <c r="RQL739" s="134" t="s">
        <v>114</v>
      </c>
      <c r="RQM739" s="153" t="s">
        <v>114</v>
      </c>
      <c r="RQN739" s="153" t="s">
        <v>114</v>
      </c>
      <c r="RQO739" s="134" t="s">
        <v>114</v>
      </c>
      <c r="RQP739" s="153" t="s">
        <v>114</v>
      </c>
      <c r="RQQ739" s="153" t="s">
        <v>114</v>
      </c>
      <c r="RQR739" s="153" t="s">
        <v>114</v>
      </c>
      <c r="RQS739" s="134" t="s">
        <v>114</v>
      </c>
      <c r="RQT739" s="134" t="s">
        <v>114</v>
      </c>
      <c r="RQU739" s="134" t="s">
        <v>114</v>
      </c>
      <c r="RQV739" s="134" t="s">
        <v>114</v>
      </c>
      <c r="RQW739" s="134" t="s">
        <v>114</v>
      </c>
      <c r="RQX739" s="134" t="s">
        <v>114</v>
      </c>
      <c r="RQY739" s="134" t="s">
        <v>114</v>
      </c>
      <c r="RQZ739" s="134" t="s">
        <v>114</v>
      </c>
      <c r="RRA739" s="134" t="s">
        <v>114</v>
      </c>
      <c r="RRB739" s="134" t="s">
        <v>114</v>
      </c>
      <c r="RRC739" s="134" t="s">
        <v>114</v>
      </c>
      <c r="RRD739" s="134" t="s">
        <v>114</v>
      </c>
      <c r="RRE739" s="134" t="s">
        <v>114</v>
      </c>
      <c r="RRF739" s="134" t="s">
        <v>114</v>
      </c>
      <c r="RRG739" s="134" t="s">
        <v>114</v>
      </c>
      <c r="RRH739" s="134" t="s">
        <v>114</v>
      </c>
      <c r="RRI739" s="134" t="s">
        <v>114</v>
      </c>
      <c r="RRJ739" s="134" t="s">
        <v>114</v>
      </c>
      <c r="RRK739" s="134" t="s">
        <v>114</v>
      </c>
      <c r="RRL739" s="134" t="s">
        <v>114</v>
      </c>
      <c r="RRM739" s="153" t="s">
        <v>114</v>
      </c>
      <c r="RRN739" s="153" t="s">
        <v>114</v>
      </c>
      <c r="RRO739" s="153" t="s">
        <v>114</v>
      </c>
      <c r="RRP739" s="153" t="s">
        <v>114</v>
      </c>
      <c r="RRQ739" s="134" t="s">
        <v>114</v>
      </c>
      <c r="RRR739" s="153" t="s">
        <v>114</v>
      </c>
      <c r="RRS739" s="153" t="s">
        <v>114</v>
      </c>
      <c r="RRT739" s="153" t="s">
        <v>114</v>
      </c>
      <c r="RRU739" s="134" t="s">
        <v>114</v>
      </c>
      <c r="RRV739" s="153" t="s">
        <v>114</v>
      </c>
      <c r="RRW739" s="153" t="s">
        <v>114</v>
      </c>
      <c r="RRX739" s="153" t="s">
        <v>114</v>
      </c>
      <c r="RRY739" s="134" t="s">
        <v>114</v>
      </c>
      <c r="RRZ739" s="153" t="s">
        <v>114</v>
      </c>
      <c r="RSA739" s="153" t="s">
        <v>114</v>
      </c>
      <c r="RSB739" s="153" t="s">
        <v>114</v>
      </c>
      <c r="RSC739" s="134" t="s">
        <v>114</v>
      </c>
      <c r="RSD739" s="153" t="s">
        <v>114</v>
      </c>
      <c r="RSE739" s="153" t="s">
        <v>114</v>
      </c>
      <c r="RSF739" s="153" t="s">
        <v>114</v>
      </c>
      <c r="RSG739" s="134" t="s">
        <v>114</v>
      </c>
      <c r="RSH739" s="153" t="s">
        <v>114</v>
      </c>
      <c r="RSI739" s="153" t="s">
        <v>114</v>
      </c>
      <c r="RSJ739" s="153" t="s">
        <v>114</v>
      </c>
      <c r="RSK739" s="134" t="s">
        <v>114</v>
      </c>
      <c r="RSL739" s="153" t="s">
        <v>114</v>
      </c>
      <c r="RSM739" s="153" t="s">
        <v>114</v>
      </c>
      <c r="RSN739" s="153" t="s">
        <v>114</v>
      </c>
      <c r="RSO739" s="134" t="s">
        <v>114</v>
      </c>
      <c r="RSP739" s="134" t="s">
        <v>114</v>
      </c>
      <c r="RSQ739" s="134" t="s">
        <v>114</v>
      </c>
      <c r="RSR739" s="134" t="s">
        <v>114</v>
      </c>
      <c r="RSS739" s="134" t="s">
        <v>114</v>
      </c>
      <c r="RST739" s="134" t="s">
        <v>114</v>
      </c>
      <c r="RSU739" s="134" t="s">
        <v>114</v>
      </c>
      <c r="RSV739" s="134" t="s">
        <v>114</v>
      </c>
      <c r="RSW739" s="134" t="s">
        <v>114</v>
      </c>
      <c r="RSX739" s="134" t="s">
        <v>114</v>
      </c>
      <c r="RSY739" s="134" t="s">
        <v>114</v>
      </c>
      <c r="RSZ739" s="134" t="s">
        <v>114</v>
      </c>
      <c r="RTA739" s="134" t="s">
        <v>114</v>
      </c>
      <c r="RTB739" s="134" t="s">
        <v>114</v>
      </c>
      <c r="RTC739" s="134" t="s">
        <v>114</v>
      </c>
      <c r="RTD739" s="134" t="s">
        <v>114</v>
      </c>
      <c r="RTE739" s="134" t="s">
        <v>114</v>
      </c>
      <c r="RTF739" s="134" t="s">
        <v>114</v>
      </c>
      <c r="RTG739" s="134" t="s">
        <v>114</v>
      </c>
      <c r="RTH739" s="134" t="s">
        <v>114</v>
      </c>
      <c r="RTI739" s="153" t="s">
        <v>114</v>
      </c>
      <c r="RTJ739" s="153" t="s">
        <v>114</v>
      </c>
      <c r="RTK739" s="153" t="s">
        <v>114</v>
      </c>
      <c r="RTL739" s="153" t="s">
        <v>114</v>
      </c>
      <c r="RTM739" s="134" t="s">
        <v>114</v>
      </c>
      <c r="RTN739" s="153" t="s">
        <v>114</v>
      </c>
      <c r="RTO739" s="153" t="s">
        <v>114</v>
      </c>
      <c r="RTP739" s="153" t="s">
        <v>114</v>
      </c>
      <c r="RTQ739" s="134" t="s">
        <v>114</v>
      </c>
      <c r="RTR739" s="153" t="s">
        <v>114</v>
      </c>
      <c r="RTS739" s="153" t="s">
        <v>114</v>
      </c>
      <c r="RTT739" s="153" t="s">
        <v>114</v>
      </c>
      <c r="RTU739" s="134" t="s">
        <v>114</v>
      </c>
      <c r="RTV739" s="153" t="s">
        <v>114</v>
      </c>
      <c r="RTW739" s="153" t="s">
        <v>114</v>
      </c>
      <c r="RTX739" s="153" t="s">
        <v>114</v>
      </c>
      <c r="RTY739" s="134" t="s">
        <v>114</v>
      </c>
      <c r="RTZ739" s="153" t="s">
        <v>114</v>
      </c>
      <c r="RUA739" s="153" t="s">
        <v>114</v>
      </c>
      <c r="RUB739" s="153" t="s">
        <v>114</v>
      </c>
      <c r="RUC739" s="134" t="s">
        <v>114</v>
      </c>
      <c r="RUD739" s="153" t="s">
        <v>114</v>
      </c>
      <c r="RUE739" s="153" t="s">
        <v>114</v>
      </c>
      <c r="RUF739" s="153" t="s">
        <v>114</v>
      </c>
      <c r="RUG739" s="134" t="s">
        <v>114</v>
      </c>
      <c r="RUH739" s="153" t="s">
        <v>114</v>
      </c>
      <c r="RUI739" s="153" t="s">
        <v>114</v>
      </c>
      <c r="RUJ739" s="153" t="s">
        <v>114</v>
      </c>
      <c r="RUK739" s="134" t="s">
        <v>114</v>
      </c>
      <c r="RUL739" s="134" t="s">
        <v>114</v>
      </c>
      <c r="RUM739" s="134" t="s">
        <v>114</v>
      </c>
      <c r="RUN739" s="134" t="s">
        <v>114</v>
      </c>
      <c r="RUO739" s="134" t="s">
        <v>114</v>
      </c>
      <c r="RUP739" s="134" t="s">
        <v>114</v>
      </c>
      <c r="RUQ739" s="134" t="s">
        <v>114</v>
      </c>
      <c r="RUR739" s="134" t="s">
        <v>114</v>
      </c>
      <c r="RUS739" s="134" t="s">
        <v>114</v>
      </c>
      <c r="RUT739" s="134" t="s">
        <v>114</v>
      </c>
      <c r="RUU739" s="134" t="s">
        <v>114</v>
      </c>
      <c r="RUV739" s="134" t="s">
        <v>114</v>
      </c>
      <c r="RUW739" s="134" t="s">
        <v>114</v>
      </c>
      <c r="RUX739" s="134" t="s">
        <v>114</v>
      </c>
      <c r="RUY739" s="134" t="s">
        <v>114</v>
      </c>
      <c r="RUZ739" s="134" t="s">
        <v>114</v>
      </c>
      <c r="RVA739" s="134" t="s">
        <v>114</v>
      </c>
      <c r="RVB739" s="134" t="s">
        <v>114</v>
      </c>
      <c r="RVC739" s="134" t="s">
        <v>114</v>
      </c>
      <c r="RVD739" s="134" t="s">
        <v>114</v>
      </c>
      <c r="RVE739" s="153" t="s">
        <v>114</v>
      </c>
      <c r="RVF739" s="153" t="s">
        <v>114</v>
      </c>
      <c r="RVG739" s="153" t="s">
        <v>114</v>
      </c>
      <c r="RVH739" s="153" t="s">
        <v>114</v>
      </c>
      <c r="RVI739" s="134" t="s">
        <v>114</v>
      </c>
      <c r="RVJ739" s="153" t="s">
        <v>114</v>
      </c>
      <c r="RVK739" s="153" t="s">
        <v>114</v>
      </c>
      <c r="RVL739" s="153" t="s">
        <v>114</v>
      </c>
      <c r="RVM739" s="134" t="s">
        <v>114</v>
      </c>
      <c r="RVN739" s="153" t="s">
        <v>114</v>
      </c>
      <c r="RVO739" s="153" t="s">
        <v>114</v>
      </c>
      <c r="RVP739" s="153" t="s">
        <v>114</v>
      </c>
      <c r="RVQ739" s="134" t="s">
        <v>114</v>
      </c>
      <c r="RVR739" s="153" t="s">
        <v>114</v>
      </c>
      <c r="RVS739" s="153" t="s">
        <v>114</v>
      </c>
      <c r="RVT739" s="153" t="s">
        <v>114</v>
      </c>
      <c r="RVU739" s="134" t="s">
        <v>114</v>
      </c>
      <c r="RVV739" s="153" t="s">
        <v>114</v>
      </c>
      <c r="RVW739" s="153" t="s">
        <v>114</v>
      </c>
      <c r="RVX739" s="153" t="s">
        <v>114</v>
      </c>
      <c r="RVY739" s="134" t="s">
        <v>114</v>
      </c>
      <c r="RVZ739" s="153" t="s">
        <v>114</v>
      </c>
      <c r="RWA739" s="153" t="s">
        <v>114</v>
      </c>
      <c r="RWB739" s="153" t="s">
        <v>114</v>
      </c>
      <c r="RWC739" s="134" t="s">
        <v>114</v>
      </c>
      <c r="RWD739" s="153" t="s">
        <v>114</v>
      </c>
      <c r="RWE739" s="153" t="s">
        <v>114</v>
      </c>
      <c r="RWF739" s="153" t="s">
        <v>114</v>
      </c>
      <c r="RWG739" s="134" t="s">
        <v>114</v>
      </c>
      <c r="RWH739" s="134" t="s">
        <v>114</v>
      </c>
      <c r="RWI739" s="134" t="s">
        <v>114</v>
      </c>
      <c r="RWJ739" s="134" t="s">
        <v>114</v>
      </c>
      <c r="RWK739" s="134" t="s">
        <v>114</v>
      </c>
      <c r="RWL739" s="134" t="s">
        <v>114</v>
      </c>
      <c r="RWM739" s="134" t="s">
        <v>114</v>
      </c>
      <c r="RWN739" s="134" t="s">
        <v>114</v>
      </c>
      <c r="RWO739" s="134" t="s">
        <v>114</v>
      </c>
      <c r="RWP739" s="134" t="s">
        <v>114</v>
      </c>
      <c r="RWQ739" s="134" t="s">
        <v>114</v>
      </c>
      <c r="RWR739" s="134" t="s">
        <v>114</v>
      </c>
      <c r="RWS739" s="134" t="s">
        <v>114</v>
      </c>
      <c r="RWT739" s="134" t="s">
        <v>114</v>
      </c>
      <c r="RWU739" s="134" t="s">
        <v>114</v>
      </c>
      <c r="RWV739" s="134" t="s">
        <v>114</v>
      </c>
      <c r="RWW739" s="134" t="s">
        <v>114</v>
      </c>
      <c r="RWX739" s="134" t="s">
        <v>114</v>
      </c>
      <c r="RWY739" s="134" t="s">
        <v>114</v>
      </c>
      <c r="RWZ739" s="134" t="s">
        <v>114</v>
      </c>
      <c r="RXA739" s="153" t="s">
        <v>114</v>
      </c>
      <c r="RXB739" s="153" t="s">
        <v>114</v>
      </c>
      <c r="RXC739" s="153" t="s">
        <v>114</v>
      </c>
      <c r="RXD739" s="153" t="s">
        <v>114</v>
      </c>
      <c r="RXE739" s="134" t="s">
        <v>114</v>
      </c>
      <c r="RXF739" s="153" t="s">
        <v>114</v>
      </c>
      <c r="RXG739" s="153" t="s">
        <v>114</v>
      </c>
      <c r="RXH739" s="153" t="s">
        <v>114</v>
      </c>
      <c r="RXI739" s="134" t="s">
        <v>114</v>
      </c>
      <c r="RXJ739" s="153" t="s">
        <v>114</v>
      </c>
      <c r="RXK739" s="153" t="s">
        <v>114</v>
      </c>
      <c r="RXL739" s="153" t="s">
        <v>114</v>
      </c>
      <c r="RXM739" s="134" t="s">
        <v>114</v>
      </c>
      <c r="RXN739" s="153" t="s">
        <v>114</v>
      </c>
      <c r="RXO739" s="153" t="s">
        <v>114</v>
      </c>
      <c r="RXP739" s="153" t="s">
        <v>114</v>
      </c>
      <c r="RXQ739" s="134" t="s">
        <v>114</v>
      </c>
      <c r="RXR739" s="153" t="s">
        <v>114</v>
      </c>
      <c r="RXS739" s="153" t="s">
        <v>114</v>
      </c>
      <c r="RXT739" s="153" t="s">
        <v>114</v>
      </c>
      <c r="RXU739" s="134" t="s">
        <v>114</v>
      </c>
      <c r="RXV739" s="153" t="s">
        <v>114</v>
      </c>
      <c r="RXW739" s="153" t="s">
        <v>114</v>
      </c>
      <c r="RXX739" s="153" t="s">
        <v>114</v>
      </c>
      <c r="RXY739" s="134" t="s">
        <v>114</v>
      </c>
      <c r="RXZ739" s="153" t="s">
        <v>114</v>
      </c>
      <c r="RYA739" s="153" t="s">
        <v>114</v>
      </c>
      <c r="RYB739" s="153" t="s">
        <v>114</v>
      </c>
      <c r="RYC739" s="134" t="s">
        <v>114</v>
      </c>
      <c r="RYD739" s="134" t="s">
        <v>114</v>
      </c>
      <c r="RYE739" s="134" t="s">
        <v>114</v>
      </c>
      <c r="RYF739" s="134" t="s">
        <v>114</v>
      </c>
      <c r="RYG739" s="134" t="s">
        <v>114</v>
      </c>
      <c r="RYH739" s="134" t="s">
        <v>114</v>
      </c>
      <c r="RYI739" s="134" t="s">
        <v>114</v>
      </c>
      <c r="RYJ739" s="134" t="s">
        <v>114</v>
      </c>
      <c r="RYK739" s="134" t="s">
        <v>114</v>
      </c>
      <c r="RYL739" s="134" t="s">
        <v>114</v>
      </c>
      <c r="RYM739" s="134" t="s">
        <v>114</v>
      </c>
      <c r="RYN739" s="134" t="s">
        <v>114</v>
      </c>
      <c r="RYO739" s="134" t="s">
        <v>114</v>
      </c>
      <c r="RYP739" s="134" t="s">
        <v>114</v>
      </c>
      <c r="RYQ739" s="134" t="s">
        <v>114</v>
      </c>
      <c r="RYR739" s="134" t="s">
        <v>114</v>
      </c>
      <c r="RYS739" s="134" t="s">
        <v>114</v>
      </c>
      <c r="RYT739" s="134" t="s">
        <v>114</v>
      </c>
      <c r="RYU739" s="134" t="s">
        <v>114</v>
      </c>
      <c r="RYV739" s="134" t="s">
        <v>114</v>
      </c>
      <c r="RYW739" s="153" t="s">
        <v>114</v>
      </c>
      <c r="RYX739" s="153" t="s">
        <v>114</v>
      </c>
      <c r="RYY739" s="153" t="s">
        <v>114</v>
      </c>
      <c r="RYZ739" s="153" t="s">
        <v>114</v>
      </c>
      <c r="RZA739" s="134" t="s">
        <v>114</v>
      </c>
      <c r="RZB739" s="153" t="s">
        <v>114</v>
      </c>
      <c r="RZC739" s="153" t="s">
        <v>114</v>
      </c>
      <c r="RZD739" s="153" t="s">
        <v>114</v>
      </c>
      <c r="RZE739" s="134" t="s">
        <v>114</v>
      </c>
      <c r="RZF739" s="153" t="s">
        <v>114</v>
      </c>
      <c r="RZG739" s="153" t="s">
        <v>114</v>
      </c>
      <c r="RZH739" s="153" t="s">
        <v>114</v>
      </c>
      <c r="RZI739" s="134" t="s">
        <v>114</v>
      </c>
      <c r="RZJ739" s="153" t="s">
        <v>114</v>
      </c>
      <c r="RZK739" s="153" t="s">
        <v>114</v>
      </c>
      <c r="RZL739" s="153" t="s">
        <v>114</v>
      </c>
      <c r="RZM739" s="134" t="s">
        <v>114</v>
      </c>
      <c r="RZN739" s="153" t="s">
        <v>114</v>
      </c>
      <c r="RZO739" s="153" t="s">
        <v>114</v>
      </c>
      <c r="RZP739" s="153" t="s">
        <v>114</v>
      </c>
      <c r="RZQ739" s="134" t="s">
        <v>114</v>
      </c>
      <c r="RZR739" s="153" t="s">
        <v>114</v>
      </c>
      <c r="RZS739" s="153" t="s">
        <v>114</v>
      </c>
      <c r="RZT739" s="153" t="s">
        <v>114</v>
      </c>
      <c r="RZU739" s="134" t="s">
        <v>114</v>
      </c>
      <c r="RZV739" s="153" t="s">
        <v>114</v>
      </c>
      <c r="RZW739" s="153" t="s">
        <v>114</v>
      </c>
      <c r="RZX739" s="153" t="s">
        <v>114</v>
      </c>
      <c r="RZY739" s="134" t="s">
        <v>114</v>
      </c>
      <c r="RZZ739" s="134" t="s">
        <v>114</v>
      </c>
      <c r="SAA739" s="134" t="s">
        <v>114</v>
      </c>
      <c r="SAB739" s="134" t="s">
        <v>114</v>
      </c>
      <c r="SAC739" s="134" t="s">
        <v>114</v>
      </c>
      <c r="SAD739" s="134" t="s">
        <v>114</v>
      </c>
      <c r="SAE739" s="134" t="s">
        <v>114</v>
      </c>
      <c r="SAF739" s="134" t="s">
        <v>114</v>
      </c>
      <c r="SAG739" s="134" t="s">
        <v>114</v>
      </c>
      <c r="SAH739" s="134" t="s">
        <v>114</v>
      </c>
      <c r="SAI739" s="134" t="s">
        <v>114</v>
      </c>
      <c r="SAJ739" s="134" t="s">
        <v>114</v>
      </c>
      <c r="SAK739" s="134" t="s">
        <v>114</v>
      </c>
      <c r="SAL739" s="134" t="s">
        <v>114</v>
      </c>
      <c r="SAM739" s="134" t="s">
        <v>114</v>
      </c>
      <c r="SAN739" s="134" t="s">
        <v>114</v>
      </c>
      <c r="SAO739" s="134" t="s">
        <v>114</v>
      </c>
      <c r="SAP739" s="134" t="s">
        <v>114</v>
      </c>
      <c r="SAQ739" s="134" t="s">
        <v>114</v>
      </c>
      <c r="SAR739" s="134" t="s">
        <v>114</v>
      </c>
      <c r="SAS739" s="153" t="s">
        <v>114</v>
      </c>
      <c r="SAT739" s="153" t="s">
        <v>114</v>
      </c>
      <c r="SAU739" s="153" t="s">
        <v>114</v>
      </c>
      <c r="SAV739" s="153" t="s">
        <v>114</v>
      </c>
      <c r="SAW739" s="134" t="s">
        <v>114</v>
      </c>
      <c r="SAX739" s="153" t="s">
        <v>114</v>
      </c>
      <c r="SAY739" s="153" t="s">
        <v>114</v>
      </c>
      <c r="SAZ739" s="153" t="s">
        <v>114</v>
      </c>
      <c r="SBA739" s="134" t="s">
        <v>114</v>
      </c>
      <c r="SBB739" s="153" t="s">
        <v>114</v>
      </c>
      <c r="SBC739" s="153" t="s">
        <v>114</v>
      </c>
      <c r="SBD739" s="153" t="s">
        <v>114</v>
      </c>
      <c r="SBE739" s="134" t="s">
        <v>114</v>
      </c>
      <c r="SBF739" s="153" t="s">
        <v>114</v>
      </c>
      <c r="SBG739" s="153" t="s">
        <v>114</v>
      </c>
      <c r="SBH739" s="153" t="s">
        <v>114</v>
      </c>
      <c r="SBI739" s="134" t="s">
        <v>114</v>
      </c>
      <c r="SBJ739" s="153" t="s">
        <v>114</v>
      </c>
      <c r="SBK739" s="153" t="s">
        <v>114</v>
      </c>
      <c r="SBL739" s="153" t="s">
        <v>114</v>
      </c>
      <c r="SBM739" s="134" t="s">
        <v>114</v>
      </c>
      <c r="SBN739" s="153" t="s">
        <v>114</v>
      </c>
      <c r="SBO739" s="153" t="s">
        <v>114</v>
      </c>
      <c r="SBP739" s="153" t="s">
        <v>114</v>
      </c>
      <c r="SBQ739" s="134" t="s">
        <v>114</v>
      </c>
      <c r="SBR739" s="153" t="s">
        <v>114</v>
      </c>
      <c r="SBS739" s="153" t="s">
        <v>114</v>
      </c>
      <c r="SBT739" s="153" t="s">
        <v>114</v>
      </c>
      <c r="SBU739" s="134" t="s">
        <v>114</v>
      </c>
      <c r="SBV739" s="134" t="s">
        <v>114</v>
      </c>
      <c r="SBW739" s="134" t="s">
        <v>114</v>
      </c>
      <c r="SBX739" s="134" t="s">
        <v>114</v>
      </c>
      <c r="SBY739" s="134" t="s">
        <v>114</v>
      </c>
      <c r="SBZ739" s="134" t="s">
        <v>114</v>
      </c>
      <c r="SCA739" s="134" t="s">
        <v>114</v>
      </c>
      <c r="SCB739" s="134" t="s">
        <v>114</v>
      </c>
      <c r="SCC739" s="134" t="s">
        <v>114</v>
      </c>
      <c r="SCD739" s="134" t="s">
        <v>114</v>
      </c>
      <c r="SCE739" s="134" t="s">
        <v>114</v>
      </c>
      <c r="SCF739" s="134" t="s">
        <v>114</v>
      </c>
      <c r="SCG739" s="134" t="s">
        <v>114</v>
      </c>
      <c r="SCH739" s="134" t="s">
        <v>114</v>
      </c>
      <c r="SCI739" s="134" t="s">
        <v>114</v>
      </c>
      <c r="SCJ739" s="134" t="s">
        <v>114</v>
      </c>
      <c r="SCK739" s="134" t="s">
        <v>114</v>
      </c>
      <c r="SCL739" s="134" t="s">
        <v>114</v>
      </c>
      <c r="SCM739" s="134" t="s">
        <v>114</v>
      </c>
      <c r="SCN739" s="134" t="s">
        <v>114</v>
      </c>
      <c r="SCO739" s="153" t="s">
        <v>114</v>
      </c>
      <c r="SCP739" s="153" t="s">
        <v>114</v>
      </c>
      <c r="SCQ739" s="153" t="s">
        <v>114</v>
      </c>
      <c r="SCR739" s="153" t="s">
        <v>114</v>
      </c>
      <c r="SCS739" s="134" t="s">
        <v>114</v>
      </c>
      <c r="SCT739" s="153" t="s">
        <v>114</v>
      </c>
      <c r="SCU739" s="153" t="s">
        <v>114</v>
      </c>
      <c r="SCV739" s="153" t="s">
        <v>114</v>
      </c>
      <c r="SCW739" s="134" t="s">
        <v>114</v>
      </c>
      <c r="SCX739" s="153" t="s">
        <v>114</v>
      </c>
      <c r="SCY739" s="153" t="s">
        <v>114</v>
      </c>
      <c r="SCZ739" s="153" t="s">
        <v>114</v>
      </c>
      <c r="SDA739" s="134" t="s">
        <v>114</v>
      </c>
      <c r="SDB739" s="153" t="s">
        <v>114</v>
      </c>
      <c r="SDC739" s="153" t="s">
        <v>114</v>
      </c>
      <c r="SDD739" s="153" t="s">
        <v>114</v>
      </c>
      <c r="SDE739" s="134" t="s">
        <v>114</v>
      </c>
      <c r="SDF739" s="153" t="s">
        <v>114</v>
      </c>
      <c r="SDG739" s="153" t="s">
        <v>114</v>
      </c>
      <c r="SDH739" s="153" t="s">
        <v>114</v>
      </c>
      <c r="SDI739" s="134" t="s">
        <v>114</v>
      </c>
      <c r="SDJ739" s="153" t="s">
        <v>114</v>
      </c>
      <c r="SDK739" s="153" t="s">
        <v>114</v>
      </c>
      <c r="SDL739" s="153" t="s">
        <v>114</v>
      </c>
      <c r="SDM739" s="134" t="s">
        <v>114</v>
      </c>
      <c r="SDN739" s="153" t="s">
        <v>114</v>
      </c>
      <c r="SDO739" s="153" t="s">
        <v>114</v>
      </c>
      <c r="SDP739" s="153" t="s">
        <v>114</v>
      </c>
      <c r="SDQ739" s="134" t="s">
        <v>114</v>
      </c>
      <c r="SDR739" s="134" t="s">
        <v>114</v>
      </c>
      <c r="SDS739" s="134" t="s">
        <v>114</v>
      </c>
      <c r="SDT739" s="134" t="s">
        <v>114</v>
      </c>
      <c r="SDU739" s="134" t="s">
        <v>114</v>
      </c>
      <c r="SDV739" s="134" t="s">
        <v>114</v>
      </c>
      <c r="SDW739" s="134" t="s">
        <v>114</v>
      </c>
      <c r="SDX739" s="134" t="s">
        <v>114</v>
      </c>
      <c r="SDY739" s="134" t="s">
        <v>114</v>
      </c>
      <c r="SDZ739" s="134" t="s">
        <v>114</v>
      </c>
      <c r="SEA739" s="134" t="s">
        <v>114</v>
      </c>
      <c r="SEB739" s="134" t="s">
        <v>114</v>
      </c>
      <c r="SEC739" s="134" t="s">
        <v>114</v>
      </c>
      <c r="SED739" s="134" t="s">
        <v>114</v>
      </c>
      <c r="SEE739" s="134" t="s">
        <v>114</v>
      </c>
      <c r="SEF739" s="134" t="s">
        <v>114</v>
      </c>
      <c r="SEG739" s="134" t="s">
        <v>114</v>
      </c>
      <c r="SEH739" s="134" t="s">
        <v>114</v>
      </c>
      <c r="SEI739" s="134" t="s">
        <v>114</v>
      </c>
      <c r="SEJ739" s="134" t="s">
        <v>114</v>
      </c>
      <c r="SEK739" s="153" t="s">
        <v>114</v>
      </c>
      <c r="SEL739" s="153" t="s">
        <v>114</v>
      </c>
      <c r="SEM739" s="153" t="s">
        <v>114</v>
      </c>
      <c r="SEN739" s="153" t="s">
        <v>114</v>
      </c>
      <c r="SEO739" s="134" t="s">
        <v>114</v>
      </c>
      <c r="SEP739" s="153" t="s">
        <v>114</v>
      </c>
      <c r="SEQ739" s="153" t="s">
        <v>114</v>
      </c>
      <c r="SER739" s="153" t="s">
        <v>114</v>
      </c>
      <c r="SES739" s="134" t="s">
        <v>114</v>
      </c>
      <c r="SET739" s="153" t="s">
        <v>114</v>
      </c>
      <c r="SEU739" s="153" t="s">
        <v>114</v>
      </c>
      <c r="SEV739" s="153" t="s">
        <v>114</v>
      </c>
      <c r="SEW739" s="134" t="s">
        <v>114</v>
      </c>
      <c r="SEX739" s="153" t="s">
        <v>114</v>
      </c>
      <c r="SEY739" s="153" t="s">
        <v>114</v>
      </c>
      <c r="SEZ739" s="153" t="s">
        <v>114</v>
      </c>
      <c r="SFA739" s="134" t="s">
        <v>114</v>
      </c>
      <c r="SFB739" s="153" t="s">
        <v>114</v>
      </c>
      <c r="SFC739" s="153" t="s">
        <v>114</v>
      </c>
      <c r="SFD739" s="153" t="s">
        <v>114</v>
      </c>
      <c r="SFE739" s="134" t="s">
        <v>114</v>
      </c>
      <c r="SFF739" s="153" t="s">
        <v>114</v>
      </c>
      <c r="SFG739" s="153" t="s">
        <v>114</v>
      </c>
      <c r="SFH739" s="153" t="s">
        <v>114</v>
      </c>
      <c r="SFI739" s="134" t="s">
        <v>114</v>
      </c>
      <c r="SFJ739" s="153" t="s">
        <v>114</v>
      </c>
      <c r="SFK739" s="153" t="s">
        <v>114</v>
      </c>
      <c r="SFL739" s="153" t="s">
        <v>114</v>
      </c>
      <c r="SFM739" s="134" t="s">
        <v>114</v>
      </c>
      <c r="SFN739" s="134" t="s">
        <v>114</v>
      </c>
      <c r="SFO739" s="134" t="s">
        <v>114</v>
      </c>
      <c r="SFP739" s="134" t="s">
        <v>114</v>
      </c>
      <c r="SFQ739" s="134" t="s">
        <v>114</v>
      </c>
      <c r="SFR739" s="134" t="s">
        <v>114</v>
      </c>
      <c r="SFS739" s="134" t="s">
        <v>114</v>
      </c>
      <c r="SFT739" s="134" t="s">
        <v>114</v>
      </c>
      <c r="SFU739" s="134" t="s">
        <v>114</v>
      </c>
      <c r="SFV739" s="134" t="s">
        <v>114</v>
      </c>
      <c r="SFW739" s="134" t="s">
        <v>114</v>
      </c>
      <c r="SFX739" s="134" t="s">
        <v>114</v>
      </c>
      <c r="SFY739" s="134" t="s">
        <v>114</v>
      </c>
      <c r="SFZ739" s="134" t="s">
        <v>114</v>
      </c>
      <c r="SGA739" s="134" t="s">
        <v>114</v>
      </c>
      <c r="SGB739" s="134" t="s">
        <v>114</v>
      </c>
      <c r="SGC739" s="134" t="s">
        <v>114</v>
      </c>
      <c r="SGD739" s="134" t="s">
        <v>114</v>
      </c>
      <c r="SGE739" s="134" t="s">
        <v>114</v>
      </c>
      <c r="SGF739" s="134" t="s">
        <v>114</v>
      </c>
      <c r="SGG739" s="153" t="s">
        <v>114</v>
      </c>
      <c r="SGH739" s="153" t="s">
        <v>114</v>
      </c>
      <c r="SGI739" s="134" t="s">
        <v>114</v>
      </c>
      <c r="SGJ739" s="153" t="s">
        <v>114</v>
      </c>
      <c r="SGK739" s="153" t="s">
        <v>114</v>
      </c>
      <c r="SGL739" s="153" t="s">
        <v>114</v>
      </c>
      <c r="SGM739" s="134" t="s">
        <v>114</v>
      </c>
      <c r="SGN739" s="134" t="s">
        <v>114</v>
      </c>
      <c r="SGO739" s="134" t="s">
        <v>114</v>
      </c>
      <c r="SGP739" s="134" t="s">
        <v>114</v>
      </c>
      <c r="SGQ739" s="134" t="s">
        <v>114</v>
      </c>
      <c r="SGR739" s="134" t="s">
        <v>114</v>
      </c>
      <c r="SGS739" s="134" t="s">
        <v>114</v>
      </c>
      <c r="SGT739" s="134" t="s">
        <v>114</v>
      </c>
      <c r="SGU739" s="134" t="s">
        <v>114</v>
      </c>
      <c r="SGV739" s="134" t="s">
        <v>114</v>
      </c>
      <c r="SGW739" s="134" t="s">
        <v>114</v>
      </c>
      <c r="SGX739" s="134" t="s">
        <v>114</v>
      </c>
      <c r="SGY739" s="134" t="s">
        <v>114</v>
      </c>
      <c r="SGZ739" s="134" t="s">
        <v>114</v>
      </c>
      <c r="SHA739" s="134" t="s">
        <v>114</v>
      </c>
      <c r="SHB739" s="134" t="s">
        <v>114</v>
      </c>
      <c r="SHC739" s="134" t="s">
        <v>114</v>
      </c>
      <c r="SHD739" s="134" t="s">
        <v>114</v>
      </c>
      <c r="SHE739" s="134" t="s">
        <v>114</v>
      </c>
      <c r="SHF739" s="134" t="s">
        <v>114</v>
      </c>
      <c r="SHG739" s="153" t="s">
        <v>114</v>
      </c>
      <c r="SHH739" s="153" t="s">
        <v>114</v>
      </c>
      <c r="SHI739" s="153" t="s">
        <v>114</v>
      </c>
      <c r="SHJ739" s="153" t="s">
        <v>114</v>
      </c>
      <c r="SHK739" s="134" t="s">
        <v>114</v>
      </c>
      <c r="SHL739" s="153" t="s">
        <v>114</v>
      </c>
      <c r="SHM739" s="153" t="s">
        <v>114</v>
      </c>
      <c r="SHN739" s="153" t="s">
        <v>114</v>
      </c>
      <c r="SHO739" s="134" t="s">
        <v>114</v>
      </c>
      <c r="SHP739" s="153" t="s">
        <v>114</v>
      </c>
      <c r="SHQ739" s="153" t="s">
        <v>114</v>
      </c>
      <c r="SHR739" s="153" t="s">
        <v>114</v>
      </c>
      <c r="SHS739" s="134" t="s">
        <v>114</v>
      </c>
      <c r="SHT739" s="153" t="s">
        <v>114</v>
      </c>
      <c r="SHU739" s="153" t="s">
        <v>114</v>
      </c>
      <c r="SHV739" s="153" t="s">
        <v>114</v>
      </c>
      <c r="SHW739" s="134" t="s">
        <v>114</v>
      </c>
      <c r="SHX739" s="153" t="s">
        <v>114</v>
      </c>
      <c r="SHY739" s="153" t="s">
        <v>114</v>
      </c>
      <c r="SHZ739" s="153" t="s">
        <v>114</v>
      </c>
      <c r="SIA739" s="134" t="s">
        <v>114</v>
      </c>
      <c r="SIB739" s="153" t="s">
        <v>114</v>
      </c>
      <c r="SIC739" s="153" t="s">
        <v>114</v>
      </c>
      <c r="SID739" s="153" t="s">
        <v>114</v>
      </c>
      <c r="SIE739" s="134" t="s">
        <v>114</v>
      </c>
      <c r="SIF739" s="153" t="s">
        <v>114</v>
      </c>
      <c r="SIG739" s="153" t="s">
        <v>114</v>
      </c>
      <c r="SIH739" s="153" t="s">
        <v>114</v>
      </c>
      <c r="SII739" s="134" t="s">
        <v>114</v>
      </c>
      <c r="SIJ739" s="134" t="s">
        <v>114</v>
      </c>
      <c r="SIK739" s="134" t="s">
        <v>114</v>
      </c>
      <c r="SIL739" s="134" t="s">
        <v>114</v>
      </c>
      <c r="SIM739" s="134" t="s">
        <v>114</v>
      </c>
      <c r="SIN739" s="134" t="s">
        <v>114</v>
      </c>
      <c r="SIO739" s="134" t="s">
        <v>114</v>
      </c>
      <c r="SIP739" s="134" t="s">
        <v>114</v>
      </c>
      <c r="SIQ739" s="134" t="s">
        <v>114</v>
      </c>
      <c r="SIR739" s="134" t="s">
        <v>114</v>
      </c>
      <c r="SIS739" s="134" t="s">
        <v>114</v>
      </c>
      <c r="SIT739" s="134" t="s">
        <v>114</v>
      </c>
      <c r="SIU739" s="134" t="s">
        <v>114</v>
      </c>
      <c r="SIV739" s="134" t="s">
        <v>114</v>
      </c>
      <c r="SIW739" s="134" t="s">
        <v>114</v>
      </c>
      <c r="SIX739" s="134" t="s">
        <v>114</v>
      </c>
      <c r="SIY739" s="134" t="s">
        <v>114</v>
      </c>
      <c r="SIZ739" s="134" t="s">
        <v>114</v>
      </c>
      <c r="SJA739" s="134" t="s">
        <v>114</v>
      </c>
      <c r="SJB739" s="134" t="s">
        <v>114</v>
      </c>
      <c r="SJC739" s="153" t="s">
        <v>114</v>
      </c>
      <c r="SJD739" s="153" t="s">
        <v>114</v>
      </c>
      <c r="SJE739" s="153" t="s">
        <v>114</v>
      </c>
      <c r="SJF739" s="153" t="s">
        <v>114</v>
      </c>
      <c r="SJG739" s="134" t="s">
        <v>114</v>
      </c>
      <c r="SJH739" s="153" t="s">
        <v>114</v>
      </c>
      <c r="SJI739" s="153" t="s">
        <v>114</v>
      </c>
      <c r="SJJ739" s="153" t="s">
        <v>114</v>
      </c>
      <c r="SJK739" s="134" t="s">
        <v>114</v>
      </c>
      <c r="SJL739" s="153" t="s">
        <v>114</v>
      </c>
      <c r="SJM739" s="153" t="s">
        <v>114</v>
      </c>
      <c r="SJN739" s="153" t="s">
        <v>114</v>
      </c>
      <c r="SJO739" s="134" t="s">
        <v>114</v>
      </c>
      <c r="SJP739" s="153" t="s">
        <v>114</v>
      </c>
      <c r="SJQ739" s="153" t="s">
        <v>114</v>
      </c>
      <c r="SJR739" s="153" t="s">
        <v>114</v>
      </c>
      <c r="SJS739" s="134" t="s">
        <v>114</v>
      </c>
      <c r="SJT739" s="153" t="s">
        <v>114</v>
      </c>
      <c r="SJU739" s="153" t="s">
        <v>114</v>
      </c>
      <c r="SJV739" s="153" t="s">
        <v>114</v>
      </c>
      <c r="SJW739" s="134" t="s">
        <v>114</v>
      </c>
      <c r="SJX739" s="153" t="s">
        <v>114</v>
      </c>
      <c r="SJY739" s="153" t="s">
        <v>114</v>
      </c>
      <c r="SJZ739" s="153" t="s">
        <v>114</v>
      </c>
      <c r="SKA739" s="134" t="s">
        <v>114</v>
      </c>
      <c r="SKB739" s="153" t="s">
        <v>114</v>
      </c>
      <c r="SKC739" s="153" t="s">
        <v>114</v>
      </c>
      <c r="SKD739" s="153" t="s">
        <v>114</v>
      </c>
      <c r="SKE739" s="134" t="s">
        <v>114</v>
      </c>
      <c r="SKF739" s="134" t="s">
        <v>114</v>
      </c>
      <c r="SKG739" s="134" t="s">
        <v>114</v>
      </c>
      <c r="SKH739" s="134" t="s">
        <v>114</v>
      </c>
      <c r="SKI739" s="134" t="s">
        <v>114</v>
      </c>
      <c r="SKJ739" s="134" t="s">
        <v>114</v>
      </c>
      <c r="SKK739" s="134" t="s">
        <v>114</v>
      </c>
      <c r="SKL739" s="134" t="s">
        <v>114</v>
      </c>
      <c r="SKM739" s="134" t="s">
        <v>114</v>
      </c>
      <c r="SKN739" s="134" t="s">
        <v>114</v>
      </c>
      <c r="SKO739" s="134" t="s">
        <v>114</v>
      </c>
      <c r="SKP739" s="134" t="s">
        <v>114</v>
      </c>
      <c r="SKQ739" s="134" t="s">
        <v>114</v>
      </c>
      <c r="SKR739" s="134" t="s">
        <v>114</v>
      </c>
      <c r="SKS739" s="134" t="s">
        <v>114</v>
      </c>
      <c r="SKT739" s="134" t="s">
        <v>114</v>
      </c>
      <c r="SKU739" s="134" t="s">
        <v>114</v>
      </c>
      <c r="SKV739" s="134" t="s">
        <v>114</v>
      </c>
      <c r="SKW739" s="134" t="s">
        <v>114</v>
      </c>
      <c r="SKX739" s="134" t="s">
        <v>114</v>
      </c>
      <c r="SKY739" s="153" t="s">
        <v>114</v>
      </c>
      <c r="SKZ739" s="153" t="s">
        <v>114</v>
      </c>
      <c r="SLA739" s="153" t="s">
        <v>114</v>
      </c>
      <c r="SLB739" s="153" t="s">
        <v>114</v>
      </c>
      <c r="SLC739" s="134" t="s">
        <v>114</v>
      </c>
      <c r="SLD739" s="153" t="s">
        <v>114</v>
      </c>
      <c r="SLE739" s="153" t="s">
        <v>114</v>
      </c>
      <c r="SLF739" s="153" t="s">
        <v>114</v>
      </c>
      <c r="SLG739" s="134" t="s">
        <v>114</v>
      </c>
      <c r="SLH739" s="153" t="s">
        <v>114</v>
      </c>
      <c r="SLI739" s="153" t="s">
        <v>114</v>
      </c>
      <c r="SLJ739" s="153" t="s">
        <v>114</v>
      </c>
      <c r="SLK739" s="134" t="s">
        <v>114</v>
      </c>
      <c r="SLL739" s="153" t="s">
        <v>114</v>
      </c>
      <c r="SLM739" s="153" t="s">
        <v>114</v>
      </c>
      <c r="SLN739" s="153" t="s">
        <v>114</v>
      </c>
      <c r="SLO739" s="134" t="s">
        <v>114</v>
      </c>
      <c r="SLP739" s="153" t="s">
        <v>114</v>
      </c>
      <c r="SLQ739" s="153" t="s">
        <v>114</v>
      </c>
      <c r="SLR739" s="153" t="s">
        <v>114</v>
      </c>
      <c r="SLS739" s="134" t="s">
        <v>114</v>
      </c>
      <c r="SLT739" s="153" t="s">
        <v>114</v>
      </c>
      <c r="SLU739" s="153" t="s">
        <v>114</v>
      </c>
      <c r="SLV739" s="153" t="s">
        <v>114</v>
      </c>
      <c r="SLW739" s="134" t="s">
        <v>114</v>
      </c>
      <c r="SLX739" s="153" t="s">
        <v>114</v>
      </c>
      <c r="SLY739" s="153" t="s">
        <v>114</v>
      </c>
      <c r="SLZ739" s="153" t="s">
        <v>114</v>
      </c>
      <c r="SMA739" s="134" t="s">
        <v>114</v>
      </c>
      <c r="SMB739" s="134" t="s">
        <v>114</v>
      </c>
      <c r="SMC739" s="134" t="s">
        <v>114</v>
      </c>
      <c r="SMD739" s="134" t="s">
        <v>114</v>
      </c>
      <c r="SME739" s="134" t="s">
        <v>114</v>
      </c>
      <c r="SMF739" s="134" t="s">
        <v>114</v>
      </c>
      <c r="SMG739" s="134" t="s">
        <v>114</v>
      </c>
      <c r="SMH739" s="134" t="s">
        <v>114</v>
      </c>
      <c r="SMI739" s="134" t="s">
        <v>114</v>
      </c>
      <c r="SMJ739" s="134" t="s">
        <v>114</v>
      </c>
      <c r="SMK739" s="134" t="s">
        <v>114</v>
      </c>
      <c r="SML739" s="134" t="s">
        <v>114</v>
      </c>
      <c r="SMM739" s="134" t="s">
        <v>114</v>
      </c>
      <c r="SMN739" s="134" t="s">
        <v>114</v>
      </c>
      <c r="SMO739" s="134" t="s">
        <v>114</v>
      </c>
      <c r="SMP739" s="134" t="s">
        <v>114</v>
      </c>
      <c r="SMQ739" s="134" t="s">
        <v>114</v>
      </c>
      <c r="SMR739" s="134" t="s">
        <v>114</v>
      </c>
      <c r="SMS739" s="134" t="s">
        <v>114</v>
      </c>
      <c r="SMT739" s="134" t="s">
        <v>114</v>
      </c>
      <c r="SMU739" s="153" t="s">
        <v>114</v>
      </c>
      <c r="SMV739" s="153" t="s">
        <v>114</v>
      </c>
      <c r="SMW739" s="153" t="s">
        <v>114</v>
      </c>
      <c r="SMX739" s="153" t="s">
        <v>114</v>
      </c>
      <c r="SMY739" s="134" t="s">
        <v>114</v>
      </c>
      <c r="SMZ739" s="153" t="s">
        <v>114</v>
      </c>
      <c r="SNA739" s="153" t="s">
        <v>114</v>
      </c>
      <c r="SNB739" s="153" t="s">
        <v>114</v>
      </c>
      <c r="SNC739" s="134" t="s">
        <v>114</v>
      </c>
      <c r="SND739" s="153" t="s">
        <v>114</v>
      </c>
      <c r="SNE739" s="153" t="s">
        <v>114</v>
      </c>
      <c r="SNF739" s="153" t="s">
        <v>114</v>
      </c>
      <c r="SNG739" s="134" t="s">
        <v>114</v>
      </c>
      <c r="SNH739" s="153" t="s">
        <v>114</v>
      </c>
      <c r="SNI739" s="153" t="s">
        <v>114</v>
      </c>
      <c r="SNJ739" s="153" t="s">
        <v>114</v>
      </c>
      <c r="SNK739" s="134" t="s">
        <v>114</v>
      </c>
      <c r="SNL739" s="153" t="s">
        <v>114</v>
      </c>
      <c r="SNM739" s="153" t="s">
        <v>114</v>
      </c>
      <c r="SNN739" s="153" t="s">
        <v>114</v>
      </c>
      <c r="SNO739" s="134" t="s">
        <v>114</v>
      </c>
      <c r="SNP739" s="153" t="s">
        <v>114</v>
      </c>
      <c r="SNQ739" s="153" t="s">
        <v>114</v>
      </c>
      <c r="SNR739" s="153" t="s">
        <v>114</v>
      </c>
      <c r="SNS739" s="134" t="s">
        <v>114</v>
      </c>
      <c r="SNT739" s="153" t="s">
        <v>114</v>
      </c>
      <c r="SNU739" s="153" t="s">
        <v>114</v>
      </c>
      <c r="SNV739" s="153" t="s">
        <v>114</v>
      </c>
      <c r="SNW739" s="134" t="s">
        <v>114</v>
      </c>
      <c r="SNX739" s="134" t="s">
        <v>114</v>
      </c>
      <c r="SNY739" s="134" t="s">
        <v>114</v>
      </c>
      <c r="SNZ739" s="134" t="s">
        <v>114</v>
      </c>
      <c r="SOA739" s="134" t="s">
        <v>114</v>
      </c>
      <c r="SOB739" s="134" t="s">
        <v>114</v>
      </c>
      <c r="SOC739" s="134" t="s">
        <v>114</v>
      </c>
      <c r="SOD739" s="134" t="s">
        <v>114</v>
      </c>
      <c r="SOE739" s="134" t="s">
        <v>114</v>
      </c>
      <c r="SOF739" s="134" t="s">
        <v>114</v>
      </c>
      <c r="SOG739" s="134" t="s">
        <v>114</v>
      </c>
      <c r="SOH739" s="134" t="s">
        <v>114</v>
      </c>
      <c r="SOI739" s="134" t="s">
        <v>114</v>
      </c>
      <c r="SOJ739" s="134" t="s">
        <v>114</v>
      </c>
      <c r="SOK739" s="134" t="s">
        <v>114</v>
      </c>
      <c r="SOL739" s="134" t="s">
        <v>114</v>
      </c>
      <c r="SOM739" s="134" t="s">
        <v>114</v>
      </c>
      <c r="SON739" s="134" t="s">
        <v>114</v>
      </c>
      <c r="SOO739" s="134" t="s">
        <v>114</v>
      </c>
      <c r="SOP739" s="134" t="s">
        <v>114</v>
      </c>
      <c r="SOQ739" s="153" t="s">
        <v>114</v>
      </c>
      <c r="SOR739" s="153" t="s">
        <v>114</v>
      </c>
      <c r="SOS739" s="153" t="s">
        <v>114</v>
      </c>
      <c r="SOT739" s="153" t="s">
        <v>114</v>
      </c>
      <c r="SOU739" s="134" t="s">
        <v>114</v>
      </c>
      <c r="SOV739" s="153" t="s">
        <v>114</v>
      </c>
      <c r="SOW739" s="153" t="s">
        <v>114</v>
      </c>
      <c r="SOX739" s="153" t="s">
        <v>114</v>
      </c>
      <c r="SOY739" s="134" t="s">
        <v>114</v>
      </c>
      <c r="SOZ739" s="153" t="s">
        <v>114</v>
      </c>
      <c r="SPA739" s="153" t="s">
        <v>114</v>
      </c>
      <c r="SPB739" s="153" t="s">
        <v>114</v>
      </c>
      <c r="SPC739" s="134" t="s">
        <v>114</v>
      </c>
      <c r="SPD739" s="153" t="s">
        <v>114</v>
      </c>
      <c r="SPE739" s="153" t="s">
        <v>114</v>
      </c>
      <c r="SPF739" s="153" t="s">
        <v>114</v>
      </c>
      <c r="SPG739" s="134" t="s">
        <v>114</v>
      </c>
      <c r="SPH739" s="153" t="s">
        <v>114</v>
      </c>
      <c r="SPI739" s="153" t="s">
        <v>114</v>
      </c>
      <c r="SPJ739" s="153" t="s">
        <v>114</v>
      </c>
      <c r="SPK739" s="134" t="s">
        <v>114</v>
      </c>
      <c r="SPL739" s="153" t="s">
        <v>114</v>
      </c>
      <c r="SPM739" s="153" t="s">
        <v>114</v>
      </c>
      <c r="SPN739" s="153" t="s">
        <v>114</v>
      </c>
      <c r="SPO739" s="134" t="s">
        <v>114</v>
      </c>
      <c r="SPP739" s="153" t="s">
        <v>114</v>
      </c>
      <c r="SPQ739" s="153" t="s">
        <v>114</v>
      </c>
      <c r="SPR739" s="153" t="s">
        <v>114</v>
      </c>
      <c r="SPS739" s="134" t="s">
        <v>114</v>
      </c>
      <c r="SPT739" s="134" t="s">
        <v>114</v>
      </c>
      <c r="SPU739" s="134" t="s">
        <v>114</v>
      </c>
      <c r="SPV739" s="134" t="s">
        <v>114</v>
      </c>
      <c r="SPW739" s="134" t="s">
        <v>114</v>
      </c>
      <c r="SPX739" s="134" t="s">
        <v>114</v>
      </c>
      <c r="SPY739" s="134" t="s">
        <v>114</v>
      </c>
      <c r="SPZ739" s="134" t="s">
        <v>114</v>
      </c>
      <c r="SQA739" s="134" t="s">
        <v>114</v>
      </c>
      <c r="SQB739" s="134" t="s">
        <v>114</v>
      </c>
      <c r="SQC739" s="134" t="s">
        <v>114</v>
      </c>
      <c r="SQD739" s="134" t="s">
        <v>114</v>
      </c>
      <c r="SQE739" s="134" t="s">
        <v>114</v>
      </c>
      <c r="SQF739" s="134" t="s">
        <v>114</v>
      </c>
      <c r="SQG739" s="134" t="s">
        <v>114</v>
      </c>
      <c r="SQH739" s="134" t="s">
        <v>114</v>
      </c>
      <c r="SQI739" s="134" t="s">
        <v>114</v>
      </c>
      <c r="SQJ739" s="134" t="s">
        <v>114</v>
      </c>
      <c r="SQK739" s="134" t="s">
        <v>114</v>
      </c>
      <c r="SQL739" s="134" t="s">
        <v>114</v>
      </c>
      <c r="SQM739" s="153" t="s">
        <v>114</v>
      </c>
      <c r="SQN739" s="153" t="s">
        <v>114</v>
      </c>
      <c r="SQO739" s="153" t="s">
        <v>114</v>
      </c>
      <c r="SQP739" s="153" t="s">
        <v>114</v>
      </c>
      <c r="SQQ739" s="134" t="s">
        <v>114</v>
      </c>
      <c r="SQR739" s="153" t="s">
        <v>114</v>
      </c>
      <c r="SQS739" s="153" t="s">
        <v>114</v>
      </c>
      <c r="SQT739" s="153" t="s">
        <v>114</v>
      </c>
      <c r="SQU739" s="134" t="s">
        <v>114</v>
      </c>
      <c r="SQV739" s="153" t="s">
        <v>114</v>
      </c>
      <c r="SQW739" s="153" t="s">
        <v>114</v>
      </c>
      <c r="SQX739" s="153" t="s">
        <v>114</v>
      </c>
      <c r="SQY739" s="134" t="s">
        <v>114</v>
      </c>
      <c r="SQZ739" s="153" t="s">
        <v>114</v>
      </c>
      <c r="SRA739" s="153" t="s">
        <v>114</v>
      </c>
      <c r="SRB739" s="153" t="s">
        <v>114</v>
      </c>
      <c r="SRC739" s="134" t="s">
        <v>114</v>
      </c>
      <c r="SRD739" s="153" t="s">
        <v>114</v>
      </c>
      <c r="SRE739" s="153" t="s">
        <v>114</v>
      </c>
      <c r="SRF739" s="153" t="s">
        <v>114</v>
      </c>
      <c r="SRG739" s="134" t="s">
        <v>114</v>
      </c>
      <c r="SRH739" s="153" t="s">
        <v>114</v>
      </c>
      <c r="SRI739" s="153" t="s">
        <v>114</v>
      </c>
      <c r="SRJ739" s="153" t="s">
        <v>114</v>
      </c>
      <c r="SRK739" s="134" t="s">
        <v>114</v>
      </c>
      <c r="SRL739" s="153" t="s">
        <v>114</v>
      </c>
      <c r="SRM739" s="153" t="s">
        <v>114</v>
      </c>
      <c r="SRN739" s="153" t="s">
        <v>114</v>
      </c>
      <c r="SRO739" s="134" t="s">
        <v>114</v>
      </c>
      <c r="SRP739" s="134" t="s">
        <v>114</v>
      </c>
      <c r="SRQ739" s="134" t="s">
        <v>114</v>
      </c>
      <c r="SRR739" s="134" t="s">
        <v>114</v>
      </c>
      <c r="SRS739" s="134" t="s">
        <v>114</v>
      </c>
      <c r="SRT739" s="134" t="s">
        <v>114</v>
      </c>
      <c r="SRU739" s="134" t="s">
        <v>114</v>
      </c>
      <c r="SRV739" s="134" t="s">
        <v>114</v>
      </c>
      <c r="SRW739" s="134" t="s">
        <v>114</v>
      </c>
      <c r="SRX739" s="134" t="s">
        <v>114</v>
      </c>
      <c r="SRY739" s="134" t="s">
        <v>114</v>
      </c>
      <c r="SRZ739" s="134" t="s">
        <v>114</v>
      </c>
      <c r="SSA739" s="134" t="s">
        <v>114</v>
      </c>
      <c r="SSB739" s="134" t="s">
        <v>114</v>
      </c>
      <c r="SSC739" s="134" t="s">
        <v>114</v>
      </c>
      <c r="SSD739" s="134" t="s">
        <v>114</v>
      </c>
      <c r="SSE739" s="134" t="s">
        <v>114</v>
      </c>
      <c r="SSF739" s="134" t="s">
        <v>114</v>
      </c>
      <c r="SSG739" s="134" t="s">
        <v>114</v>
      </c>
      <c r="SSH739" s="134" t="s">
        <v>114</v>
      </c>
      <c r="SSI739" s="153" t="s">
        <v>114</v>
      </c>
      <c r="SSJ739" s="153" t="s">
        <v>114</v>
      </c>
      <c r="SSK739" s="153" t="s">
        <v>114</v>
      </c>
      <c r="SSL739" s="153" t="s">
        <v>114</v>
      </c>
      <c r="SSM739" s="134" t="s">
        <v>114</v>
      </c>
      <c r="SSN739" s="153" t="s">
        <v>114</v>
      </c>
      <c r="SSO739" s="153" t="s">
        <v>114</v>
      </c>
      <c r="SSP739" s="153" t="s">
        <v>114</v>
      </c>
      <c r="SSQ739" s="134" t="s">
        <v>114</v>
      </c>
      <c r="SSR739" s="153" t="s">
        <v>114</v>
      </c>
      <c r="SSS739" s="153" t="s">
        <v>114</v>
      </c>
      <c r="SST739" s="153" t="s">
        <v>114</v>
      </c>
      <c r="SSU739" s="134" t="s">
        <v>114</v>
      </c>
      <c r="SSV739" s="153" t="s">
        <v>114</v>
      </c>
      <c r="SSW739" s="153" t="s">
        <v>114</v>
      </c>
      <c r="SSX739" s="153" t="s">
        <v>114</v>
      </c>
      <c r="SSY739" s="134" t="s">
        <v>114</v>
      </c>
      <c r="SSZ739" s="153" t="s">
        <v>114</v>
      </c>
      <c r="STA739" s="153" t="s">
        <v>114</v>
      </c>
      <c r="STB739" s="153" t="s">
        <v>114</v>
      </c>
      <c r="STC739" s="134" t="s">
        <v>114</v>
      </c>
      <c r="STD739" s="153" t="s">
        <v>114</v>
      </c>
      <c r="STE739" s="153" t="s">
        <v>114</v>
      </c>
      <c r="STF739" s="153" t="s">
        <v>114</v>
      </c>
      <c r="STG739" s="134" t="s">
        <v>114</v>
      </c>
      <c r="STH739" s="153" t="s">
        <v>114</v>
      </c>
      <c r="STI739" s="153" t="s">
        <v>114</v>
      </c>
      <c r="STJ739" s="153" t="s">
        <v>114</v>
      </c>
      <c r="STK739" s="134" t="s">
        <v>114</v>
      </c>
      <c r="STL739" s="134" t="s">
        <v>114</v>
      </c>
      <c r="STM739" s="134" t="s">
        <v>114</v>
      </c>
      <c r="STN739" s="134" t="s">
        <v>114</v>
      </c>
      <c r="STO739" s="134" t="s">
        <v>114</v>
      </c>
      <c r="STP739" s="134" t="s">
        <v>114</v>
      </c>
      <c r="STQ739" s="134" t="s">
        <v>114</v>
      </c>
      <c r="STR739" s="134" t="s">
        <v>114</v>
      </c>
      <c r="STS739" s="134" t="s">
        <v>114</v>
      </c>
      <c r="STT739" s="134" t="s">
        <v>114</v>
      </c>
      <c r="STU739" s="134" t="s">
        <v>114</v>
      </c>
      <c r="STV739" s="134" t="s">
        <v>114</v>
      </c>
      <c r="STW739" s="134" t="s">
        <v>114</v>
      </c>
      <c r="STX739" s="134" t="s">
        <v>114</v>
      </c>
      <c r="STY739" s="134" t="s">
        <v>114</v>
      </c>
      <c r="STZ739" s="134" t="s">
        <v>114</v>
      </c>
      <c r="SUA739" s="134" t="s">
        <v>114</v>
      </c>
      <c r="SUB739" s="134" t="s">
        <v>114</v>
      </c>
      <c r="SUC739" s="134" t="s">
        <v>114</v>
      </c>
      <c r="SUD739" s="134" t="s">
        <v>114</v>
      </c>
      <c r="SUE739" s="153" t="s">
        <v>114</v>
      </c>
      <c r="SUF739" s="153" t="s">
        <v>114</v>
      </c>
      <c r="SUG739" s="153" t="s">
        <v>114</v>
      </c>
      <c r="SUH739" s="153" t="s">
        <v>114</v>
      </c>
      <c r="SUI739" s="134" t="s">
        <v>114</v>
      </c>
      <c r="SUJ739" s="153" t="s">
        <v>114</v>
      </c>
      <c r="SUK739" s="153" t="s">
        <v>114</v>
      </c>
      <c r="SUL739" s="153" t="s">
        <v>114</v>
      </c>
      <c r="SUM739" s="134" t="s">
        <v>114</v>
      </c>
      <c r="SUN739" s="153" t="s">
        <v>114</v>
      </c>
      <c r="SUO739" s="153" t="s">
        <v>114</v>
      </c>
      <c r="SUP739" s="153" t="s">
        <v>114</v>
      </c>
      <c r="SUQ739" s="134" t="s">
        <v>114</v>
      </c>
      <c r="SUR739" s="153" t="s">
        <v>114</v>
      </c>
      <c r="SUS739" s="153" t="s">
        <v>114</v>
      </c>
      <c r="SUT739" s="153" t="s">
        <v>114</v>
      </c>
      <c r="SUU739" s="134" t="s">
        <v>114</v>
      </c>
      <c r="SUV739" s="153" t="s">
        <v>114</v>
      </c>
      <c r="SUW739" s="153" t="s">
        <v>114</v>
      </c>
      <c r="SUX739" s="153" t="s">
        <v>114</v>
      </c>
      <c r="SUY739" s="134" t="s">
        <v>114</v>
      </c>
      <c r="SUZ739" s="153" t="s">
        <v>114</v>
      </c>
      <c r="SVA739" s="153" t="s">
        <v>114</v>
      </c>
      <c r="SVB739" s="153" t="s">
        <v>114</v>
      </c>
      <c r="SVC739" s="134" t="s">
        <v>114</v>
      </c>
      <c r="SVD739" s="153" t="s">
        <v>114</v>
      </c>
      <c r="SVE739" s="153" t="s">
        <v>114</v>
      </c>
      <c r="SVF739" s="153" t="s">
        <v>114</v>
      </c>
      <c r="SVG739" s="134" t="s">
        <v>114</v>
      </c>
      <c r="SVH739" s="134" t="s">
        <v>114</v>
      </c>
      <c r="SVI739" s="134" t="s">
        <v>114</v>
      </c>
      <c r="SVJ739" s="134" t="s">
        <v>114</v>
      </c>
      <c r="SVK739" s="134" t="s">
        <v>114</v>
      </c>
      <c r="SVL739" s="134" t="s">
        <v>114</v>
      </c>
      <c r="SVM739" s="134" t="s">
        <v>114</v>
      </c>
      <c r="SVN739" s="134" t="s">
        <v>114</v>
      </c>
      <c r="SVO739" s="134" t="s">
        <v>114</v>
      </c>
      <c r="SVP739" s="134" t="s">
        <v>114</v>
      </c>
      <c r="SVQ739" s="134" t="s">
        <v>114</v>
      </c>
      <c r="SVR739" s="134" t="s">
        <v>114</v>
      </c>
      <c r="SVS739" s="134" t="s">
        <v>114</v>
      </c>
      <c r="SVT739" s="134" t="s">
        <v>114</v>
      </c>
      <c r="SVU739" s="134" t="s">
        <v>114</v>
      </c>
      <c r="SVV739" s="134" t="s">
        <v>114</v>
      </c>
      <c r="SVW739" s="134" t="s">
        <v>114</v>
      </c>
      <c r="SVX739" s="134" t="s">
        <v>114</v>
      </c>
      <c r="SVY739" s="134" t="s">
        <v>114</v>
      </c>
      <c r="SVZ739" s="134" t="s">
        <v>114</v>
      </c>
      <c r="SWA739" s="153" t="s">
        <v>114</v>
      </c>
      <c r="SWB739" s="153" t="s">
        <v>114</v>
      </c>
      <c r="SWC739" s="134" t="s">
        <v>114</v>
      </c>
      <c r="SWD739" s="153" t="s">
        <v>114</v>
      </c>
      <c r="SWE739" s="153" t="s">
        <v>114</v>
      </c>
      <c r="SWF739" s="153" t="s">
        <v>114</v>
      </c>
      <c r="SWG739" s="134" t="s">
        <v>114</v>
      </c>
      <c r="SWH739" s="134" t="s">
        <v>114</v>
      </c>
      <c r="SWI739" s="134" t="s">
        <v>114</v>
      </c>
      <c r="SWJ739" s="134" t="s">
        <v>114</v>
      </c>
      <c r="SWK739" s="134" t="s">
        <v>114</v>
      </c>
      <c r="SWL739" s="134" t="s">
        <v>114</v>
      </c>
      <c r="SWM739" s="134" t="s">
        <v>114</v>
      </c>
      <c r="SWN739" s="134" t="s">
        <v>114</v>
      </c>
      <c r="SWO739" s="134" t="s">
        <v>114</v>
      </c>
      <c r="SWP739" s="134" t="s">
        <v>114</v>
      </c>
      <c r="SWQ739" s="134" t="s">
        <v>114</v>
      </c>
      <c r="SWR739" s="134" t="s">
        <v>114</v>
      </c>
      <c r="SWS739" s="134" t="s">
        <v>114</v>
      </c>
      <c r="SWT739" s="134" t="s">
        <v>114</v>
      </c>
      <c r="SWU739" s="134" t="s">
        <v>114</v>
      </c>
      <c r="SWV739" s="134" t="s">
        <v>114</v>
      </c>
      <c r="SWW739" s="134" t="s">
        <v>114</v>
      </c>
      <c r="SWX739" s="134" t="s">
        <v>114</v>
      </c>
      <c r="SWY739" s="134" t="s">
        <v>114</v>
      </c>
      <c r="SWZ739" s="134" t="s">
        <v>114</v>
      </c>
      <c r="SXA739" s="153" t="s">
        <v>114</v>
      </c>
      <c r="SXB739" s="153" t="s">
        <v>114</v>
      </c>
      <c r="SXC739" s="153" t="s">
        <v>114</v>
      </c>
      <c r="SXD739" s="153" t="s">
        <v>114</v>
      </c>
      <c r="SXE739" s="134" t="s">
        <v>114</v>
      </c>
      <c r="SXF739" s="153" t="s">
        <v>114</v>
      </c>
      <c r="SXG739" s="153" t="s">
        <v>114</v>
      </c>
      <c r="SXH739" s="153" t="s">
        <v>114</v>
      </c>
      <c r="SXI739" s="134" t="s">
        <v>114</v>
      </c>
      <c r="SXJ739" s="153" t="s">
        <v>114</v>
      </c>
      <c r="SXK739" s="153" t="s">
        <v>114</v>
      </c>
      <c r="SXL739" s="153" t="s">
        <v>114</v>
      </c>
      <c r="SXM739" s="134" t="s">
        <v>114</v>
      </c>
      <c r="SXN739" s="153" t="s">
        <v>114</v>
      </c>
      <c r="SXO739" s="153" t="s">
        <v>114</v>
      </c>
      <c r="SXP739" s="153" t="s">
        <v>114</v>
      </c>
      <c r="SXQ739" s="134" t="s">
        <v>114</v>
      </c>
      <c r="SXR739" s="153" t="s">
        <v>114</v>
      </c>
      <c r="SXS739" s="153" t="s">
        <v>114</v>
      </c>
      <c r="SXT739" s="153" t="s">
        <v>114</v>
      </c>
      <c r="SXU739" s="134" t="s">
        <v>114</v>
      </c>
      <c r="SXV739" s="153" t="s">
        <v>114</v>
      </c>
      <c r="SXW739" s="153" t="s">
        <v>114</v>
      </c>
      <c r="SXX739" s="153" t="s">
        <v>114</v>
      </c>
      <c r="SXY739" s="134" t="s">
        <v>114</v>
      </c>
      <c r="SXZ739" s="153" t="s">
        <v>114</v>
      </c>
      <c r="SYA739" s="153" t="s">
        <v>114</v>
      </c>
      <c r="SYB739" s="153" t="s">
        <v>114</v>
      </c>
      <c r="SYC739" s="134" t="s">
        <v>114</v>
      </c>
      <c r="SYD739" s="134" t="s">
        <v>114</v>
      </c>
      <c r="SYE739" s="134" t="s">
        <v>114</v>
      </c>
      <c r="SYF739" s="134" t="s">
        <v>114</v>
      </c>
      <c r="SYG739" s="134" t="s">
        <v>114</v>
      </c>
      <c r="SYH739" s="134" t="s">
        <v>114</v>
      </c>
      <c r="SYI739" s="134" t="s">
        <v>114</v>
      </c>
      <c r="SYJ739" s="134" t="s">
        <v>114</v>
      </c>
      <c r="SYK739" s="134" t="s">
        <v>114</v>
      </c>
      <c r="SYL739" s="134" t="s">
        <v>114</v>
      </c>
      <c r="SYM739" s="134" t="s">
        <v>114</v>
      </c>
      <c r="SYN739" s="134" t="s">
        <v>114</v>
      </c>
      <c r="SYO739" s="134" t="s">
        <v>114</v>
      </c>
      <c r="SYP739" s="134" t="s">
        <v>114</v>
      </c>
      <c r="SYQ739" s="134" t="s">
        <v>114</v>
      </c>
      <c r="SYR739" s="134" t="s">
        <v>114</v>
      </c>
      <c r="SYS739" s="134" t="s">
        <v>114</v>
      </c>
      <c r="SYT739" s="134" t="s">
        <v>114</v>
      </c>
      <c r="SYU739" s="134" t="s">
        <v>114</v>
      </c>
      <c r="SYV739" s="134" t="s">
        <v>114</v>
      </c>
      <c r="SYW739" s="153" t="s">
        <v>114</v>
      </c>
      <c r="SYX739" s="153" t="s">
        <v>114</v>
      </c>
      <c r="SYY739" s="153" t="s">
        <v>114</v>
      </c>
      <c r="SYZ739" s="153" t="s">
        <v>114</v>
      </c>
      <c r="SZA739" s="134" t="s">
        <v>114</v>
      </c>
      <c r="SZB739" s="153" t="s">
        <v>114</v>
      </c>
      <c r="SZC739" s="153" t="s">
        <v>114</v>
      </c>
      <c r="SZD739" s="153" t="s">
        <v>114</v>
      </c>
      <c r="SZE739" s="134" t="s">
        <v>114</v>
      </c>
      <c r="SZF739" s="153" t="s">
        <v>114</v>
      </c>
      <c r="SZG739" s="153" t="s">
        <v>114</v>
      </c>
      <c r="SZH739" s="153" t="s">
        <v>114</v>
      </c>
      <c r="SZI739" s="134" t="s">
        <v>114</v>
      </c>
      <c r="SZJ739" s="153" t="s">
        <v>114</v>
      </c>
      <c r="SZK739" s="153" t="s">
        <v>114</v>
      </c>
      <c r="SZL739" s="153" t="s">
        <v>114</v>
      </c>
      <c r="SZM739" s="134" t="s">
        <v>114</v>
      </c>
      <c r="SZN739" s="153" t="s">
        <v>114</v>
      </c>
      <c r="SZO739" s="153" t="s">
        <v>114</v>
      </c>
      <c r="SZP739" s="153" t="s">
        <v>114</v>
      </c>
      <c r="SZQ739" s="134" t="s">
        <v>114</v>
      </c>
      <c r="SZR739" s="153" t="s">
        <v>114</v>
      </c>
      <c r="SZS739" s="153" t="s">
        <v>114</v>
      </c>
      <c r="SZT739" s="153" t="s">
        <v>114</v>
      </c>
      <c r="SZU739" s="134" t="s">
        <v>114</v>
      </c>
      <c r="SZV739" s="153" t="s">
        <v>114</v>
      </c>
      <c r="SZW739" s="153" t="s">
        <v>114</v>
      </c>
      <c r="SZX739" s="153" t="s">
        <v>114</v>
      </c>
      <c r="SZY739" s="134" t="s">
        <v>114</v>
      </c>
      <c r="SZZ739" s="134" t="s">
        <v>114</v>
      </c>
      <c r="TAA739" s="134" t="s">
        <v>114</v>
      </c>
      <c r="TAB739" s="134" t="s">
        <v>114</v>
      </c>
      <c r="TAC739" s="134" t="s">
        <v>114</v>
      </c>
      <c r="TAD739" s="134" t="s">
        <v>114</v>
      </c>
      <c r="TAE739" s="134" t="s">
        <v>114</v>
      </c>
      <c r="TAF739" s="134" t="s">
        <v>114</v>
      </c>
      <c r="TAG739" s="134" t="s">
        <v>114</v>
      </c>
      <c r="TAH739" s="134" t="s">
        <v>114</v>
      </c>
      <c r="TAI739" s="134" t="s">
        <v>114</v>
      </c>
      <c r="TAJ739" s="134" t="s">
        <v>114</v>
      </c>
      <c r="TAK739" s="134" t="s">
        <v>114</v>
      </c>
      <c r="TAL739" s="134" t="s">
        <v>114</v>
      </c>
      <c r="TAM739" s="134" t="s">
        <v>114</v>
      </c>
      <c r="TAN739" s="134" t="s">
        <v>114</v>
      </c>
      <c r="TAO739" s="134" t="s">
        <v>114</v>
      </c>
      <c r="TAP739" s="134" t="s">
        <v>114</v>
      </c>
      <c r="TAQ739" s="134" t="s">
        <v>114</v>
      </c>
      <c r="TAR739" s="134" t="s">
        <v>114</v>
      </c>
      <c r="TAS739" s="153" t="s">
        <v>114</v>
      </c>
      <c r="TAT739" s="153" t="s">
        <v>114</v>
      </c>
      <c r="TAU739" s="153" t="s">
        <v>114</v>
      </c>
      <c r="TAV739" s="153" t="s">
        <v>114</v>
      </c>
      <c r="TAW739" s="134" t="s">
        <v>114</v>
      </c>
      <c r="TAX739" s="153" t="s">
        <v>114</v>
      </c>
      <c r="TAY739" s="153" t="s">
        <v>114</v>
      </c>
      <c r="TAZ739" s="153" t="s">
        <v>114</v>
      </c>
      <c r="TBA739" s="134" t="s">
        <v>114</v>
      </c>
      <c r="TBB739" s="153" t="s">
        <v>114</v>
      </c>
      <c r="TBC739" s="153" t="s">
        <v>114</v>
      </c>
      <c r="TBD739" s="153" t="s">
        <v>114</v>
      </c>
      <c r="TBE739" s="134" t="s">
        <v>114</v>
      </c>
      <c r="TBF739" s="153" t="s">
        <v>114</v>
      </c>
      <c r="TBG739" s="153" t="s">
        <v>114</v>
      </c>
      <c r="TBH739" s="153" t="s">
        <v>114</v>
      </c>
      <c r="TBI739" s="134" t="s">
        <v>114</v>
      </c>
      <c r="TBJ739" s="153" t="s">
        <v>114</v>
      </c>
      <c r="TBK739" s="153" t="s">
        <v>114</v>
      </c>
      <c r="TBL739" s="153" t="s">
        <v>114</v>
      </c>
      <c r="TBM739" s="134" t="s">
        <v>114</v>
      </c>
      <c r="TBN739" s="153" t="s">
        <v>114</v>
      </c>
      <c r="TBO739" s="153" t="s">
        <v>114</v>
      </c>
      <c r="TBP739" s="153" t="s">
        <v>114</v>
      </c>
      <c r="TBQ739" s="134" t="s">
        <v>114</v>
      </c>
      <c r="TBR739" s="153" t="s">
        <v>114</v>
      </c>
      <c r="TBS739" s="153" t="s">
        <v>114</v>
      </c>
      <c r="TBT739" s="153" t="s">
        <v>114</v>
      </c>
      <c r="TBU739" s="134" t="s">
        <v>114</v>
      </c>
      <c r="TBV739" s="134" t="s">
        <v>114</v>
      </c>
      <c r="TBW739" s="134" t="s">
        <v>114</v>
      </c>
      <c r="TBX739" s="134" t="s">
        <v>114</v>
      </c>
      <c r="TBY739" s="134" t="s">
        <v>114</v>
      </c>
      <c r="TBZ739" s="134" t="s">
        <v>114</v>
      </c>
      <c r="TCA739" s="134" t="s">
        <v>114</v>
      </c>
      <c r="TCB739" s="134" t="s">
        <v>114</v>
      </c>
      <c r="TCC739" s="134" t="s">
        <v>114</v>
      </c>
      <c r="TCD739" s="134" t="s">
        <v>114</v>
      </c>
      <c r="TCE739" s="134" t="s">
        <v>114</v>
      </c>
      <c r="TCF739" s="134" t="s">
        <v>114</v>
      </c>
      <c r="TCG739" s="134" t="s">
        <v>114</v>
      </c>
      <c r="TCH739" s="134" t="s">
        <v>114</v>
      </c>
      <c r="TCI739" s="134" t="s">
        <v>114</v>
      </c>
      <c r="TCJ739" s="134" t="s">
        <v>114</v>
      </c>
      <c r="TCK739" s="134" t="s">
        <v>114</v>
      </c>
      <c r="TCL739" s="134" t="s">
        <v>114</v>
      </c>
      <c r="TCM739" s="134" t="s">
        <v>114</v>
      </c>
      <c r="TCN739" s="134" t="s">
        <v>114</v>
      </c>
      <c r="TCO739" s="153" t="s">
        <v>114</v>
      </c>
      <c r="TCP739" s="153" t="s">
        <v>114</v>
      </c>
      <c r="TCQ739" s="153" t="s">
        <v>114</v>
      </c>
      <c r="TCR739" s="153" t="s">
        <v>114</v>
      </c>
      <c r="TCS739" s="134" t="s">
        <v>114</v>
      </c>
      <c r="TCT739" s="153" t="s">
        <v>114</v>
      </c>
      <c r="TCU739" s="153" t="s">
        <v>114</v>
      </c>
      <c r="TCV739" s="153" t="s">
        <v>114</v>
      </c>
      <c r="TCW739" s="134" t="s">
        <v>114</v>
      </c>
      <c r="TCX739" s="153" t="s">
        <v>114</v>
      </c>
      <c r="TCY739" s="153" t="s">
        <v>114</v>
      </c>
      <c r="TCZ739" s="153" t="s">
        <v>114</v>
      </c>
      <c r="TDA739" s="134" t="s">
        <v>114</v>
      </c>
      <c r="TDB739" s="153" t="s">
        <v>114</v>
      </c>
      <c r="TDC739" s="153" t="s">
        <v>114</v>
      </c>
      <c r="TDD739" s="153" t="s">
        <v>114</v>
      </c>
      <c r="TDE739" s="134" t="s">
        <v>114</v>
      </c>
      <c r="TDF739" s="153" t="s">
        <v>114</v>
      </c>
      <c r="TDG739" s="153" t="s">
        <v>114</v>
      </c>
      <c r="TDH739" s="153" t="s">
        <v>114</v>
      </c>
      <c r="TDI739" s="134" t="s">
        <v>114</v>
      </c>
      <c r="TDJ739" s="153" t="s">
        <v>114</v>
      </c>
      <c r="TDK739" s="153" t="s">
        <v>114</v>
      </c>
      <c r="TDL739" s="153" t="s">
        <v>114</v>
      </c>
      <c r="TDM739" s="134" t="s">
        <v>114</v>
      </c>
      <c r="TDN739" s="153" t="s">
        <v>114</v>
      </c>
      <c r="TDO739" s="153" t="s">
        <v>114</v>
      </c>
      <c r="TDP739" s="153" t="s">
        <v>114</v>
      </c>
      <c r="TDQ739" s="134" t="s">
        <v>114</v>
      </c>
      <c r="TDR739" s="134" t="s">
        <v>114</v>
      </c>
      <c r="TDS739" s="134" t="s">
        <v>114</v>
      </c>
      <c r="TDT739" s="134" t="s">
        <v>114</v>
      </c>
      <c r="TDU739" s="134" t="s">
        <v>114</v>
      </c>
      <c r="TDV739" s="134" t="s">
        <v>114</v>
      </c>
      <c r="TDW739" s="134" t="s">
        <v>114</v>
      </c>
      <c r="TDX739" s="134" t="s">
        <v>114</v>
      </c>
      <c r="TDY739" s="134" t="s">
        <v>114</v>
      </c>
      <c r="TDZ739" s="134" t="s">
        <v>114</v>
      </c>
      <c r="TEA739" s="134" t="s">
        <v>114</v>
      </c>
      <c r="TEB739" s="134" t="s">
        <v>114</v>
      </c>
      <c r="TEC739" s="134" t="s">
        <v>114</v>
      </c>
      <c r="TED739" s="134" t="s">
        <v>114</v>
      </c>
      <c r="TEE739" s="134" t="s">
        <v>114</v>
      </c>
      <c r="TEF739" s="134" t="s">
        <v>114</v>
      </c>
      <c r="TEG739" s="134" t="s">
        <v>114</v>
      </c>
      <c r="TEH739" s="134" t="s">
        <v>114</v>
      </c>
      <c r="TEI739" s="134" t="s">
        <v>114</v>
      </c>
      <c r="TEJ739" s="134" t="s">
        <v>114</v>
      </c>
      <c r="TEK739" s="153" t="s">
        <v>114</v>
      </c>
      <c r="TEL739" s="153" t="s">
        <v>114</v>
      </c>
      <c r="TEM739" s="153" t="s">
        <v>114</v>
      </c>
      <c r="TEN739" s="153" t="s">
        <v>114</v>
      </c>
      <c r="TEO739" s="134" t="s">
        <v>114</v>
      </c>
      <c r="TEP739" s="153" t="s">
        <v>114</v>
      </c>
      <c r="TEQ739" s="153" t="s">
        <v>114</v>
      </c>
      <c r="TER739" s="153" t="s">
        <v>114</v>
      </c>
      <c r="TES739" s="134" t="s">
        <v>114</v>
      </c>
      <c r="TET739" s="153" t="s">
        <v>114</v>
      </c>
      <c r="TEU739" s="153" t="s">
        <v>114</v>
      </c>
      <c r="TEV739" s="153" t="s">
        <v>114</v>
      </c>
      <c r="TEW739" s="134" t="s">
        <v>114</v>
      </c>
      <c r="TEX739" s="153" t="s">
        <v>114</v>
      </c>
      <c r="TEY739" s="153" t="s">
        <v>114</v>
      </c>
      <c r="TEZ739" s="153" t="s">
        <v>114</v>
      </c>
      <c r="TFA739" s="134" t="s">
        <v>114</v>
      </c>
      <c r="TFB739" s="153" t="s">
        <v>114</v>
      </c>
      <c r="TFC739" s="153" t="s">
        <v>114</v>
      </c>
      <c r="TFD739" s="153" t="s">
        <v>114</v>
      </c>
      <c r="TFE739" s="134" t="s">
        <v>114</v>
      </c>
      <c r="TFF739" s="153" t="s">
        <v>114</v>
      </c>
      <c r="TFG739" s="153" t="s">
        <v>114</v>
      </c>
      <c r="TFH739" s="153" t="s">
        <v>114</v>
      </c>
      <c r="TFI739" s="134" t="s">
        <v>114</v>
      </c>
      <c r="TFJ739" s="153" t="s">
        <v>114</v>
      </c>
      <c r="TFK739" s="153" t="s">
        <v>114</v>
      </c>
      <c r="TFL739" s="153" t="s">
        <v>114</v>
      </c>
      <c r="TFM739" s="134" t="s">
        <v>114</v>
      </c>
      <c r="TFN739" s="134" t="s">
        <v>114</v>
      </c>
      <c r="TFO739" s="134" t="s">
        <v>114</v>
      </c>
      <c r="TFP739" s="134" t="s">
        <v>114</v>
      </c>
      <c r="TFQ739" s="134" t="s">
        <v>114</v>
      </c>
      <c r="TFR739" s="134" t="s">
        <v>114</v>
      </c>
      <c r="TFS739" s="134" t="s">
        <v>114</v>
      </c>
      <c r="TFT739" s="134" t="s">
        <v>114</v>
      </c>
      <c r="TFU739" s="134" t="s">
        <v>114</v>
      </c>
      <c r="TFV739" s="134" t="s">
        <v>114</v>
      </c>
      <c r="TFW739" s="134" t="s">
        <v>114</v>
      </c>
      <c r="TFX739" s="134" t="s">
        <v>114</v>
      </c>
      <c r="TFY739" s="134" t="s">
        <v>114</v>
      </c>
      <c r="TFZ739" s="134" t="s">
        <v>114</v>
      </c>
      <c r="TGA739" s="134" t="s">
        <v>114</v>
      </c>
      <c r="TGB739" s="134" t="s">
        <v>114</v>
      </c>
      <c r="TGC739" s="134" t="s">
        <v>114</v>
      </c>
      <c r="TGD739" s="134" t="s">
        <v>114</v>
      </c>
      <c r="TGE739" s="134" t="s">
        <v>114</v>
      </c>
      <c r="TGF739" s="134" t="s">
        <v>114</v>
      </c>
      <c r="TGG739" s="153" t="s">
        <v>114</v>
      </c>
      <c r="TGH739" s="153" t="s">
        <v>114</v>
      </c>
      <c r="TGI739" s="153" t="s">
        <v>114</v>
      </c>
      <c r="TGJ739" s="153" t="s">
        <v>114</v>
      </c>
      <c r="TGK739" s="134" t="s">
        <v>114</v>
      </c>
      <c r="TGL739" s="153" t="s">
        <v>114</v>
      </c>
      <c r="TGM739" s="153" t="s">
        <v>114</v>
      </c>
      <c r="TGN739" s="153" t="s">
        <v>114</v>
      </c>
      <c r="TGO739" s="134" t="s">
        <v>114</v>
      </c>
      <c r="TGP739" s="153" t="s">
        <v>114</v>
      </c>
      <c r="TGQ739" s="153" t="s">
        <v>114</v>
      </c>
      <c r="TGR739" s="153" t="s">
        <v>114</v>
      </c>
      <c r="TGS739" s="134" t="s">
        <v>114</v>
      </c>
      <c r="TGT739" s="153" t="s">
        <v>114</v>
      </c>
      <c r="TGU739" s="153" t="s">
        <v>114</v>
      </c>
      <c r="TGV739" s="153" t="s">
        <v>114</v>
      </c>
      <c r="TGW739" s="134" t="s">
        <v>114</v>
      </c>
      <c r="TGX739" s="153" t="s">
        <v>114</v>
      </c>
      <c r="TGY739" s="153" t="s">
        <v>114</v>
      </c>
      <c r="TGZ739" s="153" t="s">
        <v>114</v>
      </c>
      <c r="THA739" s="134" t="s">
        <v>114</v>
      </c>
      <c r="THB739" s="153" t="s">
        <v>114</v>
      </c>
      <c r="THC739" s="153" t="s">
        <v>114</v>
      </c>
      <c r="THD739" s="153" t="s">
        <v>114</v>
      </c>
      <c r="THE739" s="134" t="s">
        <v>114</v>
      </c>
      <c r="THF739" s="153" t="s">
        <v>114</v>
      </c>
      <c r="THG739" s="153" t="s">
        <v>114</v>
      </c>
      <c r="THH739" s="153" t="s">
        <v>114</v>
      </c>
      <c r="THI739" s="134" t="s">
        <v>114</v>
      </c>
      <c r="THJ739" s="134" t="s">
        <v>114</v>
      </c>
      <c r="THK739" s="134" t="s">
        <v>114</v>
      </c>
      <c r="THL739" s="134" t="s">
        <v>114</v>
      </c>
      <c r="THM739" s="134" t="s">
        <v>114</v>
      </c>
      <c r="THN739" s="134" t="s">
        <v>114</v>
      </c>
      <c r="THO739" s="134" t="s">
        <v>114</v>
      </c>
      <c r="THP739" s="134" t="s">
        <v>114</v>
      </c>
      <c r="THQ739" s="134" t="s">
        <v>114</v>
      </c>
      <c r="THR739" s="134" t="s">
        <v>114</v>
      </c>
      <c r="THS739" s="134" t="s">
        <v>114</v>
      </c>
      <c r="THT739" s="134" t="s">
        <v>114</v>
      </c>
      <c r="THU739" s="134" t="s">
        <v>114</v>
      </c>
      <c r="THV739" s="134" t="s">
        <v>114</v>
      </c>
      <c r="THW739" s="134" t="s">
        <v>114</v>
      </c>
      <c r="THX739" s="134" t="s">
        <v>114</v>
      </c>
      <c r="THY739" s="134" t="s">
        <v>114</v>
      </c>
      <c r="THZ739" s="134" t="s">
        <v>114</v>
      </c>
      <c r="TIA739" s="134" t="s">
        <v>114</v>
      </c>
      <c r="TIB739" s="134" t="s">
        <v>114</v>
      </c>
      <c r="TIC739" s="153" t="s">
        <v>114</v>
      </c>
      <c r="TID739" s="153" t="s">
        <v>114</v>
      </c>
      <c r="TIE739" s="153" t="s">
        <v>114</v>
      </c>
      <c r="TIF739" s="153" t="s">
        <v>114</v>
      </c>
      <c r="TIG739" s="134" t="s">
        <v>114</v>
      </c>
      <c r="TIH739" s="153" t="s">
        <v>114</v>
      </c>
      <c r="TII739" s="153" t="s">
        <v>114</v>
      </c>
      <c r="TIJ739" s="153" t="s">
        <v>114</v>
      </c>
      <c r="TIK739" s="134" t="s">
        <v>114</v>
      </c>
      <c r="TIL739" s="153" t="s">
        <v>114</v>
      </c>
      <c r="TIM739" s="153" t="s">
        <v>114</v>
      </c>
      <c r="TIN739" s="153" t="s">
        <v>114</v>
      </c>
      <c r="TIO739" s="134" t="s">
        <v>114</v>
      </c>
      <c r="TIP739" s="153" t="s">
        <v>114</v>
      </c>
      <c r="TIQ739" s="153" t="s">
        <v>114</v>
      </c>
      <c r="TIR739" s="153" t="s">
        <v>114</v>
      </c>
      <c r="TIS739" s="134" t="s">
        <v>114</v>
      </c>
      <c r="TIT739" s="153" t="s">
        <v>114</v>
      </c>
      <c r="TIU739" s="153" t="s">
        <v>114</v>
      </c>
      <c r="TIV739" s="153" t="s">
        <v>114</v>
      </c>
      <c r="TIW739" s="134" t="s">
        <v>114</v>
      </c>
      <c r="TIX739" s="153" t="s">
        <v>114</v>
      </c>
      <c r="TIY739" s="153" t="s">
        <v>114</v>
      </c>
      <c r="TIZ739" s="153" t="s">
        <v>114</v>
      </c>
      <c r="TJA739" s="134" t="s">
        <v>114</v>
      </c>
      <c r="TJB739" s="153" t="s">
        <v>114</v>
      </c>
      <c r="TJC739" s="153" t="s">
        <v>114</v>
      </c>
      <c r="TJD739" s="153" t="s">
        <v>114</v>
      </c>
      <c r="TJE739" s="134" t="s">
        <v>114</v>
      </c>
      <c r="TJF739" s="134" t="s">
        <v>114</v>
      </c>
      <c r="TJG739" s="134" t="s">
        <v>114</v>
      </c>
      <c r="TJH739" s="134" t="s">
        <v>114</v>
      </c>
      <c r="TJI739" s="134" t="s">
        <v>114</v>
      </c>
      <c r="TJJ739" s="134" t="s">
        <v>114</v>
      </c>
      <c r="TJK739" s="134" t="s">
        <v>114</v>
      </c>
      <c r="TJL739" s="134" t="s">
        <v>114</v>
      </c>
      <c r="TJM739" s="134" t="s">
        <v>114</v>
      </c>
      <c r="TJN739" s="134" t="s">
        <v>114</v>
      </c>
      <c r="TJO739" s="134" t="s">
        <v>114</v>
      </c>
      <c r="TJP739" s="134" t="s">
        <v>114</v>
      </c>
      <c r="TJQ739" s="134" t="s">
        <v>114</v>
      </c>
      <c r="TJR739" s="134" t="s">
        <v>114</v>
      </c>
      <c r="TJS739" s="134" t="s">
        <v>114</v>
      </c>
      <c r="TJT739" s="134" t="s">
        <v>114</v>
      </c>
      <c r="TJU739" s="134" t="s">
        <v>114</v>
      </c>
      <c r="TJV739" s="134" t="s">
        <v>114</v>
      </c>
      <c r="TJW739" s="134" t="s">
        <v>114</v>
      </c>
      <c r="TJX739" s="134" t="s">
        <v>114</v>
      </c>
      <c r="TJY739" s="153" t="s">
        <v>114</v>
      </c>
      <c r="TJZ739" s="153" t="s">
        <v>114</v>
      </c>
      <c r="TKA739" s="153" t="s">
        <v>114</v>
      </c>
      <c r="TKB739" s="153" t="s">
        <v>114</v>
      </c>
      <c r="TKC739" s="134" t="s">
        <v>114</v>
      </c>
      <c r="TKD739" s="153" t="s">
        <v>114</v>
      </c>
      <c r="TKE739" s="153" t="s">
        <v>114</v>
      </c>
      <c r="TKF739" s="153" t="s">
        <v>114</v>
      </c>
      <c r="TKG739" s="134" t="s">
        <v>114</v>
      </c>
      <c r="TKH739" s="153" t="s">
        <v>114</v>
      </c>
      <c r="TKI739" s="153" t="s">
        <v>114</v>
      </c>
      <c r="TKJ739" s="153" t="s">
        <v>114</v>
      </c>
      <c r="TKK739" s="134" t="s">
        <v>114</v>
      </c>
      <c r="TKL739" s="153" t="s">
        <v>114</v>
      </c>
      <c r="TKM739" s="153" t="s">
        <v>114</v>
      </c>
      <c r="TKN739" s="153" t="s">
        <v>114</v>
      </c>
      <c r="TKO739" s="134" t="s">
        <v>114</v>
      </c>
      <c r="TKP739" s="153" t="s">
        <v>114</v>
      </c>
      <c r="TKQ739" s="153" t="s">
        <v>114</v>
      </c>
      <c r="TKR739" s="153" t="s">
        <v>114</v>
      </c>
      <c r="TKS739" s="134" t="s">
        <v>114</v>
      </c>
      <c r="TKT739" s="153" t="s">
        <v>114</v>
      </c>
      <c r="TKU739" s="153" t="s">
        <v>114</v>
      </c>
      <c r="TKV739" s="153" t="s">
        <v>114</v>
      </c>
      <c r="TKW739" s="134" t="s">
        <v>114</v>
      </c>
      <c r="TKX739" s="153" t="s">
        <v>114</v>
      </c>
      <c r="TKY739" s="153" t="s">
        <v>114</v>
      </c>
      <c r="TKZ739" s="153" t="s">
        <v>114</v>
      </c>
      <c r="TLA739" s="134" t="s">
        <v>114</v>
      </c>
      <c r="TLB739" s="134" t="s">
        <v>114</v>
      </c>
      <c r="TLC739" s="134" t="s">
        <v>114</v>
      </c>
      <c r="TLD739" s="134" t="s">
        <v>114</v>
      </c>
      <c r="TLE739" s="134" t="s">
        <v>114</v>
      </c>
      <c r="TLF739" s="134" t="s">
        <v>114</v>
      </c>
      <c r="TLG739" s="134" t="s">
        <v>114</v>
      </c>
      <c r="TLH739" s="134" t="s">
        <v>114</v>
      </c>
      <c r="TLI739" s="134" t="s">
        <v>114</v>
      </c>
      <c r="TLJ739" s="134" t="s">
        <v>114</v>
      </c>
      <c r="TLK739" s="134" t="s">
        <v>114</v>
      </c>
      <c r="TLL739" s="134" t="s">
        <v>114</v>
      </c>
      <c r="TLM739" s="134" t="s">
        <v>114</v>
      </c>
      <c r="TLN739" s="134" t="s">
        <v>114</v>
      </c>
      <c r="TLO739" s="134" t="s">
        <v>114</v>
      </c>
      <c r="TLP739" s="134" t="s">
        <v>114</v>
      </c>
      <c r="TLQ739" s="134" t="s">
        <v>114</v>
      </c>
      <c r="TLR739" s="134" t="s">
        <v>114</v>
      </c>
      <c r="TLS739" s="134" t="s">
        <v>114</v>
      </c>
      <c r="TLT739" s="134" t="s">
        <v>114</v>
      </c>
      <c r="TLU739" s="134" t="s">
        <v>1363</v>
      </c>
      <c r="TLV739" s="153">
        <v>71080</v>
      </c>
      <c r="TLW739" s="153">
        <v>7592</v>
      </c>
      <c r="TLX739" s="153">
        <v>575920</v>
      </c>
      <c r="TLY739" s="134" t="s">
        <v>1363</v>
      </c>
      <c r="TLZ739" s="153">
        <v>71080</v>
      </c>
      <c r="TMA739" s="153">
        <v>7592</v>
      </c>
      <c r="TMB739" s="153">
        <v>575920</v>
      </c>
      <c r="TMC739" s="134" t="s">
        <v>1363</v>
      </c>
      <c r="TMD739" s="153">
        <v>71080</v>
      </c>
      <c r="TME739" s="153">
        <v>7592</v>
      </c>
      <c r="TMF739" s="153">
        <v>575920</v>
      </c>
      <c r="TMG739" s="134" t="s">
        <v>1363</v>
      </c>
      <c r="TMH739" s="153">
        <v>71080</v>
      </c>
      <c r="TMI739" s="153">
        <v>7592</v>
      </c>
      <c r="TMJ739" s="153">
        <v>575920</v>
      </c>
      <c r="TMK739" s="134" t="s">
        <v>1363</v>
      </c>
      <c r="TML739" s="153">
        <v>71080</v>
      </c>
      <c r="TMM739" s="153">
        <v>7592</v>
      </c>
      <c r="TMN739" s="153">
        <v>575920</v>
      </c>
      <c r="TMO739" s="134" t="s">
        <v>1363</v>
      </c>
      <c r="TMP739" s="153">
        <v>71080</v>
      </c>
      <c r="TMQ739" s="153">
        <v>7592</v>
      </c>
      <c r="TMR739" s="153">
        <v>575920</v>
      </c>
      <c r="TMS739" s="134" t="s">
        <v>1363</v>
      </c>
      <c r="TMT739" s="153">
        <v>71080</v>
      </c>
      <c r="TMU739" s="153">
        <v>7592</v>
      </c>
      <c r="TMV739" s="153">
        <v>575920</v>
      </c>
      <c r="TMW739" s="134" t="s">
        <v>1363</v>
      </c>
      <c r="TMX739" s="153">
        <v>71080</v>
      </c>
      <c r="TMY739" s="153">
        <v>7592</v>
      </c>
      <c r="TMZ739" s="153">
        <v>575920</v>
      </c>
      <c r="TNA739" s="134" t="s">
        <v>1363</v>
      </c>
      <c r="TNB739" s="153">
        <v>71080</v>
      </c>
      <c r="TNC739" s="153">
        <v>7592</v>
      </c>
      <c r="TND739" s="153">
        <v>575920</v>
      </c>
      <c r="TNE739" s="134" t="s">
        <v>1363</v>
      </c>
      <c r="TNF739" s="153">
        <v>71080</v>
      </c>
      <c r="TNG739" s="153">
        <v>7592</v>
      </c>
      <c r="TNH739" s="153">
        <v>575920</v>
      </c>
      <c r="TNI739" s="134" t="s">
        <v>1363</v>
      </c>
      <c r="TNJ739" s="153">
        <v>71080</v>
      </c>
      <c r="TNK739" s="153">
        <v>7592</v>
      </c>
      <c r="TNL739" s="153">
        <v>575920</v>
      </c>
      <c r="TNM739" s="134" t="s">
        <v>1363</v>
      </c>
      <c r="TNN739" s="153">
        <v>71080</v>
      </c>
      <c r="TNO739" s="153">
        <v>7592</v>
      </c>
      <c r="TNP739" s="153">
        <v>575920</v>
      </c>
      <c r="TNQ739" s="134" t="s">
        <v>1363</v>
      </c>
      <c r="TNR739" s="153">
        <v>71080</v>
      </c>
      <c r="TNS739" s="153">
        <v>7592</v>
      </c>
      <c r="TNT739" s="153">
        <v>575920</v>
      </c>
      <c r="TNU739" s="134" t="s">
        <v>1363</v>
      </c>
      <c r="TNV739" s="153">
        <v>71080</v>
      </c>
      <c r="TNW739" s="153">
        <v>7592</v>
      </c>
      <c r="TNX739" s="153">
        <v>575920</v>
      </c>
      <c r="TNY739" s="134" t="s">
        <v>1363</v>
      </c>
      <c r="TNZ739" s="153">
        <v>71080</v>
      </c>
      <c r="TOA739" s="153">
        <v>7592</v>
      </c>
      <c r="TOB739" s="153">
        <v>575920</v>
      </c>
      <c r="TOC739" s="134" t="s">
        <v>1363</v>
      </c>
      <c r="TOD739" s="153">
        <v>71080</v>
      </c>
      <c r="TOE739" s="153">
        <v>7592</v>
      </c>
      <c r="TOF739" s="153">
        <v>575920</v>
      </c>
      <c r="TOG739" s="134" t="s">
        <v>1363</v>
      </c>
      <c r="TOH739" s="153">
        <v>71080</v>
      </c>
      <c r="TOI739" s="153">
        <v>7592</v>
      </c>
      <c r="TOJ739" s="153">
        <v>575920</v>
      </c>
      <c r="TOK739" s="134" t="s">
        <v>1363</v>
      </c>
      <c r="TOL739" s="153">
        <v>71080</v>
      </c>
      <c r="TOM739" s="153">
        <v>7592</v>
      </c>
      <c r="TON739" s="153">
        <v>575920</v>
      </c>
      <c r="TOO739" s="134" t="s">
        <v>1363</v>
      </c>
      <c r="TOP739" s="153">
        <v>71080</v>
      </c>
      <c r="TOQ739" s="153">
        <v>7592</v>
      </c>
      <c r="TOR739" s="153">
        <v>575920</v>
      </c>
      <c r="TOS739" s="134" t="s">
        <v>1363</v>
      </c>
      <c r="TOT739" s="153">
        <v>71080</v>
      </c>
      <c r="TOU739" s="153">
        <v>7592</v>
      </c>
      <c r="TOV739" s="153">
        <v>575920</v>
      </c>
      <c r="TOW739" s="134" t="s">
        <v>1363</v>
      </c>
      <c r="TOX739" s="153">
        <v>71080</v>
      </c>
      <c r="TOY739" s="153">
        <v>7592</v>
      </c>
      <c r="TOZ739" s="153">
        <v>575920</v>
      </c>
      <c r="TPA739" s="134" t="s">
        <v>1363</v>
      </c>
      <c r="TPB739" s="153">
        <v>71080</v>
      </c>
      <c r="TPC739" s="153">
        <v>7592</v>
      </c>
      <c r="TPD739" s="153">
        <v>575920</v>
      </c>
      <c r="TPE739" s="134" t="s">
        <v>1363</v>
      </c>
      <c r="TPF739" s="153">
        <v>71080</v>
      </c>
      <c r="TPG739" s="153">
        <v>7592</v>
      </c>
      <c r="TPH739" s="153">
        <v>575920</v>
      </c>
      <c r="TPI739" s="134" t="s">
        <v>1363</v>
      </c>
      <c r="TPJ739" s="153">
        <v>71080</v>
      </c>
      <c r="TPK739" s="153">
        <v>7592</v>
      </c>
      <c r="TPL739" s="153">
        <v>575920</v>
      </c>
      <c r="TPM739" s="134" t="s">
        <v>1363</v>
      </c>
      <c r="TPN739" s="153">
        <v>71080</v>
      </c>
      <c r="TPO739" s="153">
        <v>7592</v>
      </c>
      <c r="TPP739" s="153">
        <v>575920</v>
      </c>
      <c r="TPQ739" s="134" t="s">
        <v>1363</v>
      </c>
      <c r="TPR739" s="153">
        <v>71080</v>
      </c>
      <c r="TPS739" s="153">
        <v>7592</v>
      </c>
      <c r="TPT739" s="153">
        <v>575920</v>
      </c>
      <c r="TPU739" s="134" t="s">
        <v>1363</v>
      </c>
      <c r="TPV739" s="153">
        <v>71080</v>
      </c>
      <c r="TPW739" s="153">
        <v>7592</v>
      </c>
      <c r="TPX739" s="153">
        <v>575920</v>
      </c>
      <c r="TPY739" s="134" t="s">
        <v>1363</v>
      </c>
      <c r="TPZ739" s="153">
        <v>71080</v>
      </c>
      <c r="TQA739" s="153">
        <v>7592</v>
      </c>
      <c r="TQB739" s="153">
        <v>575920</v>
      </c>
      <c r="TQC739" s="134" t="s">
        <v>1363</v>
      </c>
      <c r="TQD739" s="153">
        <v>71080</v>
      </c>
      <c r="TQE739" s="153">
        <v>7592</v>
      </c>
      <c r="TQF739" s="153">
        <v>575920</v>
      </c>
      <c r="TQG739" s="134" t="s">
        <v>1363</v>
      </c>
      <c r="TQH739" s="153">
        <v>71080</v>
      </c>
      <c r="TQI739" s="153">
        <v>7592</v>
      </c>
      <c r="TQJ739" s="153">
        <v>575920</v>
      </c>
      <c r="TQK739" s="134" t="s">
        <v>1363</v>
      </c>
      <c r="TQL739" s="153">
        <v>71080</v>
      </c>
      <c r="TQM739" s="153">
        <v>7592</v>
      </c>
      <c r="TQN739" s="153">
        <v>575920</v>
      </c>
      <c r="TQO739" s="134" t="s">
        <v>1363</v>
      </c>
      <c r="TQP739" s="153">
        <v>71080</v>
      </c>
      <c r="TQQ739" s="153">
        <v>7592</v>
      </c>
      <c r="TQR739" s="153">
        <v>575920</v>
      </c>
      <c r="TQS739" s="134" t="s">
        <v>1363</v>
      </c>
      <c r="TQT739" s="153">
        <v>71080</v>
      </c>
      <c r="TQU739" s="153">
        <v>7592</v>
      </c>
      <c r="TQV739" s="153">
        <v>575920</v>
      </c>
      <c r="TQW739" s="134" t="s">
        <v>1363</v>
      </c>
      <c r="TQX739" s="153">
        <v>71080</v>
      </c>
      <c r="TQY739" s="153">
        <v>7592</v>
      </c>
      <c r="TQZ739" s="153">
        <v>575920</v>
      </c>
      <c r="TRA739" s="134" t="s">
        <v>1363</v>
      </c>
      <c r="TRB739" s="153">
        <v>71080</v>
      </c>
      <c r="TRC739" s="153">
        <v>7592</v>
      </c>
      <c r="TRD739" s="153">
        <v>575920</v>
      </c>
      <c r="TRE739" s="134" t="s">
        <v>1363</v>
      </c>
      <c r="TRF739" s="153">
        <v>71080</v>
      </c>
      <c r="TRG739" s="153">
        <v>7592</v>
      </c>
      <c r="TRH739" s="153">
        <v>575920</v>
      </c>
      <c r="TRI739" s="134" t="s">
        <v>1363</v>
      </c>
      <c r="TRJ739" s="153">
        <v>71080</v>
      </c>
      <c r="TRK739" s="153">
        <v>7592</v>
      </c>
      <c r="TRL739" s="153">
        <v>575920</v>
      </c>
      <c r="TRM739" s="134" t="s">
        <v>1363</v>
      </c>
      <c r="TRN739" s="153">
        <v>71080</v>
      </c>
      <c r="TRO739" s="153">
        <v>7592</v>
      </c>
      <c r="TRP739" s="153">
        <v>575920</v>
      </c>
      <c r="TRQ739" s="134" t="s">
        <v>1363</v>
      </c>
      <c r="TRR739" s="153">
        <v>71080</v>
      </c>
      <c r="TRS739" s="153">
        <v>7592</v>
      </c>
      <c r="TRT739" s="153">
        <v>575920</v>
      </c>
      <c r="TRU739" s="134" t="s">
        <v>1363</v>
      </c>
      <c r="TRV739" s="153">
        <v>71080</v>
      </c>
      <c r="TRW739" s="153">
        <v>7592</v>
      </c>
      <c r="TRX739" s="153">
        <v>575920</v>
      </c>
      <c r="TRY739" s="134" t="s">
        <v>1363</v>
      </c>
      <c r="TRZ739" s="153">
        <v>71080</v>
      </c>
      <c r="TSA739" s="153">
        <v>7592</v>
      </c>
      <c r="TSB739" s="153">
        <v>575920</v>
      </c>
      <c r="TSC739" s="134" t="s">
        <v>1363</v>
      </c>
      <c r="TSD739" s="153">
        <v>71080</v>
      </c>
      <c r="TSE739" s="153">
        <v>7592</v>
      </c>
      <c r="TSF739" s="153">
        <v>575920</v>
      </c>
      <c r="TSG739" s="134" t="s">
        <v>1363</v>
      </c>
      <c r="TSH739" s="153">
        <v>71080</v>
      </c>
      <c r="TSI739" s="153">
        <v>7592</v>
      </c>
      <c r="TSJ739" s="153">
        <v>575920</v>
      </c>
      <c r="TSK739" s="134" t="s">
        <v>1363</v>
      </c>
      <c r="TSL739" s="153">
        <v>71080</v>
      </c>
      <c r="TSM739" s="153">
        <v>7592</v>
      </c>
      <c r="TSN739" s="153">
        <v>575920</v>
      </c>
      <c r="TSO739" s="134" t="s">
        <v>1363</v>
      </c>
      <c r="TSP739" s="153">
        <v>71080</v>
      </c>
      <c r="TSQ739" s="153">
        <v>7592</v>
      </c>
      <c r="TSR739" s="153">
        <v>575920</v>
      </c>
      <c r="TSS739" s="134" t="s">
        <v>1363</v>
      </c>
      <c r="TST739" s="153">
        <v>71080</v>
      </c>
      <c r="TSU739" s="153">
        <v>7592</v>
      </c>
      <c r="TSV739" s="153">
        <v>575920</v>
      </c>
      <c r="TSW739" s="134" t="s">
        <v>1363</v>
      </c>
      <c r="TSX739" s="153">
        <v>71080</v>
      </c>
      <c r="TSY739" s="153">
        <v>7592</v>
      </c>
      <c r="TSZ739" s="153">
        <v>575920</v>
      </c>
      <c r="TTA739" s="134" t="s">
        <v>1363</v>
      </c>
      <c r="TTB739" s="153">
        <v>71080</v>
      </c>
      <c r="TTC739" s="153">
        <v>7592</v>
      </c>
      <c r="TTD739" s="153">
        <v>575920</v>
      </c>
      <c r="TTE739" s="134" t="s">
        <v>1363</v>
      </c>
      <c r="TTF739" s="153">
        <v>71080</v>
      </c>
      <c r="TTG739" s="153">
        <v>7592</v>
      </c>
      <c r="TTH739" s="153">
        <v>575920</v>
      </c>
      <c r="TTI739" s="134" t="s">
        <v>1363</v>
      </c>
      <c r="TTJ739" s="153">
        <v>71080</v>
      </c>
      <c r="TTK739" s="153">
        <v>7592</v>
      </c>
      <c r="TTL739" s="153">
        <v>575920</v>
      </c>
      <c r="TTM739" s="134" t="s">
        <v>1363</v>
      </c>
      <c r="TTN739" s="153">
        <v>71080</v>
      </c>
      <c r="TTO739" s="153">
        <v>7592</v>
      </c>
      <c r="TTP739" s="153">
        <v>575920</v>
      </c>
      <c r="TTQ739" s="134" t="s">
        <v>1363</v>
      </c>
      <c r="TTR739" s="153">
        <v>71080</v>
      </c>
      <c r="TTS739" s="153">
        <v>7592</v>
      </c>
      <c r="TTT739" s="153">
        <v>575920</v>
      </c>
      <c r="TTU739" s="134" t="s">
        <v>1363</v>
      </c>
      <c r="TTV739" s="153">
        <v>71080</v>
      </c>
      <c r="TTW739" s="153">
        <v>7592</v>
      </c>
      <c r="TTX739" s="153">
        <v>575920</v>
      </c>
      <c r="TTY739" s="134" t="s">
        <v>1363</v>
      </c>
      <c r="TTZ739" s="153">
        <v>71080</v>
      </c>
      <c r="TUA739" s="153">
        <v>7592</v>
      </c>
      <c r="TUB739" s="153">
        <v>575920</v>
      </c>
      <c r="TUC739" s="134" t="s">
        <v>1363</v>
      </c>
      <c r="TUD739" s="153">
        <v>71080</v>
      </c>
      <c r="TUE739" s="153">
        <v>7592</v>
      </c>
      <c r="TUF739" s="153">
        <v>575920</v>
      </c>
      <c r="TUG739" s="134" t="s">
        <v>1363</v>
      </c>
      <c r="TUH739" s="153">
        <v>71080</v>
      </c>
      <c r="TUI739" s="153">
        <v>7592</v>
      </c>
      <c r="TUJ739" s="153">
        <v>575920</v>
      </c>
      <c r="TUK739" s="134" t="s">
        <v>1363</v>
      </c>
      <c r="TUL739" s="153">
        <v>71080</v>
      </c>
      <c r="TUM739" s="153">
        <v>7592</v>
      </c>
      <c r="TUN739" s="153">
        <v>575920</v>
      </c>
      <c r="TUO739" s="134" t="s">
        <v>1363</v>
      </c>
      <c r="TUP739" s="153">
        <v>71080</v>
      </c>
      <c r="TUQ739" s="153">
        <v>7592</v>
      </c>
      <c r="TUR739" s="153">
        <v>575920</v>
      </c>
      <c r="TUS739" s="134" t="s">
        <v>1363</v>
      </c>
      <c r="TUT739" s="153">
        <v>71080</v>
      </c>
      <c r="TUU739" s="153">
        <v>7592</v>
      </c>
      <c r="TUV739" s="153">
        <v>575920</v>
      </c>
      <c r="TUW739" s="134" t="s">
        <v>1363</v>
      </c>
      <c r="TUX739" s="153">
        <v>71080</v>
      </c>
      <c r="TUY739" s="153">
        <v>7592</v>
      </c>
      <c r="TUZ739" s="153">
        <v>575920</v>
      </c>
      <c r="TVA739" s="134" t="s">
        <v>1363</v>
      </c>
      <c r="TVB739" s="153">
        <v>71080</v>
      </c>
      <c r="TVC739" s="153">
        <v>7592</v>
      </c>
      <c r="TVD739" s="153">
        <v>575920</v>
      </c>
      <c r="TVE739" s="134" t="s">
        <v>1363</v>
      </c>
      <c r="TVF739" s="153">
        <v>71080</v>
      </c>
      <c r="TVG739" s="153">
        <v>7592</v>
      </c>
      <c r="TVH739" s="153">
        <v>575920</v>
      </c>
      <c r="TVI739" s="134" t="s">
        <v>1363</v>
      </c>
      <c r="TVJ739" s="153">
        <v>71080</v>
      </c>
      <c r="TVK739" s="153">
        <v>7592</v>
      </c>
      <c r="TVL739" s="153">
        <v>575920</v>
      </c>
      <c r="TVM739" s="134" t="s">
        <v>1363</v>
      </c>
      <c r="TVN739" s="153">
        <v>71080</v>
      </c>
      <c r="TVO739" s="153">
        <v>7592</v>
      </c>
      <c r="TVP739" s="153">
        <v>575920</v>
      </c>
      <c r="TVQ739" s="134" t="s">
        <v>1363</v>
      </c>
      <c r="TVR739" s="153">
        <v>71080</v>
      </c>
      <c r="TVS739" s="153">
        <v>7592</v>
      </c>
      <c r="TVT739" s="153">
        <v>575920</v>
      </c>
      <c r="TVU739" s="134" t="s">
        <v>1363</v>
      </c>
      <c r="TVV739" s="153">
        <v>71080</v>
      </c>
      <c r="TVW739" s="153">
        <v>7592</v>
      </c>
      <c r="TVX739" s="153">
        <v>575920</v>
      </c>
      <c r="TVY739" s="134" t="s">
        <v>1363</v>
      </c>
      <c r="TVZ739" s="153">
        <v>71080</v>
      </c>
      <c r="TWA739" s="153">
        <v>7592</v>
      </c>
      <c r="TWB739" s="153">
        <v>575920</v>
      </c>
      <c r="TWC739" s="134" t="s">
        <v>1363</v>
      </c>
      <c r="TWD739" s="153">
        <v>71080</v>
      </c>
      <c r="TWE739" s="153">
        <v>7592</v>
      </c>
      <c r="TWF739" s="153">
        <v>575920</v>
      </c>
      <c r="TWG739" s="134" t="s">
        <v>1363</v>
      </c>
      <c r="TWH739" s="153">
        <v>71080</v>
      </c>
      <c r="TWI739" s="153">
        <v>7592</v>
      </c>
      <c r="TWJ739" s="153">
        <v>575920</v>
      </c>
      <c r="TWK739" s="134" t="s">
        <v>1363</v>
      </c>
      <c r="TWL739" s="153">
        <v>71080</v>
      </c>
      <c r="TWM739" s="153">
        <v>7592</v>
      </c>
      <c r="TWN739" s="153">
        <v>575920</v>
      </c>
      <c r="TWO739" s="134" t="s">
        <v>1363</v>
      </c>
      <c r="TWP739" s="153">
        <v>71080</v>
      </c>
      <c r="TWQ739" s="153">
        <v>7592</v>
      </c>
      <c r="TWR739" s="153">
        <v>575920</v>
      </c>
      <c r="TWS739" s="134" t="s">
        <v>1363</v>
      </c>
      <c r="TWT739" s="153">
        <v>71080</v>
      </c>
      <c r="TWU739" s="153">
        <v>7592</v>
      </c>
      <c r="TWV739" s="153">
        <v>575920</v>
      </c>
      <c r="TWW739" s="134" t="s">
        <v>1363</v>
      </c>
      <c r="TWX739" s="153">
        <v>71080</v>
      </c>
      <c r="TWY739" s="153">
        <v>7592</v>
      </c>
      <c r="TWZ739" s="153">
        <v>575920</v>
      </c>
      <c r="TXA739" s="134" t="s">
        <v>1363</v>
      </c>
      <c r="TXB739" s="153">
        <v>71080</v>
      </c>
      <c r="TXC739" s="153">
        <v>7592</v>
      </c>
      <c r="TXD739" s="153">
        <v>575920</v>
      </c>
      <c r="TXE739" s="134" t="s">
        <v>1363</v>
      </c>
      <c r="TXF739" s="153">
        <v>71080</v>
      </c>
      <c r="TXG739" s="153">
        <v>7592</v>
      </c>
      <c r="TXH739" s="153">
        <v>575920</v>
      </c>
      <c r="TXI739" s="134" t="s">
        <v>1363</v>
      </c>
      <c r="TXJ739" s="153">
        <v>71080</v>
      </c>
      <c r="TXK739" s="153">
        <v>7592</v>
      </c>
      <c r="TXL739" s="153">
        <v>575920</v>
      </c>
      <c r="TXM739" s="134" t="s">
        <v>1363</v>
      </c>
      <c r="TXN739" s="153">
        <v>71080</v>
      </c>
      <c r="TXO739" s="153">
        <v>7592</v>
      </c>
      <c r="TXP739" s="153">
        <v>575920</v>
      </c>
      <c r="TXQ739" s="134" t="s">
        <v>1363</v>
      </c>
      <c r="TXR739" s="153">
        <v>71080</v>
      </c>
      <c r="TXS739" s="153">
        <v>7592</v>
      </c>
      <c r="TXT739" s="153">
        <v>575920</v>
      </c>
      <c r="TXU739" s="134" t="s">
        <v>1363</v>
      </c>
      <c r="TXV739" s="153">
        <v>71080</v>
      </c>
      <c r="TXW739" s="153">
        <v>7592</v>
      </c>
      <c r="TXX739" s="153">
        <v>575920</v>
      </c>
      <c r="TXY739" s="134" t="s">
        <v>1363</v>
      </c>
      <c r="TXZ739" s="153">
        <v>71080</v>
      </c>
      <c r="TYA739" s="153">
        <v>7592</v>
      </c>
      <c r="TYB739" s="153">
        <v>575920</v>
      </c>
      <c r="TYC739" s="134" t="s">
        <v>1363</v>
      </c>
      <c r="TYD739" s="153">
        <v>71080</v>
      </c>
      <c r="TYE739" s="153">
        <v>7592</v>
      </c>
      <c r="TYF739" s="153">
        <v>575920</v>
      </c>
      <c r="TYG739" s="134" t="s">
        <v>1363</v>
      </c>
      <c r="TYH739" s="153">
        <v>71080</v>
      </c>
      <c r="TYI739" s="153">
        <v>7592</v>
      </c>
      <c r="TYJ739" s="153">
        <v>575920</v>
      </c>
      <c r="TYK739" s="134" t="s">
        <v>1363</v>
      </c>
      <c r="TYL739" s="153">
        <v>71080</v>
      </c>
      <c r="TYM739" s="153">
        <v>7592</v>
      </c>
      <c r="TYN739" s="153">
        <v>575920</v>
      </c>
      <c r="TYO739" s="134" t="s">
        <v>1363</v>
      </c>
      <c r="TYP739" s="153">
        <v>71080</v>
      </c>
      <c r="TYQ739" s="153">
        <v>7592</v>
      </c>
      <c r="TYR739" s="153">
        <v>575920</v>
      </c>
      <c r="TYS739" s="134" t="s">
        <v>1363</v>
      </c>
      <c r="TYT739" s="153">
        <v>71080</v>
      </c>
      <c r="TYU739" s="153">
        <v>7592</v>
      </c>
      <c r="TYV739" s="153">
        <v>575920</v>
      </c>
      <c r="TYW739" s="134" t="s">
        <v>1363</v>
      </c>
      <c r="TYX739" s="153">
        <v>71080</v>
      </c>
      <c r="TYY739" s="153">
        <v>7592</v>
      </c>
      <c r="TYZ739" s="153">
        <v>575920</v>
      </c>
      <c r="TZA739" s="134" t="s">
        <v>1363</v>
      </c>
      <c r="TZB739" s="153">
        <v>71080</v>
      </c>
      <c r="TZC739" s="153">
        <v>7592</v>
      </c>
      <c r="TZD739" s="153">
        <v>575920</v>
      </c>
      <c r="TZE739" s="134" t="s">
        <v>1363</v>
      </c>
      <c r="TZF739" s="153">
        <v>71080</v>
      </c>
      <c r="TZG739" s="153">
        <v>7592</v>
      </c>
      <c r="TZH739" s="153">
        <v>575920</v>
      </c>
      <c r="TZI739" s="134" t="s">
        <v>1363</v>
      </c>
      <c r="TZJ739" s="153">
        <v>71080</v>
      </c>
      <c r="TZK739" s="153">
        <v>7592</v>
      </c>
      <c r="TZL739" s="153">
        <v>575920</v>
      </c>
      <c r="TZM739" s="134" t="s">
        <v>1363</v>
      </c>
      <c r="TZN739" s="153">
        <v>71080</v>
      </c>
      <c r="TZO739" s="153">
        <v>7592</v>
      </c>
      <c r="TZP739" s="153">
        <v>575920</v>
      </c>
      <c r="TZQ739" s="134" t="s">
        <v>1363</v>
      </c>
      <c r="TZR739" s="153">
        <v>71080</v>
      </c>
      <c r="TZS739" s="153">
        <v>7592</v>
      </c>
      <c r="TZT739" s="153">
        <v>575920</v>
      </c>
      <c r="TZU739" s="134" t="s">
        <v>1363</v>
      </c>
      <c r="TZV739" s="153">
        <v>71080</v>
      </c>
      <c r="TZW739" s="153">
        <v>7592</v>
      </c>
      <c r="TZX739" s="153">
        <v>575920</v>
      </c>
      <c r="TZY739" s="134" t="s">
        <v>1363</v>
      </c>
      <c r="TZZ739" s="153">
        <v>71080</v>
      </c>
      <c r="UAA739" s="153">
        <v>7592</v>
      </c>
      <c r="UAB739" s="153">
        <v>575920</v>
      </c>
      <c r="UAC739" s="134" t="s">
        <v>1363</v>
      </c>
      <c r="UAD739" s="153">
        <v>71080</v>
      </c>
      <c r="UAE739" s="153">
        <v>7592</v>
      </c>
      <c r="UAF739" s="153">
        <v>575920</v>
      </c>
      <c r="UAG739" s="134" t="s">
        <v>1363</v>
      </c>
      <c r="UAH739" s="153">
        <v>71080</v>
      </c>
      <c r="UAI739" s="153">
        <v>7592</v>
      </c>
      <c r="UAJ739" s="153">
        <v>575920</v>
      </c>
      <c r="UAK739" s="134" t="s">
        <v>1363</v>
      </c>
      <c r="UAL739" s="153">
        <v>71080</v>
      </c>
      <c r="UAM739" s="153">
        <v>7592</v>
      </c>
      <c r="UAN739" s="153">
        <v>575920</v>
      </c>
      <c r="UAO739" s="134" t="s">
        <v>1363</v>
      </c>
      <c r="UAP739" s="153">
        <v>71080</v>
      </c>
      <c r="UAQ739" s="153">
        <v>7592</v>
      </c>
      <c r="UAR739" s="153">
        <v>575920</v>
      </c>
      <c r="UAS739" s="134" t="s">
        <v>1363</v>
      </c>
      <c r="UAT739" s="153">
        <v>71080</v>
      </c>
      <c r="UAU739" s="153">
        <v>7592</v>
      </c>
      <c r="UAV739" s="153">
        <v>575920</v>
      </c>
      <c r="UAW739" s="134" t="s">
        <v>1363</v>
      </c>
      <c r="UAX739" s="153">
        <v>71080</v>
      </c>
      <c r="UAY739" s="153">
        <v>7592</v>
      </c>
      <c r="UAZ739" s="153">
        <v>575920</v>
      </c>
      <c r="UBA739" s="134" t="s">
        <v>1363</v>
      </c>
      <c r="UBB739" s="153">
        <v>71080</v>
      </c>
      <c r="UBC739" s="153">
        <v>7592</v>
      </c>
      <c r="UBD739" s="153">
        <v>575920</v>
      </c>
      <c r="UBE739" s="134" t="s">
        <v>1363</v>
      </c>
      <c r="UBF739" s="153">
        <v>71080</v>
      </c>
      <c r="UBG739" s="153">
        <v>7592</v>
      </c>
      <c r="UBH739" s="153">
        <v>575920</v>
      </c>
      <c r="UBI739" s="134" t="s">
        <v>1363</v>
      </c>
      <c r="UBJ739" s="153">
        <v>71080</v>
      </c>
      <c r="UBK739" s="153">
        <v>7592</v>
      </c>
      <c r="UBL739" s="153">
        <v>575920</v>
      </c>
      <c r="UBM739" s="134" t="s">
        <v>1363</v>
      </c>
      <c r="UBN739" s="153">
        <v>71080</v>
      </c>
      <c r="UBO739" s="153">
        <v>7592</v>
      </c>
      <c r="UBP739" s="153">
        <v>575920</v>
      </c>
      <c r="UBQ739" s="134" t="s">
        <v>1363</v>
      </c>
      <c r="UBR739" s="153">
        <v>71080</v>
      </c>
      <c r="UBS739" s="153">
        <v>7592</v>
      </c>
      <c r="UBT739" s="153">
        <v>575920</v>
      </c>
      <c r="UBU739" s="134" t="s">
        <v>1363</v>
      </c>
      <c r="UBV739" s="153">
        <v>71080</v>
      </c>
      <c r="UBW739" s="153">
        <v>7592</v>
      </c>
      <c r="UBX739" s="153">
        <v>575920</v>
      </c>
      <c r="UBY739" s="134" t="s">
        <v>1363</v>
      </c>
      <c r="UBZ739" s="153">
        <v>71080</v>
      </c>
      <c r="UCA739" s="153">
        <v>7592</v>
      </c>
      <c r="UCB739" s="153">
        <v>575920</v>
      </c>
      <c r="UCC739" s="134" t="s">
        <v>1363</v>
      </c>
      <c r="UCD739" s="153">
        <v>71080</v>
      </c>
      <c r="UCE739" s="153">
        <v>7592</v>
      </c>
      <c r="UCF739" s="153">
        <v>575920</v>
      </c>
      <c r="UCG739" s="134" t="s">
        <v>1363</v>
      </c>
      <c r="UCH739" s="153">
        <v>71080</v>
      </c>
      <c r="UCI739" s="153">
        <v>7592</v>
      </c>
      <c r="UCJ739" s="153">
        <v>575920</v>
      </c>
      <c r="UCK739" s="134" t="s">
        <v>1363</v>
      </c>
      <c r="UCL739" s="153">
        <v>71080</v>
      </c>
      <c r="UCM739" s="153">
        <v>7592</v>
      </c>
      <c r="UCN739" s="153">
        <v>575920</v>
      </c>
      <c r="UCO739" s="134" t="s">
        <v>1363</v>
      </c>
      <c r="UCP739" s="153">
        <v>71080</v>
      </c>
      <c r="UCQ739" s="153">
        <v>7592</v>
      </c>
      <c r="UCR739" s="153">
        <v>575920</v>
      </c>
      <c r="UCS739" s="134" t="s">
        <v>1363</v>
      </c>
      <c r="UCT739" s="153">
        <v>71080</v>
      </c>
      <c r="UCU739" s="153">
        <v>7592</v>
      </c>
      <c r="UCV739" s="153">
        <v>575920</v>
      </c>
      <c r="UCW739" s="134" t="s">
        <v>1363</v>
      </c>
      <c r="UCX739" s="153">
        <v>71080</v>
      </c>
      <c r="UCY739" s="153">
        <v>7592</v>
      </c>
      <c r="UCZ739" s="153">
        <v>575920</v>
      </c>
      <c r="UDA739" s="134" t="s">
        <v>1363</v>
      </c>
      <c r="UDB739" s="153">
        <v>71080</v>
      </c>
      <c r="UDC739" s="153">
        <v>7592</v>
      </c>
      <c r="UDD739" s="153">
        <v>575920</v>
      </c>
      <c r="UDE739" s="134" t="s">
        <v>1363</v>
      </c>
      <c r="UDF739" s="153">
        <v>71080</v>
      </c>
      <c r="UDG739" s="153">
        <v>7592</v>
      </c>
      <c r="UDH739" s="153">
        <v>575920</v>
      </c>
      <c r="UDI739" s="134" t="s">
        <v>1363</v>
      </c>
      <c r="UDJ739" s="153">
        <v>71080</v>
      </c>
      <c r="UDK739" s="153">
        <v>7592</v>
      </c>
      <c r="UDL739" s="153">
        <v>575920</v>
      </c>
      <c r="UDM739" s="134" t="s">
        <v>1363</v>
      </c>
      <c r="UDN739" s="153">
        <v>71080</v>
      </c>
      <c r="UDO739" s="153">
        <v>7592</v>
      </c>
      <c r="UDP739" s="153">
        <v>575920</v>
      </c>
      <c r="UDQ739" s="134" t="s">
        <v>1363</v>
      </c>
      <c r="UDR739" s="153">
        <v>71080</v>
      </c>
      <c r="UDS739" s="153">
        <v>7592</v>
      </c>
      <c r="UDT739" s="153">
        <v>575920</v>
      </c>
      <c r="UDU739" s="134" t="s">
        <v>1363</v>
      </c>
      <c r="UDV739" s="153">
        <v>71080</v>
      </c>
      <c r="UDW739" s="153">
        <v>7592</v>
      </c>
      <c r="UDX739" s="153">
        <v>575920</v>
      </c>
      <c r="UDY739" s="134" t="s">
        <v>1363</v>
      </c>
      <c r="UDZ739" s="153">
        <v>71080</v>
      </c>
      <c r="UEA739" s="153">
        <v>7592</v>
      </c>
      <c r="UEB739" s="153">
        <v>575920</v>
      </c>
      <c r="UEC739" s="134" t="s">
        <v>1363</v>
      </c>
      <c r="UED739" s="153">
        <v>71080</v>
      </c>
      <c r="UEE739" s="153">
        <v>7592</v>
      </c>
      <c r="UEF739" s="153">
        <v>575920</v>
      </c>
      <c r="UEG739" s="134" t="s">
        <v>1363</v>
      </c>
      <c r="UEH739" s="153">
        <v>71080</v>
      </c>
      <c r="UEI739" s="153">
        <v>7592</v>
      </c>
      <c r="UEJ739" s="153">
        <v>575920</v>
      </c>
      <c r="UEK739" s="134" t="s">
        <v>1363</v>
      </c>
      <c r="UEL739" s="153">
        <v>71080</v>
      </c>
      <c r="UEM739" s="153">
        <v>7592</v>
      </c>
      <c r="UEN739" s="153">
        <v>575920</v>
      </c>
      <c r="UEO739" s="134" t="s">
        <v>1363</v>
      </c>
      <c r="UEP739" s="153">
        <v>71080</v>
      </c>
      <c r="UEQ739" s="153">
        <v>7592</v>
      </c>
      <c r="UER739" s="153">
        <v>575920</v>
      </c>
      <c r="UES739" s="134" t="s">
        <v>1363</v>
      </c>
      <c r="UET739" s="153">
        <v>71080</v>
      </c>
      <c r="UEU739" s="153">
        <v>7592</v>
      </c>
      <c r="UEV739" s="153">
        <v>575920</v>
      </c>
      <c r="UEW739" s="134" t="s">
        <v>1363</v>
      </c>
      <c r="UEX739" s="153">
        <v>71080</v>
      </c>
      <c r="UEY739" s="153">
        <v>7592</v>
      </c>
      <c r="UEZ739" s="153">
        <v>575920</v>
      </c>
      <c r="UFA739" s="134" t="s">
        <v>1363</v>
      </c>
      <c r="UFB739" s="153">
        <v>71080</v>
      </c>
      <c r="UFC739" s="153">
        <v>7592</v>
      </c>
      <c r="UFD739" s="153">
        <v>575920</v>
      </c>
      <c r="UFE739" s="134" t="s">
        <v>1363</v>
      </c>
      <c r="UFF739" s="153">
        <v>71080</v>
      </c>
      <c r="UFG739" s="153">
        <v>7592</v>
      </c>
      <c r="UFH739" s="153">
        <v>575920</v>
      </c>
      <c r="UFI739" s="134" t="s">
        <v>1363</v>
      </c>
      <c r="UFJ739" s="153">
        <v>71080</v>
      </c>
      <c r="UFK739" s="153">
        <v>7592</v>
      </c>
      <c r="UFL739" s="153">
        <v>575920</v>
      </c>
      <c r="UFM739" s="134" t="s">
        <v>1363</v>
      </c>
      <c r="UFN739" s="153">
        <v>71080</v>
      </c>
      <c r="UFO739" s="153">
        <v>7592</v>
      </c>
      <c r="UFP739" s="153">
        <v>575920</v>
      </c>
      <c r="UFQ739" s="134" t="s">
        <v>1363</v>
      </c>
      <c r="UFR739" s="153">
        <v>71080</v>
      </c>
      <c r="UFS739" s="153">
        <v>7592</v>
      </c>
      <c r="UFT739" s="153">
        <v>575920</v>
      </c>
      <c r="UFU739" s="134" t="s">
        <v>1363</v>
      </c>
      <c r="UFV739" s="153">
        <v>71080</v>
      </c>
      <c r="UFW739" s="153">
        <v>7592</v>
      </c>
      <c r="UFX739" s="153">
        <v>575920</v>
      </c>
      <c r="UFY739" s="134" t="s">
        <v>1363</v>
      </c>
      <c r="UFZ739" s="153">
        <v>71080</v>
      </c>
      <c r="UGA739" s="153">
        <v>7592</v>
      </c>
      <c r="UGB739" s="153">
        <v>575920</v>
      </c>
      <c r="UGC739" s="134" t="s">
        <v>1363</v>
      </c>
      <c r="UGD739" s="153">
        <v>71080</v>
      </c>
      <c r="UGE739" s="153">
        <v>7592</v>
      </c>
      <c r="UGF739" s="153">
        <v>575920</v>
      </c>
      <c r="UGG739" s="134" t="s">
        <v>1363</v>
      </c>
      <c r="UGH739" s="153">
        <v>71080</v>
      </c>
      <c r="UGI739" s="153">
        <v>7592</v>
      </c>
      <c r="UGJ739" s="153">
        <v>575920</v>
      </c>
      <c r="UGK739" s="134" t="s">
        <v>1363</v>
      </c>
      <c r="UGL739" s="153">
        <v>71080</v>
      </c>
      <c r="UGM739" s="153">
        <v>7592</v>
      </c>
      <c r="UGN739" s="153">
        <v>575920</v>
      </c>
      <c r="UGO739" s="134" t="s">
        <v>1363</v>
      </c>
      <c r="UGP739" s="153">
        <v>71080</v>
      </c>
      <c r="UGQ739" s="153">
        <v>7592</v>
      </c>
      <c r="UGR739" s="153">
        <v>575920</v>
      </c>
      <c r="UGS739" s="134" t="s">
        <v>1363</v>
      </c>
      <c r="UGT739" s="153">
        <v>71080</v>
      </c>
      <c r="UGU739" s="153">
        <v>7592</v>
      </c>
      <c r="UGV739" s="153">
        <v>575920</v>
      </c>
      <c r="UGW739" s="134" t="s">
        <v>1363</v>
      </c>
      <c r="UGX739" s="153">
        <v>71080</v>
      </c>
      <c r="UGY739" s="153">
        <v>7592</v>
      </c>
      <c r="UGZ739" s="153">
        <v>575920</v>
      </c>
      <c r="UHA739" s="134" t="s">
        <v>1363</v>
      </c>
      <c r="UHB739" s="153">
        <v>71080</v>
      </c>
      <c r="UHC739" s="153">
        <v>7592</v>
      </c>
      <c r="UHD739" s="153">
        <v>575920</v>
      </c>
      <c r="UHE739" s="134" t="s">
        <v>1363</v>
      </c>
      <c r="UHF739" s="153">
        <v>71080</v>
      </c>
      <c r="UHG739" s="153">
        <v>7592</v>
      </c>
      <c r="UHH739" s="153">
        <v>575920</v>
      </c>
      <c r="UHI739" s="134" t="s">
        <v>1363</v>
      </c>
      <c r="UHJ739" s="153">
        <v>71080</v>
      </c>
      <c r="UHK739" s="153">
        <v>7592</v>
      </c>
      <c r="UHL739" s="153">
        <v>575920</v>
      </c>
      <c r="UHM739" s="134" t="s">
        <v>1363</v>
      </c>
      <c r="UHN739" s="153">
        <v>71080</v>
      </c>
      <c r="UHO739" s="153">
        <v>7592</v>
      </c>
      <c r="UHP739" s="153">
        <v>575920</v>
      </c>
      <c r="UHQ739" s="134" t="s">
        <v>1363</v>
      </c>
      <c r="UHR739" s="153">
        <v>71080</v>
      </c>
      <c r="UHS739" s="153">
        <v>7592</v>
      </c>
      <c r="UHT739" s="153">
        <v>575920</v>
      </c>
      <c r="UHU739" s="134" t="s">
        <v>1363</v>
      </c>
      <c r="UHV739" s="153">
        <v>71080</v>
      </c>
      <c r="UHW739" s="153">
        <v>7592</v>
      </c>
      <c r="UHX739" s="153">
        <v>575920</v>
      </c>
      <c r="UHY739" s="134" t="s">
        <v>1363</v>
      </c>
      <c r="UHZ739" s="153">
        <v>71080</v>
      </c>
      <c r="UIA739" s="153">
        <v>7592</v>
      </c>
      <c r="UIB739" s="153">
        <v>575920</v>
      </c>
      <c r="UIC739" s="134" t="s">
        <v>1363</v>
      </c>
      <c r="UID739" s="153">
        <v>71080</v>
      </c>
      <c r="UIE739" s="153">
        <v>7592</v>
      </c>
      <c r="UIF739" s="153">
        <v>575920</v>
      </c>
      <c r="UIG739" s="134" t="s">
        <v>1363</v>
      </c>
      <c r="UIH739" s="153">
        <v>71080</v>
      </c>
      <c r="UII739" s="153">
        <v>7592</v>
      </c>
      <c r="UIJ739" s="153">
        <v>575920</v>
      </c>
      <c r="UIK739" s="134" t="s">
        <v>1363</v>
      </c>
      <c r="UIL739" s="153">
        <v>71080</v>
      </c>
      <c r="UIM739" s="153">
        <v>7592</v>
      </c>
      <c r="UIN739" s="153">
        <v>575920</v>
      </c>
      <c r="UIO739" s="134" t="s">
        <v>1363</v>
      </c>
      <c r="UIP739" s="153">
        <v>71080</v>
      </c>
      <c r="UIQ739" s="153">
        <v>7592</v>
      </c>
      <c r="UIR739" s="153">
        <v>575920</v>
      </c>
      <c r="UIS739" s="134" t="s">
        <v>1363</v>
      </c>
      <c r="UIT739" s="153">
        <v>71080</v>
      </c>
      <c r="UIU739" s="153">
        <v>7592</v>
      </c>
      <c r="UIV739" s="153">
        <v>575920</v>
      </c>
      <c r="UIW739" s="134" t="s">
        <v>1363</v>
      </c>
      <c r="UIX739" s="153">
        <v>71080</v>
      </c>
      <c r="UIY739" s="153">
        <v>7592</v>
      </c>
      <c r="UIZ739" s="153">
        <v>575920</v>
      </c>
      <c r="UJA739" s="134" t="s">
        <v>1363</v>
      </c>
      <c r="UJB739" s="153">
        <v>71080</v>
      </c>
      <c r="UJC739" s="153">
        <v>7592</v>
      </c>
      <c r="UJD739" s="153">
        <v>575920</v>
      </c>
      <c r="UJE739" s="134" t="s">
        <v>1363</v>
      </c>
      <c r="UJF739" s="153">
        <v>71080</v>
      </c>
      <c r="UJG739" s="153">
        <v>7592</v>
      </c>
      <c r="UJH739" s="153">
        <v>575920</v>
      </c>
      <c r="UJI739" s="134" t="s">
        <v>1363</v>
      </c>
      <c r="UJJ739" s="153">
        <v>71080</v>
      </c>
      <c r="UJK739" s="153">
        <v>7592</v>
      </c>
      <c r="UJL739" s="153">
        <v>575920</v>
      </c>
      <c r="UJM739" s="134" t="s">
        <v>1363</v>
      </c>
      <c r="UJN739" s="153">
        <v>71080</v>
      </c>
      <c r="UJO739" s="153">
        <v>7592</v>
      </c>
      <c r="UJP739" s="153">
        <v>575920</v>
      </c>
      <c r="UJQ739" s="134" t="s">
        <v>1363</v>
      </c>
      <c r="UJR739" s="153">
        <v>71080</v>
      </c>
      <c r="UJS739" s="153">
        <v>7592</v>
      </c>
      <c r="UJT739" s="153">
        <v>575920</v>
      </c>
      <c r="UJU739" s="134" t="s">
        <v>1363</v>
      </c>
      <c r="UJV739" s="153">
        <v>71080</v>
      </c>
      <c r="UJW739" s="153">
        <v>7592</v>
      </c>
      <c r="UJX739" s="153">
        <v>575920</v>
      </c>
      <c r="UJY739" s="134" t="s">
        <v>1363</v>
      </c>
      <c r="UJZ739" s="153">
        <v>71080</v>
      </c>
      <c r="UKA739" s="153">
        <v>7592</v>
      </c>
      <c r="UKB739" s="153">
        <v>575920</v>
      </c>
      <c r="UKC739" s="134" t="s">
        <v>1363</v>
      </c>
      <c r="UKD739" s="153">
        <v>71080</v>
      </c>
      <c r="UKE739" s="153">
        <v>7592</v>
      </c>
      <c r="UKF739" s="153">
        <v>575920</v>
      </c>
      <c r="UKG739" s="134" t="s">
        <v>1363</v>
      </c>
      <c r="UKH739" s="153">
        <v>71080</v>
      </c>
      <c r="UKI739" s="153">
        <v>7592</v>
      </c>
      <c r="UKJ739" s="153">
        <v>575920</v>
      </c>
      <c r="UKK739" s="134" t="s">
        <v>1363</v>
      </c>
      <c r="UKL739" s="153">
        <v>71080</v>
      </c>
      <c r="UKM739" s="153">
        <v>7592</v>
      </c>
      <c r="UKN739" s="153">
        <v>575920</v>
      </c>
      <c r="UKO739" s="134" t="s">
        <v>1363</v>
      </c>
      <c r="UKP739" s="153">
        <v>71080</v>
      </c>
      <c r="UKQ739" s="153">
        <v>7592</v>
      </c>
      <c r="UKR739" s="153">
        <v>575920</v>
      </c>
      <c r="UKS739" s="134" t="s">
        <v>1363</v>
      </c>
      <c r="UKT739" s="153">
        <v>71080</v>
      </c>
      <c r="UKU739" s="153">
        <v>7592</v>
      </c>
      <c r="UKV739" s="153">
        <v>575920</v>
      </c>
      <c r="UKW739" s="134" t="s">
        <v>1363</v>
      </c>
      <c r="UKX739" s="153">
        <v>71080</v>
      </c>
      <c r="UKY739" s="153">
        <v>7592</v>
      </c>
      <c r="UKZ739" s="153">
        <v>575920</v>
      </c>
      <c r="ULA739" s="134" t="s">
        <v>1363</v>
      </c>
      <c r="ULB739" s="153">
        <v>71080</v>
      </c>
      <c r="ULC739" s="153">
        <v>7592</v>
      </c>
      <c r="ULD739" s="153">
        <v>575920</v>
      </c>
      <c r="ULE739" s="134" t="s">
        <v>1363</v>
      </c>
      <c r="ULF739" s="153">
        <v>71080</v>
      </c>
      <c r="ULG739" s="153">
        <v>7592</v>
      </c>
      <c r="ULH739" s="153">
        <v>575920</v>
      </c>
      <c r="ULI739" s="134" t="s">
        <v>1363</v>
      </c>
      <c r="ULJ739" s="153">
        <v>71080</v>
      </c>
      <c r="ULK739" s="153">
        <v>7592</v>
      </c>
      <c r="ULL739" s="153">
        <v>575920</v>
      </c>
      <c r="ULM739" s="134" t="s">
        <v>1363</v>
      </c>
      <c r="ULN739" s="153">
        <v>71080</v>
      </c>
      <c r="ULO739" s="153">
        <v>7592</v>
      </c>
      <c r="ULP739" s="153">
        <v>575920</v>
      </c>
      <c r="ULQ739" s="134" t="s">
        <v>1363</v>
      </c>
      <c r="ULR739" s="153">
        <v>71080</v>
      </c>
      <c r="ULS739" s="153">
        <v>7592</v>
      </c>
      <c r="ULT739" s="153">
        <v>575920</v>
      </c>
      <c r="ULU739" s="134" t="s">
        <v>1363</v>
      </c>
      <c r="ULV739" s="153">
        <v>71080</v>
      </c>
      <c r="ULW739" s="153">
        <v>7592</v>
      </c>
      <c r="ULX739" s="153">
        <v>575920</v>
      </c>
      <c r="ULY739" s="134" t="s">
        <v>1363</v>
      </c>
      <c r="ULZ739" s="153">
        <v>71080</v>
      </c>
      <c r="UMA739" s="153">
        <v>7592</v>
      </c>
      <c r="UMB739" s="153">
        <v>575920</v>
      </c>
      <c r="UMC739" s="134" t="s">
        <v>1363</v>
      </c>
      <c r="UMD739" s="153">
        <v>71080</v>
      </c>
      <c r="UME739" s="153">
        <v>7592</v>
      </c>
      <c r="UMF739" s="153">
        <v>575920</v>
      </c>
      <c r="UMG739" s="134" t="s">
        <v>1363</v>
      </c>
      <c r="UMH739" s="153">
        <v>71080</v>
      </c>
      <c r="UMI739" s="153">
        <v>7592</v>
      </c>
      <c r="UMJ739" s="153">
        <v>575920</v>
      </c>
      <c r="UMK739" s="134" t="s">
        <v>1363</v>
      </c>
      <c r="UML739" s="153">
        <v>71080</v>
      </c>
      <c r="UMM739" s="153">
        <v>7592</v>
      </c>
      <c r="UMN739" s="153">
        <v>575920</v>
      </c>
      <c r="UMO739" s="134" t="s">
        <v>1363</v>
      </c>
      <c r="UMP739" s="153">
        <v>71080</v>
      </c>
      <c r="UMQ739" s="153">
        <v>7592</v>
      </c>
      <c r="UMR739" s="153">
        <v>575920</v>
      </c>
      <c r="UMS739" s="134" t="s">
        <v>1363</v>
      </c>
      <c r="UMT739" s="153">
        <v>71080</v>
      </c>
      <c r="UMU739" s="153">
        <v>7592</v>
      </c>
      <c r="UMV739" s="153">
        <v>575920</v>
      </c>
      <c r="UMW739" s="134" t="s">
        <v>1363</v>
      </c>
      <c r="UMX739" s="153">
        <v>71080</v>
      </c>
      <c r="UMY739" s="153">
        <v>7592</v>
      </c>
      <c r="UMZ739" s="153">
        <v>575920</v>
      </c>
      <c r="UNA739" s="134" t="s">
        <v>1363</v>
      </c>
      <c r="UNB739" s="153">
        <v>71080</v>
      </c>
      <c r="UNC739" s="153">
        <v>7592</v>
      </c>
      <c r="UND739" s="153">
        <v>575920</v>
      </c>
      <c r="UNE739" s="134" t="s">
        <v>1363</v>
      </c>
      <c r="UNF739" s="153">
        <v>71080</v>
      </c>
      <c r="UNG739" s="153">
        <v>7592</v>
      </c>
      <c r="UNH739" s="153">
        <v>575920</v>
      </c>
      <c r="UNI739" s="134" t="s">
        <v>1363</v>
      </c>
      <c r="UNJ739" s="153">
        <v>71080</v>
      </c>
      <c r="UNK739" s="153">
        <v>7592</v>
      </c>
      <c r="UNL739" s="153">
        <v>575920</v>
      </c>
      <c r="UNM739" s="134" t="s">
        <v>1363</v>
      </c>
      <c r="UNN739" s="153">
        <v>71080</v>
      </c>
      <c r="UNO739" s="153">
        <v>7592</v>
      </c>
      <c r="UNP739" s="153">
        <v>575920</v>
      </c>
      <c r="UNQ739" s="134" t="s">
        <v>1363</v>
      </c>
      <c r="UNR739" s="153">
        <v>71080</v>
      </c>
      <c r="UNS739" s="153">
        <v>7592</v>
      </c>
      <c r="UNT739" s="153">
        <v>575920</v>
      </c>
      <c r="UNU739" s="134" t="s">
        <v>1363</v>
      </c>
      <c r="UNV739" s="153">
        <v>71080</v>
      </c>
      <c r="UNW739" s="153">
        <v>7592</v>
      </c>
      <c r="UNX739" s="153">
        <v>575920</v>
      </c>
      <c r="UNY739" s="134" t="s">
        <v>1363</v>
      </c>
      <c r="UNZ739" s="153">
        <v>71080</v>
      </c>
      <c r="UOA739" s="153">
        <v>7592</v>
      </c>
      <c r="UOB739" s="153">
        <v>575920</v>
      </c>
      <c r="UOC739" s="134" t="s">
        <v>1363</v>
      </c>
      <c r="UOD739" s="153">
        <v>71080</v>
      </c>
      <c r="UOE739" s="153">
        <v>7592</v>
      </c>
      <c r="UOF739" s="153">
        <v>575920</v>
      </c>
      <c r="UOG739" s="134" t="s">
        <v>1363</v>
      </c>
      <c r="UOH739" s="153">
        <v>71080</v>
      </c>
      <c r="UOI739" s="153">
        <v>7592</v>
      </c>
      <c r="UOJ739" s="153">
        <v>575920</v>
      </c>
      <c r="UOK739" s="134" t="s">
        <v>1363</v>
      </c>
      <c r="UOL739" s="153">
        <v>71080</v>
      </c>
      <c r="UOM739" s="153">
        <v>7592</v>
      </c>
      <c r="UON739" s="153">
        <v>575920</v>
      </c>
      <c r="UOO739" s="134" t="s">
        <v>1363</v>
      </c>
      <c r="UOP739" s="153">
        <v>71080</v>
      </c>
      <c r="UOQ739" s="153">
        <v>7592</v>
      </c>
      <c r="UOR739" s="153">
        <v>575920</v>
      </c>
      <c r="UOS739" s="134" t="s">
        <v>1363</v>
      </c>
      <c r="UOT739" s="153">
        <v>71080</v>
      </c>
      <c r="UOU739" s="153">
        <v>7592</v>
      </c>
      <c r="UOV739" s="153">
        <v>575920</v>
      </c>
      <c r="UOW739" s="134" t="s">
        <v>1363</v>
      </c>
      <c r="UOX739" s="153">
        <v>71080</v>
      </c>
      <c r="UOY739" s="153">
        <v>7592</v>
      </c>
      <c r="UOZ739" s="153">
        <v>575920</v>
      </c>
      <c r="UPA739" s="134" t="s">
        <v>1363</v>
      </c>
      <c r="UPB739" s="153">
        <v>71080</v>
      </c>
      <c r="UPC739" s="153">
        <v>7592</v>
      </c>
      <c r="UPD739" s="153">
        <v>575920</v>
      </c>
      <c r="UPE739" s="134" t="s">
        <v>1363</v>
      </c>
      <c r="UPF739" s="153">
        <v>71080</v>
      </c>
      <c r="UPG739" s="153">
        <v>7592</v>
      </c>
      <c r="UPH739" s="153">
        <v>575920</v>
      </c>
      <c r="UPI739" s="134" t="s">
        <v>1363</v>
      </c>
      <c r="UPJ739" s="153">
        <v>71080</v>
      </c>
      <c r="UPK739" s="153">
        <v>7592</v>
      </c>
      <c r="UPL739" s="153">
        <v>575920</v>
      </c>
      <c r="UPM739" s="134" t="s">
        <v>1363</v>
      </c>
      <c r="UPN739" s="153">
        <v>71080</v>
      </c>
      <c r="UPO739" s="153">
        <v>7592</v>
      </c>
      <c r="UPP739" s="153">
        <v>575920</v>
      </c>
      <c r="UPQ739" s="134" t="s">
        <v>1363</v>
      </c>
      <c r="UPR739" s="153">
        <v>71080</v>
      </c>
      <c r="UPS739" s="153">
        <v>7592</v>
      </c>
      <c r="UPT739" s="153">
        <v>575920</v>
      </c>
      <c r="UPU739" s="134" t="s">
        <v>1363</v>
      </c>
      <c r="UPV739" s="153">
        <v>71080</v>
      </c>
      <c r="UPW739" s="153">
        <v>7592</v>
      </c>
      <c r="UPX739" s="153">
        <v>575920</v>
      </c>
      <c r="UPY739" s="134" t="s">
        <v>1363</v>
      </c>
      <c r="UPZ739" s="153">
        <v>71080</v>
      </c>
      <c r="UQA739" s="153">
        <v>7592</v>
      </c>
      <c r="UQB739" s="153">
        <v>575920</v>
      </c>
      <c r="UQC739" s="134" t="s">
        <v>1363</v>
      </c>
      <c r="UQD739" s="153">
        <v>71080</v>
      </c>
      <c r="UQE739" s="153">
        <v>7592</v>
      </c>
      <c r="UQF739" s="153">
        <v>575920</v>
      </c>
      <c r="UQG739" s="134" t="s">
        <v>1363</v>
      </c>
      <c r="UQH739" s="153">
        <v>71080</v>
      </c>
      <c r="UQI739" s="153">
        <v>7592</v>
      </c>
      <c r="UQJ739" s="153">
        <v>575920</v>
      </c>
      <c r="UQK739" s="134" t="s">
        <v>1363</v>
      </c>
      <c r="UQL739" s="153">
        <v>71080</v>
      </c>
      <c r="UQM739" s="153">
        <v>7592</v>
      </c>
      <c r="UQN739" s="153">
        <v>575920</v>
      </c>
      <c r="UQO739" s="134" t="s">
        <v>1363</v>
      </c>
      <c r="UQP739" s="153">
        <v>71080</v>
      </c>
      <c r="UQQ739" s="153">
        <v>7592</v>
      </c>
      <c r="UQR739" s="153">
        <v>575920</v>
      </c>
      <c r="UQS739" s="134" t="s">
        <v>1363</v>
      </c>
      <c r="UQT739" s="153">
        <v>71080</v>
      </c>
      <c r="UQU739" s="153">
        <v>7592</v>
      </c>
      <c r="UQV739" s="153">
        <v>575920</v>
      </c>
      <c r="UQW739" s="134" t="s">
        <v>1363</v>
      </c>
      <c r="UQX739" s="153">
        <v>71080</v>
      </c>
      <c r="UQY739" s="153">
        <v>7592</v>
      </c>
      <c r="UQZ739" s="153">
        <v>575920</v>
      </c>
      <c r="URA739" s="134" t="s">
        <v>1363</v>
      </c>
      <c r="URB739" s="153">
        <v>71080</v>
      </c>
      <c r="URC739" s="153">
        <v>7592</v>
      </c>
      <c r="URD739" s="153">
        <v>575920</v>
      </c>
      <c r="URE739" s="134" t="s">
        <v>1363</v>
      </c>
      <c r="URF739" s="153">
        <v>71080</v>
      </c>
      <c r="URG739" s="153">
        <v>7592</v>
      </c>
      <c r="URH739" s="153">
        <v>575920</v>
      </c>
      <c r="URI739" s="134" t="s">
        <v>1363</v>
      </c>
      <c r="URJ739" s="153">
        <v>71080</v>
      </c>
      <c r="URK739" s="153">
        <v>7592</v>
      </c>
      <c r="URL739" s="153">
        <v>575920</v>
      </c>
      <c r="URM739" s="134" t="s">
        <v>1363</v>
      </c>
      <c r="URN739" s="153">
        <v>71080</v>
      </c>
      <c r="URO739" s="153">
        <v>7592</v>
      </c>
      <c r="URP739" s="153">
        <v>575920</v>
      </c>
      <c r="URQ739" s="134" t="s">
        <v>1363</v>
      </c>
      <c r="URR739" s="153">
        <v>71080</v>
      </c>
      <c r="URS739" s="153">
        <v>7592</v>
      </c>
      <c r="URT739" s="153">
        <v>575920</v>
      </c>
      <c r="URU739" s="134" t="s">
        <v>1363</v>
      </c>
      <c r="URV739" s="153">
        <v>71080</v>
      </c>
      <c r="URW739" s="153">
        <v>7592</v>
      </c>
      <c r="URX739" s="153">
        <v>575920</v>
      </c>
      <c r="URY739" s="134" t="s">
        <v>1363</v>
      </c>
      <c r="URZ739" s="153">
        <v>71080</v>
      </c>
      <c r="USA739" s="153">
        <v>7592</v>
      </c>
      <c r="USB739" s="153">
        <v>575920</v>
      </c>
      <c r="USC739" s="134" t="s">
        <v>1363</v>
      </c>
      <c r="USD739" s="153">
        <v>71080</v>
      </c>
      <c r="USE739" s="153">
        <v>7592</v>
      </c>
      <c r="USF739" s="153">
        <v>575920</v>
      </c>
      <c r="USG739" s="134" t="s">
        <v>1363</v>
      </c>
      <c r="USH739" s="153">
        <v>71080</v>
      </c>
      <c r="USI739" s="153">
        <v>7592</v>
      </c>
      <c r="USJ739" s="153">
        <v>575920</v>
      </c>
      <c r="USK739" s="134" t="s">
        <v>1363</v>
      </c>
      <c r="USL739" s="153">
        <v>71080</v>
      </c>
      <c r="USM739" s="153">
        <v>7592</v>
      </c>
      <c r="USN739" s="153">
        <v>575920</v>
      </c>
      <c r="USO739" s="134" t="s">
        <v>1363</v>
      </c>
      <c r="USP739" s="153">
        <v>71080</v>
      </c>
      <c r="USQ739" s="153">
        <v>7592</v>
      </c>
      <c r="USR739" s="153">
        <v>575920</v>
      </c>
      <c r="USS739" s="134" t="s">
        <v>1363</v>
      </c>
      <c r="UST739" s="153">
        <v>71080</v>
      </c>
      <c r="USU739" s="153">
        <v>7592</v>
      </c>
      <c r="USV739" s="153">
        <v>575920</v>
      </c>
      <c r="USW739" s="134" t="s">
        <v>1363</v>
      </c>
      <c r="USX739" s="153">
        <v>71080</v>
      </c>
      <c r="USY739" s="153">
        <v>7592</v>
      </c>
      <c r="USZ739" s="153">
        <v>575920</v>
      </c>
      <c r="UTA739" s="134" t="s">
        <v>1363</v>
      </c>
      <c r="UTB739" s="153">
        <v>71080</v>
      </c>
      <c r="UTC739" s="153">
        <v>7592</v>
      </c>
      <c r="UTD739" s="153">
        <v>575920</v>
      </c>
      <c r="UTE739" s="134" t="s">
        <v>1363</v>
      </c>
      <c r="UTF739" s="153">
        <v>71080</v>
      </c>
      <c r="UTG739" s="153">
        <v>7592</v>
      </c>
      <c r="UTH739" s="153">
        <v>575920</v>
      </c>
      <c r="UTI739" s="134" t="s">
        <v>1363</v>
      </c>
      <c r="UTJ739" s="153">
        <v>71080</v>
      </c>
      <c r="UTK739" s="153">
        <v>7592</v>
      </c>
      <c r="UTL739" s="153">
        <v>575920</v>
      </c>
      <c r="UTM739" s="134" t="s">
        <v>1363</v>
      </c>
      <c r="UTN739" s="153">
        <v>71080</v>
      </c>
      <c r="UTO739" s="153">
        <v>7592</v>
      </c>
      <c r="UTP739" s="153">
        <v>575920</v>
      </c>
      <c r="UTQ739" s="134" t="s">
        <v>1363</v>
      </c>
      <c r="UTR739" s="153">
        <v>71080</v>
      </c>
      <c r="UTS739" s="153">
        <v>7592</v>
      </c>
      <c r="UTT739" s="153">
        <v>575920</v>
      </c>
      <c r="UTU739" s="134" t="s">
        <v>1363</v>
      </c>
      <c r="UTV739" s="153">
        <v>71080</v>
      </c>
      <c r="UTW739" s="153">
        <v>7592</v>
      </c>
      <c r="UTX739" s="153">
        <v>575920</v>
      </c>
      <c r="UTY739" s="134" t="s">
        <v>1363</v>
      </c>
      <c r="UTZ739" s="153">
        <v>71080</v>
      </c>
      <c r="UUA739" s="153">
        <v>7592</v>
      </c>
      <c r="UUB739" s="153">
        <v>575920</v>
      </c>
      <c r="UUC739" s="134" t="s">
        <v>1363</v>
      </c>
      <c r="UUD739" s="153">
        <v>71080</v>
      </c>
      <c r="UUE739" s="153">
        <v>7592</v>
      </c>
      <c r="UUF739" s="153">
        <v>575920</v>
      </c>
      <c r="UUG739" s="134" t="s">
        <v>1363</v>
      </c>
      <c r="UUH739" s="153">
        <v>71080</v>
      </c>
      <c r="UUI739" s="153">
        <v>7592</v>
      </c>
      <c r="UUJ739" s="153">
        <v>575920</v>
      </c>
      <c r="UUK739" s="134" t="s">
        <v>1363</v>
      </c>
      <c r="UUL739" s="153">
        <v>71080</v>
      </c>
      <c r="UUM739" s="153">
        <v>7592</v>
      </c>
      <c r="UUN739" s="153">
        <v>575920</v>
      </c>
      <c r="UUO739" s="134" t="s">
        <v>1363</v>
      </c>
      <c r="UUP739" s="153">
        <v>71080</v>
      </c>
      <c r="UUQ739" s="153">
        <v>7592</v>
      </c>
      <c r="UUR739" s="153">
        <v>575920</v>
      </c>
      <c r="UUS739" s="134" t="s">
        <v>1363</v>
      </c>
      <c r="UUT739" s="153">
        <v>71080</v>
      </c>
      <c r="UUU739" s="153">
        <v>7592</v>
      </c>
      <c r="UUV739" s="153">
        <v>575920</v>
      </c>
      <c r="UUW739" s="134" t="s">
        <v>1363</v>
      </c>
      <c r="UUX739" s="153">
        <v>71080</v>
      </c>
      <c r="UUY739" s="153">
        <v>7592</v>
      </c>
      <c r="UUZ739" s="153">
        <v>575920</v>
      </c>
      <c r="UVA739" s="134" t="s">
        <v>1363</v>
      </c>
      <c r="UVB739" s="153">
        <v>71080</v>
      </c>
      <c r="UVC739" s="153">
        <v>7592</v>
      </c>
      <c r="UVD739" s="153">
        <v>575920</v>
      </c>
      <c r="UVE739" s="134" t="s">
        <v>1363</v>
      </c>
      <c r="UVF739" s="153">
        <v>71080</v>
      </c>
      <c r="UVG739" s="153">
        <v>7592</v>
      </c>
      <c r="UVH739" s="153">
        <v>575920</v>
      </c>
      <c r="UVI739" s="134" t="s">
        <v>1363</v>
      </c>
      <c r="UVJ739" s="153">
        <v>71080</v>
      </c>
      <c r="UVK739" s="153">
        <v>7592</v>
      </c>
      <c r="UVL739" s="153">
        <v>575920</v>
      </c>
      <c r="UVM739" s="134" t="s">
        <v>1363</v>
      </c>
      <c r="UVN739" s="153">
        <v>71080</v>
      </c>
      <c r="UVO739" s="153">
        <v>7592</v>
      </c>
      <c r="UVP739" s="153">
        <v>575920</v>
      </c>
      <c r="UVQ739" s="134" t="s">
        <v>1363</v>
      </c>
      <c r="UVR739" s="153">
        <v>71080</v>
      </c>
      <c r="UVS739" s="153">
        <v>7592</v>
      </c>
      <c r="UVT739" s="153">
        <v>575920</v>
      </c>
      <c r="UVU739" s="134" t="s">
        <v>1363</v>
      </c>
      <c r="UVV739" s="153">
        <v>71080</v>
      </c>
      <c r="UVW739" s="153">
        <v>7592</v>
      </c>
      <c r="UVX739" s="153">
        <v>575920</v>
      </c>
      <c r="UVY739" s="134" t="s">
        <v>1363</v>
      </c>
      <c r="UVZ739" s="153">
        <v>71080</v>
      </c>
      <c r="UWA739" s="153">
        <v>7592</v>
      </c>
      <c r="UWB739" s="153">
        <v>575920</v>
      </c>
      <c r="UWC739" s="134" t="s">
        <v>1363</v>
      </c>
      <c r="UWD739" s="153">
        <v>71080</v>
      </c>
      <c r="UWE739" s="153">
        <v>7592</v>
      </c>
      <c r="UWF739" s="153">
        <v>575920</v>
      </c>
      <c r="UWG739" s="134" t="s">
        <v>1363</v>
      </c>
      <c r="UWH739" s="153">
        <v>71080</v>
      </c>
      <c r="UWI739" s="153">
        <v>7592</v>
      </c>
      <c r="UWJ739" s="153">
        <v>575920</v>
      </c>
      <c r="UWK739" s="134" t="s">
        <v>1363</v>
      </c>
      <c r="UWL739" s="153">
        <v>71080</v>
      </c>
      <c r="UWM739" s="153">
        <v>7592</v>
      </c>
      <c r="UWN739" s="153">
        <v>575920</v>
      </c>
      <c r="UWO739" s="134" t="s">
        <v>1363</v>
      </c>
      <c r="UWP739" s="153">
        <v>71080</v>
      </c>
      <c r="UWQ739" s="153">
        <v>7592</v>
      </c>
      <c r="UWR739" s="153">
        <v>575920</v>
      </c>
      <c r="UWS739" s="134" t="s">
        <v>1363</v>
      </c>
      <c r="UWT739" s="153">
        <v>71080</v>
      </c>
      <c r="UWU739" s="153">
        <v>7592</v>
      </c>
      <c r="UWV739" s="153">
        <v>575920</v>
      </c>
      <c r="UWW739" s="134" t="s">
        <v>1363</v>
      </c>
      <c r="UWX739" s="153">
        <v>71080</v>
      </c>
      <c r="UWY739" s="153">
        <v>7592</v>
      </c>
      <c r="UWZ739" s="153">
        <v>575920</v>
      </c>
      <c r="UXA739" s="134" t="s">
        <v>1363</v>
      </c>
      <c r="UXB739" s="153">
        <v>71080</v>
      </c>
      <c r="UXC739" s="153">
        <v>7592</v>
      </c>
      <c r="UXD739" s="153">
        <v>575920</v>
      </c>
      <c r="UXE739" s="134" t="s">
        <v>1363</v>
      </c>
      <c r="UXF739" s="153">
        <v>71080</v>
      </c>
      <c r="UXG739" s="153">
        <v>7592</v>
      </c>
      <c r="UXH739" s="153">
        <v>575920</v>
      </c>
      <c r="UXI739" s="134" t="s">
        <v>1363</v>
      </c>
      <c r="UXJ739" s="153">
        <v>71080</v>
      </c>
      <c r="UXK739" s="153">
        <v>7592</v>
      </c>
      <c r="UXL739" s="153">
        <v>575920</v>
      </c>
      <c r="UXM739" s="134" t="s">
        <v>1363</v>
      </c>
      <c r="UXN739" s="153">
        <v>71080</v>
      </c>
      <c r="UXO739" s="153">
        <v>7592</v>
      </c>
      <c r="UXP739" s="153">
        <v>575920</v>
      </c>
      <c r="UXQ739" s="134" t="s">
        <v>1363</v>
      </c>
      <c r="UXR739" s="153">
        <v>71080</v>
      </c>
      <c r="UXS739" s="153">
        <v>7592</v>
      </c>
      <c r="UXT739" s="153">
        <v>575920</v>
      </c>
      <c r="UXU739" s="134" t="s">
        <v>1363</v>
      </c>
      <c r="UXV739" s="153">
        <v>71080</v>
      </c>
      <c r="UXW739" s="153">
        <v>7592</v>
      </c>
      <c r="UXX739" s="153">
        <v>575920</v>
      </c>
      <c r="UXY739" s="134" t="s">
        <v>1363</v>
      </c>
      <c r="UXZ739" s="153">
        <v>71080</v>
      </c>
      <c r="UYA739" s="153">
        <v>7592</v>
      </c>
      <c r="UYB739" s="153">
        <v>575920</v>
      </c>
      <c r="UYC739" s="134" t="s">
        <v>1363</v>
      </c>
      <c r="UYD739" s="153">
        <v>71080</v>
      </c>
      <c r="UYE739" s="153">
        <v>7592</v>
      </c>
      <c r="UYF739" s="153">
        <v>575920</v>
      </c>
      <c r="UYG739" s="134" t="s">
        <v>1363</v>
      </c>
      <c r="UYH739" s="153">
        <v>71080</v>
      </c>
      <c r="UYI739" s="153">
        <v>7592</v>
      </c>
      <c r="UYJ739" s="153">
        <v>575920</v>
      </c>
      <c r="UYK739" s="134" t="s">
        <v>1363</v>
      </c>
      <c r="UYL739" s="153">
        <v>71080</v>
      </c>
      <c r="UYM739" s="153">
        <v>7592</v>
      </c>
      <c r="UYN739" s="153">
        <v>575920</v>
      </c>
      <c r="UYO739" s="134" t="s">
        <v>1363</v>
      </c>
      <c r="UYP739" s="153">
        <v>71080</v>
      </c>
      <c r="UYQ739" s="153">
        <v>7592</v>
      </c>
      <c r="UYR739" s="153">
        <v>575920</v>
      </c>
      <c r="UYS739" s="134" t="s">
        <v>1363</v>
      </c>
      <c r="UYT739" s="153">
        <v>71080</v>
      </c>
      <c r="UYU739" s="153">
        <v>7592</v>
      </c>
      <c r="UYV739" s="153">
        <v>575920</v>
      </c>
      <c r="UYW739" s="134" t="s">
        <v>1363</v>
      </c>
      <c r="UYX739" s="153">
        <v>71080</v>
      </c>
      <c r="UYY739" s="153">
        <v>7592</v>
      </c>
      <c r="UYZ739" s="153">
        <v>575920</v>
      </c>
      <c r="UZA739" s="134" t="s">
        <v>1363</v>
      </c>
      <c r="UZB739" s="153">
        <v>71080</v>
      </c>
      <c r="UZC739" s="153">
        <v>7592</v>
      </c>
      <c r="UZD739" s="153">
        <v>575920</v>
      </c>
      <c r="UZE739" s="134" t="s">
        <v>1363</v>
      </c>
      <c r="UZF739" s="153">
        <v>71080</v>
      </c>
      <c r="UZG739" s="153">
        <v>7592</v>
      </c>
      <c r="UZH739" s="153">
        <v>575920</v>
      </c>
      <c r="UZI739" s="134" t="s">
        <v>1363</v>
      </c>
      <c r="UZJ739" s="153">
        <v>71080</v>
      </c>
      <c r="UZK739" s="153">
        <v>7592</v>
      </c>
      <c r="UZL739" s="153">
        <v>575920</v>
      </c>
      <c r="UZM739" s="134" t="s">
        <v>1363</v>
      </c>
      <c r="UZN739" s="153">
        <v>71080</v>
      </c>
      <c r="UZO739" s="153">
        <v>7592</v>
      </c>
      <c r="UZP739" s="153">
        <v>575920</v>
      </c>
      <c r="UZQ739" s="134" t="s">
        <v>1363</v>
      </c>
      <c r="UZR739" s="153">
        <v>71080</v>
      </c>
      <c r="UZS739" s="153">
        <v>7592</v>
      </c>
      <c r="UZT739" s="153">
        <v>575920</v>
      </c>
      <c r="UZU739" s="134" t="s">
        <v>1363</v>
      </c>
      <c r="UZV739" s="153">
        <v>71080</v>
      </c>
      <c r="UZW739" s="153">
        <v>7592</v>
      </c>
      <c r="UZX739" s="153">
        <v>575920</v>
      </c>
      <c r="UZY739" s="134" t="s">
        <v>1363</v>
      </c>
      <c r="UZZ739" s="153">
        <v>71080</v>
      </c>
      <c r="VAA739" s="153">
        <v>7592</v>
      </c>
      <c r="VAB739" s="153">
        <v>575920</v>
      </c>
      <c r="VAC739" s="134" t="s">
        <v>1363</v>
      </c>
      <c r="VAD739" s="153">
        <v>71080</v>
      </c>
      <c r="VAE739" s="153">
        <v>7592</v>
      </c>
      <c r="VAF739" s="153">
        <v>575920</v>
      </c>
      <c r="VAG739" s="134" t="s">
        <v>1363</v>
      </c>
      <c r="VAH739" s="153">
        <v>71080</v>
      </c>
      <c r="VAI739" s="153">
        <v>7592</v>
      </c>
      <c r="VAJ739" s="153">
        <v>575920</v>
      </c>
      <c r="VAK739" s="134" t="s">
        <v>1363</v>
      </c>
      <c r="VAL739" s="153">
        <v>71080</v>
      </c>
      <c r="VAM739" s="153">
        <v>7592</v>
      </c>
      <c r="VAN739" s="153">
        <v>575920</v>
      </c>
      <c r="VAO739" s="134" t="s">
        <v>1363</v>
      </c>
      <c r="VAP739" s="153">
        <v>71080</v>
      </c>
      <c r="VAQ739" s="153">
        <v>7592</v>
      </c>
      <c r="VAR739" s="153">
        <v>575920</v>
      </c>
      <c r="VAS739" s="134" t="s">
        <v>1363</v>
      </c>
      <c r="VAT739" s="153">
        <v>71080</v>
      </c>
      <c r="VAU739" s="153">
        <v>7592</v>
      </c>
      <c r="VAV739" s="153">
        <v>575920</v>
      </c>
      <c r="VAW739" s="134" t="s">
        <v>1363</v>
      </c>
      <c r="VAX739" s="153">
        <v>71080</v>
      </c>
      <c r="VAY739" s="153">
        <v>7592</v>
      </c>
      <c r="VAZ739" s="153">
        <v>575920</v>
      </c>
      <c r="VBA739" s="134" t="s">
        <v>1363</v>
      </c>
      <c r="VBB739" s="153">
        <v>71080</v>
      </c>
      <c r="VBC739" s="153">
        <v>7592</v>
      </c>
      <c r="VBD739" s="153">
        <v>575920</v>
      </c>
      <c r="VBE739" s="134" t="s">
        <v>1363</v>
      </c>
      <c r="VBF739" s="153">
        <v>71080</v>
      </c>
      <c r="VBG739" s="153">
        <v>7592</v>
      </c>
      <c r="VBH739" s="153">
        <v>575920</v>
      </c>
      <c r="VBI739" s="134" t="s">
        <v>1363</v>
      </c>
      <c r="VBJ739" s="153">
        <v>71080</v>
      </c>
      <c r="VBK739" s="153">
        <v>7592</v>
      </c>
      <c r="VBL739" s="153">
        <v>575920</v>
      </c>
      <c r="VBM739" s="134" t="s">
        <v>1363</v>
      </c>
      <c r="VBN739" s="153">
        <v>71080</v>
      </c>
      <c r="VBO739" s="153">
        <v>7592</v>
      </c>
      <c r="VBP739" s="153">
        <v>575920</v>
      </c>
      <c r="VBQ739" s="134" t="s">
        <v>1363</v>
      </c>
      <c r="VBR739" s="153">
        <v>71080</v>
      </c>
      <c r="VBS739" s="153">
        <v>7592</v>
      </c>
      <c r="VBT739" s="153">
        <v>575920</v>
      </c>
      <c r="VBU739" s="134" t="s">
        <v>1363</v>
      </c>
      <c r="VBV739" s="153">
        <v>71080</v>
      </c>
      <c r="VBW739" s="153">
        <v>7592</v>
      </c>
      <c r="VBX739" s="153">
        <v>575920</v>
      </c>
      <c r="VBY739" s="134" t="s">
        <v>1363</v>
      </c>
      <c r="VBZ739" s="153">
        <v>71080</v>
      </c>
      <c r="VCA739" s="153">
        <v>7592</v>
      </c>
      <c r="VCB739" s="153">
        <v>575920</v>
      </c>
      <c r="VCC739" s="134" t="s">
        <v>1363</v>
      </c>
      <c r="VCD739" s="153">
        <v>71080</v>
      </c>
      <c r="VCE739" s="153">
        <v>7592</v>
      </c>
      <c r="VCF739" s="153">
        <v>575920</v>
      </c>
      <c r="VCG739" s="134" t="s">
        <v>1363</v>
      </c>
      <c r="VCH739" s="153">
        <v>71080</v>
      </c>
      <c r="VCI739" s="153">
        <v>7592</v>
      </c>
      <c r="VCJ739" s="153">
        <v>575920</v>
      </c>
      <c r="VCK739" s="134" t="s">
        <v>1363</v>
      </c>
      <c r="VCL739" s="153">
        <v>71080</v>
      </c>
      <c r="VCM739" s="153">
        <v>7592</v>
      </c>
      <c r="VCN739" s="153">
        <v>575920</v>
      </c>
      <c r="VCO739" s="134" t="s">
        <v>1363</v>
      </c>
      <c r="VCP739" s="153">
        <v>71080</v>
      </c>
      <c r="VCQ739" s="153">
        <v>7592</v>
      </c>
      <c r="VCR739" s="153">
        <v>575920</v>
      </c>
      <c r="VCS739" s="134" t="s">
        <v>1363</v>
      </c>
      <c r="VCT739" s="153">
        <v>71080</v>
      </c>
      <c r="VCU739" s="153">
        <v>7592</v>
      </c>
      <c r="VCV739" s="153">
        <v>575920</v>
      </c>
      <c r="VCW739" s="134" t="s">
        <v>1363</v>
      </c>
      <c r="VCX739" s="153">
        <v>71080</v>
      </c>
      <c r="VCY739" s="153">
        <v>7592</v>
      </c>
      <c r="VCZ739" s="153">
        <v>575920</v>
      </c>
      <c r="VDA739" s="134" t="s">
        <v>1363</v>
      </c>
      <c r="VDB739" s="153">
        <v>71080</v>
      </c>
      <c r="VDC739" s="153">
        <v>7592</v>
      </c>
      <c r="VDD739" s="153">
        <v>575920</v>
      </c>
      <c r="VDE739" s="134" t="s">
        <v>1363</v>
      </c>
      <c r="VDF739" s="153">
        <v>71080</v>
      </c>
      <c r="VDG739" s="153">
        <v>7592</v>
      </c>
      <c r="VDH739" s="153">
        <v>575920</v>
      </c>
      <c r="VDI739" s="134" t="s">
        <v>1363</v>
      </c>
      <c r="VDJ739" s="153">
        <v>71080</v>
      </c>
      <c r="VDK739" s="153">
        <v>7592</v>
      </c>
      <c r="VDL739" s="153">
        <v>575920</v>
      </c>
      <c r="VDM739" s="134" t="s">
        <v>1363</v>
      </c>
      <c r="VDN739" s="153">
        <v>71080</v>
      </c>
      <c r="VDO739" s="153">
        <v>7592</v>
      </c>
      <c r="VDP739" s="153">
        <v>575920</v>
      </c>
      <c r="VDQ739" s="134" t="s">
        <v>1363</v>
      </c>
      <c r="VDR739" s="153">
        <v>71080</v>
      </c>
      <c r="VDS739" s="153">
        <v>7592</v>
      </c>
      <c r="VDT739" s="153">
        <v>575920</v>
      </c>
      <c r="VDU739" s="134" t="s">
        <v>1363</v>
      </c>
      <c r="VDV739" s="153">
        <v>71080</v>
      </c>
      <c r="VDW739" s="153">
        <v>7592</v>
      </c>
      <c r="VDX739" s="153">
        <v>575920</v>
      </c>
      <c r="VDY739" s="134" t="s">
        <v>1363</v>
      </c>
      <c r="VDZ739" s="153">
        <v>71080</v>
      </c>
      <c r="VEA739" s="153">
        <v>7592</v>
      </c>
      <c r="VEB739" s="153">
        <v>575920</v>
      </c>
      <c r="VEC739" s="134" t="s">
        <v>1363</v>
      </c>
      <c r="VED739" s="153">
        <v>71080</v>
      </c>
      <c r="VEE739" s="153">
        <v>7592</v>
      </c>
      <c r="VEF739" s="153">
        <v>575920</v>
      </c>
      <c r="VEG739" s="134" t="s">
        <v>1363</v>
      </c>
      <c r="VEH739" s="153">
        <v>71080</v>
      </c>
      <c r="VEI739" s="153">
        <v>7592</v>
      </c>
      <c r="VEJ739" s="153">
        <v>575920</v>
      </c>
      <c r="VEK739" s="134" t="s">
        <v>1363</v>
      </c>
      <c r="VEL739" s="153">
        <v>71080</v>
      </c>
      <c r="VEM739" s="153">
        <v>7592</v>
      </c>
      <c r="VEN739" s="153">
        <v>575920</v>
      </c>
      <c r="VEO739" s="134" t="s">
        <v>1363</v>
      </c>
      <c r="VEP739" s="153">
        <v>71080</v>
      </c>
      <c r="VEQ739" s="153">
        <v>7592</v>
      </c>
      <c r="VER739" s="153">
        <v>575920</v>
      </c>
      <c r="VES739" s="134" t="s">
        <v>1363</v>
      </c>
      <c r="VET739" s="153">
        <v>71080</v>
      </c>
      <c r="VEU739" s="153">
        <v>7592</v>
      </c>
      <c r="VEV739" s="153">
        <v>575920</v>
      </c>
      <c r="VEW739" s="134" t="s">
        <v>1363</v>
      </c>
      <c r="VEX739" s="153">
        <v>71080</v>
      </c>
      <c r="VEY739" s="153">
        <v>7592</v>
      </c>
      <c r="VEZ739" s="153">
        <v>575920</v>
      </c>
      <c r="VFA739" s="134" t="s">
        <v>1363</v>
      </c>
      <c r="VFB739" s="153">
        <v>71080</v>
      </c>
      <c r="VFC739" s="153">
        <v>7592</v>
      </c>
      <c r="VFD739" s="153">
        <v>575920</v>
      </c>
      <c r="VFE739" s="134" t="s">
        <v>1363</v>
      </c>
      <c r="VFF739" s="153">
        <v>71080</v>
      </c>
      <c r="VFG739" s="153">
        <v>7592</v>
      </c>
      <c r="VFH739" s="153">
        <v>575920</v>
      </c>
      <c r="VFI739" s="134" t="s">
        <v>1363</v>
      </c>
      <c r="VFJ739" s="153">
        <v>71080</v>
      </c>
      <c r="VFK739" s="153">
        <v>7592</v>
      </c>
      <c r="VFL739" s="153" t="s">
        <v>114</v>
      </c>
      <c r="VFM739" s="153" t="s">
        <v>114</v>
      </c>
      <c r="VFN739" s="153" t="s">
        <v>114</v>
      </c>
      <c r="VFO739" s="153" t="s">
        <v>114</v>
      </c>
      <c r="VFP739" s="153" t="s">
        <v>114</v>
      </c>
      <c r="VFQ739" s="153" t="s">
        <v>114</v>
      </c>
      <c r="VFR739" s="153" t="s">
        <v>114</v>
      </c>
      <c r="VFS739" s="153" t="s">
        <v>114</v>
      </c>
      <c r="VFT739" s="153" t="s">
        <v>114</v>
      </c>
      <c r="VFU739" s="153" t="s">
        <v>114</v>
      </c>
      <c r="VFV739" s="153" t="s">
        <v>114</v>
      </c>
      <c r="VFW739" s="153" t="s">
        <v>114</v>
      </c>
      <c r="VFX739" s="153" t="s">
        <v>114</v>
      </c>
      <c r="VFY739" s="153" t="s">
        <v>114</v>
      </c>
      <c r="VFZ739" s="153" t="s">
        <v>114</v>
      </c>
      <c r="VGA739" s="153" t="s">
        <v>114</v>
      </c>
      <c r="VGB739" s="153" t="s">
        <v>114</v>
      </c>
      <c r="VGC739" s="153" t="s">
        <v>114</v>
      </c>
      <c r="VGD739" s="153" t="s">
        <v>114</v>
      </c>
      <c r="VGE739" s="153" t="s">
        <v>114</v>
      </c>
      <c r="VGF739" s="153" t="s">
        <v>114</v>
      </c>
      <c r="VGG739" s="153" t="s">
        <v>114</v>
      </c>
      <c r="VGH739" s="153" t="s">
        <v>114</v>
      </c>
      <c r="VGI739" s="153" t="s">
        <v>114</v>
      </c>
      <c r="VGJ739" s="153" t="s">
        <v>114</v>
      </c>
      <c r="VGK739" s="153" t="s">
        <v>114</v>
      </c>
      <c r="VGL739" s="153" t="s">
        <v>114</v>
      </c>
      <c r="VGM739" s="153" t="s">
        <v>114</v>
      </c>
      <c r="VGN739" s="153" t="s">
        <v>114</v>
      </c>
      <c r="VGO739" s="153" t="s">
        <v>114</v>
      </c>
      <c r="VGP739" s="153" t="s">
        <v>114</v>
      </c>
      <c r="VGQ739" s="153" t="s">
        <v>114</v>
      </c>
      <c r="VGR739" s="153" t="s">
        <v>114</v>
      </c>
      <c r="VGS739" s="153" t="s">
        <v>114</v>
      </c>
      <c r="VGT739" s="153" t="s">
        <v>114</v>
      </c>
      <c r="VGU739" s="153" t="s">
        <v>114</v>
      </c>
      <c r="VGV739" s="153" t="s">
        <v>114</v>
      </c>
      <c r="VGW739" s="153" t="s">
        <v>114</v>
      </c>
      <c r="VGX739" s="153" t="s">
        <v>114</v>
      </c>
      <c r="VGY739" s="153" t="s">
        <v>114</v>
      </c>
      <c r="VGZ739" s="153" t="s">
        <v>114</v>
      </c>
      <c r="VHA739" s="153" t="s">
        <v>114</v>
      </c>
      <c r="VHB739" s="153" t="s">
        <v>114</v>
      </c>
      <c r="VHC739" s="153" t="s">
        <v>114</v>
      </c>
      <c r="VHD739" s="153" t="s">
        <v>114</v>
      </c>
      <c r="VHE739" s="153" t="s">
        <v>114</v>
      </c>
      <c r="VHF739" s="153" t="s">
        <v>114</v>
      </c>
      <c r="VHG739" s="153" t="s">
        <v>114</v>
      </c>
      <c r="VHH739" s="153" t="s">
        <v>114</v>
      </c>
      <c r="VHI739" s="153" t="s">
        <v>114</v>
      </c>
      <c r="VHJ739" s="153" t="s">
        <v>114</v>
      </c>
      <c r="VHK739" s="153" t="s">
        <v>114</v>
      </c>
      <c r="VHL739" s="153" t="s">
        <v>114</v>
      </c>
      <c r="VHM739" s="153" t="s">
        <v>114</v>
      </c>
      <c r="VHN739" s="153" t="s">
        <v>114</v>
      </c>
      <c r="VHO739" s="153" t="s">
        <v>114</v>
      </c>
      <c r="VHP739" s="153" t="s">
        <v>114</v>
      </c>
      <c r="VHQ739" s="153" t="s">
        <v>114</v>
      </c>
      <c r="VHR739" s="153" t="s">
        <v>114</v>
      </c>
      <c r="VHS739" s="153" t="s">
        <v>114</v>
      </c>
      <c r="VHT739" s="153" t="s">
        <v>114</v>
      </c>
      <c r="VHU739" s="153" t="s">
        <v>114</v>
      </c>
      <c r="VHV739" s="153" t="s">
        <v>114</v>
      </c>
      <c r="VHW739" s="153" t="s">
        <v>114</v>
      </c>
      <c r="VHX739" s="153" t="s">
        <v>114</v>
      </c>
      <c r="VHY739" s="153" t="s">
        <v>114</v>
      </c>
      <c r="VHZ739" s="153" t="s">
        <v>114</v>
      </c>
      <c r="VIA739" s="153" t="s">
        <v>114</v>
      </c>
      <c r="VIB739" s="153" t="s">
        <v>114</v>
      </c>
      <c r="VIC739" s="153" t="s">
        <v>114</v>
      </c>
      <c r="VID739" s="153" t="s">
        <v>114</v>
      </c>
      <c r="VIE739" s="153" t="s">
        <v>114</v>
      </c>
      <c r="VIF739" s="153" t="s">
        <v>114</v>
      </c>
      <c r="VIG739" s="153" t="s">
        <v>114</v>
      </c>
      <c r="VIH739" s="153" t="s">
        <v>114</v>
      </c>
      <c r="VII739" s="153" t="s">
        <v>114</v>
      </c>
      <c r="VIJ739" s="153" t="s">
        <v>114</v>
      </c>
      <c r="VIK739" s="153" t="s">
        <v>114</v>
      </c>
      <c r="VIL739" s="153" t="s">
        <v>114</v>
      </c>
      <c r="VIM739" s="153" t="s">
        <v>114</v>
      </c>
      <c r="VIN739" s="153" t="s">
        <v>114</v>
      </c>
      <c r="VIO739" s="153" t="s">
        <v>114</v>
      </c>
      <c r="VIP739" s="153" t="s">
        <v>114</v>
      </c>
      <c r="VIQ739" s="153" t="s">
        <v>114</v>
      </c>
      <c r="VIR739" s="153" t="s">
        <v>114</v>
      </c>
      <c r="VIS739" s="153" t="s">
        <v>114</v>
      </c>
      <c r="VIT739" s="153" t="s">
        <v>114</v>
      </c>
      <c r="VIU739" s="153" t="s">
        <v>114</v>
      </c>
      <c r="VIV739" s="153" t="s">
        <v>114</v>
      </c>
      <c r="VIW739" s="153" t="s">
        <v>114</v>
      </c>
      <c r="VIX739" s="153" t="s">
        <v>114</v>
      </c>
      <c r="VIY739" s="153" t="s">
        <v>114</v>
      </c>
      <c r="VIZ739" s="153" t="s">
        <v>114</v>
      </c>
      <c r="VJA739" s="153" t="s">
        <v>114</v>
      </c>
      <c r="VJB739" s="153" t="s">
        <v>114</v>
      </c>
      <c r="VJC739" s="153" t="s">
        <v>114</v>
      </c>
      <c r="VJD739" s="153" t="s">
        <v>114</v>
      </c>
      <c r="VJE739" s="153" t="s">
        <v>114</v>
      </c>
      <c r="VJF739" s="153" t="s">
        <v>114</v>
      </c>
      <c r="VJG739" s="153" t="s">
        <v>114</v>
      </c>
      <c r="VJH739" s="153" t="s">
        <v>114</v>
      </c>
      <c r="VJI739" s="153" t="s">
        <v>114</v>
      </c>
      <c r="VJJ739" s="153" t="s">
        <v>114</v>
      </c>
      <c r="VJK739" s="153" t="s">
        <v>114</v>
      </c>
      <c r="VJL739" s="153" t="s">
        <v>114</v>
      </c>
      <c r="VJM739" s="153" t="s">
        <v>114</v>
      </c>
      <c r="VJN739" s="153" t="s">
        <v>114</v>
      </c>
      <c r="VJO739" s="153" t="s">
        <v>114</v>
      </c>
      <c r="VJP739" s="153" t="s">
        <v>114</v>
      </c>
      <c r="VJQ739" s="153" t="s">
        <v>114</v>
      </c>
      <c r="VJR739" s="153" t="s">
        <v>114</v>
      </c>
      <c r="VJS739" s="153" t="s">
        <v>114</v>
      </c>
      <c r="VJT739" s="153" t="s">
        <v>114</v>
      </c>
      <c r="VJU739" s="153" t="s">
        <v>114</v>
      </c>
      <c r="VJV739" s="153" t="s">
        <v>114</v>
      </c>
      <c r="VJW739" s="153" t="s">
        <v>114</v>
      </c>
      <c r="VJX739" s="153" t="s">
        <v>114</v>
      </c>
      <c r="VJY739" s="153" t="s">
        <v>114</v>
      </c>
      <c r="VJZ739" s="153" t="s">
        <v>114</v>
      </c>
      <c r="VKA739" s="153" t="s">
        <v>114</v>
      </c>
      <c r="VKB739" s="153" t="s">
        <v>114</v>
      </c>
      <c r="VKC739" s="153" t="s">
        <v>114</v>
      </c>
      <c r="VKD739" s="153" t="s">
        <v>114</v>
      </c>
      <c r="VKE739" s="153" t="s">
        <v>114</v>
      </c>
      <c r="VKF739" s="153" t="s">
        <v>114</v>
      </c>
      <c r="VKG739" s="153" t="s">
        <v>114</v>
      </c>
      <c r="VKH739" s="153" t="s">
        <v>114</v>
      </c>
      <c r="VKI739" s="153" t="s">
        <v>114</v>
      </c>
      <c r="VKJ739" s="153" t="s">
        <v>114</v>
      </c>
      <c r="VKK739" s="153" t="s">
        <v>114</v>
      </c>
      <c r="VKL739" s="153" t="s">
        <v>114</v>
      </c>
      <c r="VKM739" s="153" t="s">
        <v>114</v>
      </c>
      <c r="VKN739" s="153" t="s">
        <v>114</v>
      </c>
      <c r="VKO739" s="153" t="s">
        <v>114</v>
      </c>
      <c r="VKP739" s="153" t="s">
        <v>114</v>
      </c>
      <c r="VKQ739" s="153" t="s">
        <v>114</v>
      </c>
      <c r="VKR739" s="153" t="s">
        <v>114</v>
      </c>
      <c r="VKS739" s="153" t="s">
        <v>114</v>
      </c>
      <c r="VKT739" s="153" t="s">
        <v>114</v>
      </c>
      <c r="VKU739" s="153" t="s">
        <v>114</v>
      </c>
      <c r="VKV739" s="153" t="s">
        <v>114</v>
      </c>
      <c r="VKW739" s="153" t="s">
        <v>114</v>
      </c>
      <c r="VKX739" s="153" t="s">
        <v>114</v>
      </c>
      <c r="VKY739" s="153" t="s">
        <v>114</v>
      </c>
      <c r="VKZ739" s="153" t="s">
        <v>114</v>
      </c>
      <c r="VLA739" s="153" t="s">
        <v>114</v>
      </c>
      <c r="VLB739" s="153" t="s">
        <v>114</v>
      </c>
      <c r="VLC739" s="153" t="s">
        <v>114</v>
      </c>
      <c r="VLD739" s="153" t="s">
        <v>114</v>
      </c>
      <c r="VLE739" s="153" t="s">
        <v>114</v>
      </c>
      <c r="VLF739" s="153" t="s">
        <v>114</v>
      </c>
      <c r="VLG739" s="153" t="s">
        <v>114</v>
      </c>
      <c r="VLH739" s="153" t="s">
        <v>114</v>
      </c>
      <c r="VLI739" s="153" t="s">
        <v>114</v>
      </c>
      <c r="VLJ739" s="153" t="s">
        <v>114</v>
      </c>
      <c r="VLK739" s="153" t="s">
        <v>114</v>
      </c>
      <c r="VLL739" s="153" t="s">
        <v>114</v>
      </c>
      <c r="VLM739" s="153" t="s">
        <v>114</v>
      </c>
      <c r="VLN739" s="153" t="s">
        <v>114</v>
      </c>
      <c r="VLO739" s="153" t="s">
        <v>114</v>
      </c>
      <c r="VLP739" s="153" t="s">
        <v>114</v>
      </c>
      <c r="VLQ739" s="153" t="s">
        <v>114</v>
      </c>
      <c r="VLR739" s="153" t="s">
        <v>114</v>
      </c>
      <c r="VLS739" s="153" t="s">
        <v>114</v>
      </c>
      <c r="VLT739" s="153" t="s">
        <v>114</v>
      </c>
      <c r="VLU739" s="153" t="s">
        <v>114</v>
      </c>
      <c r="VLV739" s="153" t="s">
        <v>114</v>
      </c>
      <c r="VLW739" s="153" t="s">
        <v>114</v>
      </c>
      <c r="VLX739" s="153" t="s">
        <v>114</v>
      </c>
      <c r="VLY739" s="153" t="s">
        <v>114</v>
      </c>
      <c r="VLZ739" s="153" t="s">
        <v>114</v>
      </c>
      <c r="VMA739" s="153" t="s">
        <v>114</v>
      </c>
      <c r="VMB739" s="153" t="s">
        <v>114</v>
      </c>
      <c r="VMC739" s="153" t="s">
        <v>114</v>
      </c>
      <c r="VMD739" s="153" t="s">
        <v>114</v>
      </c>
      <c r="VME739" s="153" t="s">
        <v>114</v>
      </c>
      <c r="VMF739" s="153" t="s">
        <v>114</v>
      </c>
      <c r="VMG739" s="153" t="s">
        <v>114</v>
      </c>
      <c r="VMH739" s="153" t="s">
        <v>114</v>
      </c>
      <c r="VMI739" s="153" t="s">
        <v>114</v>
      </c>
      <c r="VMJ739" s="153" t="s">
        <v>114</v>
      </c>
      <c r="VMK739" s="153" t="s">
        <v>114</v>
      </c>
      <c r="VML739" s="153" t="s">
        <v>114</v>
      </c>
      <c r="VMM739" s="153" t="s">
        <v>114</v>
      </c>
      <c r="VMN739" s="153" t="s">
        <v>114</v>
      </c>
      <c r="VMO739" s="153" t="s">
        <v>114</v>
      </c>
      <c r="VMP739" s="153" t="s">
        <v>114</v>
      </c>
      <c r="VMQ739" s="153" t="s">
        <v>114</v>
      </c>
      <c r="VMR739" s="153" t="s">
        <v>114</v>
      </c>
      <c r="VMS739" s="153" t="s">
        <v>114</v>
      </c>
      <c r="VMT739" s="153" t="s">
        <v>114</v>
      </c>
      <c r="VMU739" s="153" t="s">
        <v>114</v>
      </c>
      <c r="VMV739" s="153" t="s">
        <v>114</v>
      </c>
      <c r="VMW739" s="153" t="s">
        <v>114</v>
      </c>
      <c r="VMX739" s="153" t="s">
        <v>114</v>
      </c>
      <c r="VMY739" s="153" t="s">
        <v>114</v>
      </c>
      <c r="VMZ739" s="153" t="s">
        <v>114</v>
      </c>
      <c r="VNA739" s="153" t="s">
        <v>114</v>
      </c>
      <c r="VNB739" s="153" t="s">
        <v>114</v>
      </c>
      <c r="VNC739" s="153" t="s">
        <v>114</v>
      </c>
      <c r="VND739" s="153" t="s">
        <v>114</v>
      </c>
      <c r="VNE739" s="153" t="s">
        <v>114</v>
      </c>
      <c r="VNF739" s="153" t="s">
        <v>114</v>
      </c>
      <c r="VNG739" s="153" t="s">
        <v>114</v>
      </c>
      <c r="VNH739" s="153" t="s">
        <v>114</v>
      </c>
      <c r="VNI739" s="153" t="s">
        <v>114</v>
      </c>
      <c r="VNJ739" s="153" t="s">
        <v>114</v>
      </c>
      <c r="VNK739" s="153" t="s">
        <v>114</v>
      </c>
      <c r="VNL739" s="153" t="s">
        <v>114</v>
      </c>
      <c r="VNM739" s="153" t="s">
        <v>114</v>
      </c>
      <c r="VNN739" s="153" t="s">
        <v>114</v>
      </c>
      <c r="VNO739" s="153" t="s">
        <v>114</v>
      </c>
      <c r="VNP739" s="153" t="s">
        <v>114</v>
      </c>
      <c r="VNQ739" s="153" t="s">
        <v>114</v>
      </c>
      <c r="VNR739" s="153" t="s">
        <v>114</v>
      </c>
      <c r="VNS739" s="153" t="s">
        <v>114</v>
      </c>
      <c r="VNT739" s="153" t="s">
        <v>114</v>
      </c>
      <c r="VNU739" s="153" t="s">
        <v>114</v>
      </c>
      <c r="VNV739" s="153" t="s">
        <v>114</v>
      </c>
      <c r="VNW739" s="153" t="s">
        <v>114</v>
      </c>
      <c r="VNX739" s="153" t="s">
        <v>114</v>
      </c>
      <c r="VNY739" s="153" t="s">
        <v>114</v>
      </c>
      <c r="VNZ739" s="153" t="s">
        <v>114</v>
      </c>
      <c r="VOA739" s="153" t="s">
        <v>114</v>
      </c>
      <c r="VOB739" s="153" t="s">
        <v>114</v>
      </c>
      <c r="VOC739" s="153" t="s">
        <v>114</v>
      </c>
      <c r="VOD739" s="153" t="s">
        <v>114</v>
      </c>
      <c r="VOE739" s="153" t="s">
        <v>114</v>
      </c>
      <c r="VOF739" s="153" t="s">
        <v>114</v>
      </c>
      <c r="VOG739" s="153" t="s">
        <v>114</v>
      </c>
      <c r="VOH739" s="153" t="s">
        <v>114</v>
      </c>
      <c r="VOI739" s="153" t="s">
        <v>114</v>
      </c>
      <c r="VOJ739" s="153" t="s">
        <v>114</v>
      </c>
      <c r="VOK739" s="153" t="s">
        <v>114</v>
      </c>
      <c r="VOL739" s="153" t="s">
        <v>114</v>
      </c>
      <c r="VOM739" s="153" t="s">
        <v>114</v>
      </c>
      <c r="VON739" s="134" t="s">
        <v>114</v>
      </c>
      <c r="VOO739" s="153" t="s">
        <v>114</v>
      </c>
      <c r="VOP739" s="153" t="s">
        <v>114</v>
      </c>
      <c r="VOQ739" s="153" t="s">
        <v>114</v>
      </c>
      <c r="VOR739" s="153" t="s">
        <v>114</v>
      </c>
      <c r="VOS739" s="153" t="s">
        <v>114</v>
      </c>
      <c r="VOT739" s="153" t="s">
        <v>114</v>
      </c>
      <c r="VOU739" s="153" t="s">
        <v>114</v>
      </c>
      <c r="VOV739" s="153" t="s">
        <v>114</v>
      </c>
      <c r="VOW739" s="153" t="s">
        <v>114</v>
      </c>
      <c r="VOX739" s="153" t="s">
        <v>114</v>
      </c>
      <c r="VOY739" s="153" t="s">
        <v>114</v>
      </c>
      <c r="VOZ739" s="153" t="s">
        <v>114</v>
      </c>
      <c r="VPA739" s="134" t="s">
        <v>114</v>
      </c>
      <c r="VPB739" s="134" t="s">
        <v>114</v>
      </c>
      <c r="VPC739" s="134" t="s">
        <v>114</v>
      </c>
      <c r="VPD739" s="134" t="s">
        <v>114</v>
      </c>
      <c r="VPE739" s="134" t="s">
        <v>114</v>
      </c>
      <c r="VPF739" s="134" t="s">
        <v>114</v>
      </c>
      <c r="VPG739" s="134" t="s">
        <v>114</v>
      </c>
      <c r="VPH739" s="134" t="s">
        <v>114</v>
      </c>
      <c r="VPI739" s="134" t="s">
        <v>114</v>
      </c>
      <c r="VPJ739" s="134" t="s">
        <v>114</v>
      </c>
      <c r="VPK739" s="134" t="s">
        <v>114</v>
      </c>
      <c r="VPL739" s="134" t="s">
        <v>114</v>
      </c>
      <c r="VPM739" s="134" t="s">
        <v>114</v>
      </c>
      <c r="VPN739" s="134" t="s">
        <v>114</v>
      </c>
      <c r="VPO739" s="134" t="s">
        <v>114</v>
      </c>
      <c r="VPP739" s="134" t="s">
        <v>114</v>
      </c>
      <c r="VPQ739" s="134" t="s">
        <v>114</v>
      </c>
      <c r="VPR739" s="134" t="s">
        <v>114</v>
      </c>
      <c r="VPS739" s="134" t="s">
        <v>114</v>
      </c>
      <c r="VPT739" s="134" t="s">
        <v>114</v>
      </c>
      <c r="VPU739" s="134" t="s">
        <v>114</v>
      </c>
      <c r="VPV739" s="134" t="s">
        <v>114</v>
      </c>
      <c r="VPW739" s="134" t="s">
        <v>114</v>
      </c>
      <c r="VPX739" s="134" t="s">
        <v>114</v>
      </c>
      <c r="VPY739" s="134" t="s">
        <v>114</v>
      </c>
      <c r="VPZ739" s="134" t="s">
        <v>114</v>
      </c>
      <c r="VQA739" s="134" t="s">
        <v>114</v>
      </c>
      <c r="VQB739" s="134" t="s">
        <v>114</v>
      </c>
      <c r="VQC739" s="134" t="s">
        <v>114</v>
      </c>
      <c r="VQD739" s="134" t="s">
        <v>114</v>
      </c>
      <c r="VQE739" s="134" t="s">
        <v>114</v>
      </c>
      <c r="VQF739" s="134" t="s">
        <v>114</v>
      </c>
      <c r="VQG739" s="134" t="s">
        <v>114</v>
      </c>
      <c r="VQH739" s="134" t="s">
        <v>114</v>
      </c>
      <c r="VQI739" s="134" t="s">
        <v>114</v>
      </c>
      <c r="VQJ739" s="134" t="s">
        <v>114</v>
      </c>
      <c r="VQK739" s="134" t="s">
        <v>114</v>
      </c>
      <c r="VQL739" s="134" t="s">
        <v>114</v>
      </c>
      <c r="VQM739" s="134" t="s">
        <v>114</v>
      </c>
      <c r="VQN739" s="134" t="s">
        <v>114</v>
      </c>
      <c r="VQO739" s="134" t="s">
        <v>114</v>
      </c>
      <c r="VQP739" s="134" t="s">
        <v>114</v>
      </c>
      <c r="VQQ739" s="134" t="s">
        <v>114</v>
      </c>
      <c r="VQR739" s="134" t="s">
        <v>114</v>
      </c>
      <c r="VQS739" s="134" t="s">
        <v>114</v>
      </c>
      <c r="VQT739" s="134" t="s">
        <v>114</v>
      </c>
      <c r="VQU739" s="134" t="s">
        <v>114</v>
      </c>
      <c r="VQV739" s="134" t="s">
        <v>114</v>
      </c>
      <c r="VQW739" s="134" t="s">
        <v>114</v>
      </c>
      <c r="VQX739" s="134" t="s">
        <v>114</v>
      </c>
      <c r="VQY739" s="134" t="s">
        <v>114</v>
      </c>
      <c r="VQZ739" s="134" t="s">
        <v>114</v>
      </c>
      <c r="VRA739" s="134" t="s">
        <v>114</v>
      </c>
      <c r="VRB739" s="134" t="s">
        <v>114</v>
      </c>
      <c r="VRC739" s="134" t="s">
        <v>114</v>
      </c>
      <c r="VRD739" s="134" t="s">
        <v>114</v>
      </c>
      <c r="VRE739" s="134" t="s">
        <v>114</v>
      </c>
      <c r="VRF739" s="153" t="s">
        <v>114</v>
      </c>
    </row>
    <row r="740" spans="1:15346" s="134" customFormat="1" ht="31.5" x14ac:dyDescent="0.25">
      <c r="A740" s="140">
        <v>7630</v>
      </c>
      <c r="B740" s="140">
        <v>576300</v>
      </c>
      <c r="C740" s="134" t="s">
        <v>1263</v>
      </c>
      <c r="D740" s="153">
        <v>71130</v>
      </c>
      <c r="E740" s="140">
        <v>60502</v>
      </c>
      <c r="F740" s="190" t="s">
        <v>1246</v>
      </c>
      <c r="G740" s="134" t="s">
        <v>1264</v>
      </c>
      <c r="H740" s="134" t="s">
        <v>1250</v>
      </c>
      <c r="I740" s="134" t="s">
        <v>1250</v>
      </c>
      <c r="J740" s="134" t="s">
        <v>1250</v>
      </c>
      <c r="K740" s="159" t="s">
        <v>1265</v>
      </c>
      <c r="L740" s="153" t="s">
        <v>114</v>
      </c>
      <c r="M740" s="153" t="s">
        <v>114</v>
      </c>
      <c r="N740" s="153" t="s">
        <v>114</v>
      </c>
      <c r="O740" s="153" t="s">
        <v>114</v>
      </c>
      <c r="P740" s="153" t="s">
        <v>114</v>
      </c>
      <c r="Q740" s="153" t="s">
        <v>114</v>
      </c>
      <c r="R740" s="153" t="s">
        <v>114</v>
      </c>
      <c r="S740" s="153" t="s">
        <v>114</v>
      </c>
      <c r="T740" s="153" t="s">
        <v>114</v>
      </c>
      <c r="U740" s="134" t="s">
        <v>114</v>
      </c>
      <c r="V740" s="153" t="s">
        <v>114</v>
      </c>
      <c r="W740" s="153" t="s">
        <v>114</v>
      </c>
      <c r="X740" s="153" t="s">
        <v>114</v>
      </c>
      <c r="Y740" s="134" t="s">
        <v>114</v>
      </c>
      <c r="Z740" s="153" t="s">
        <v>114</v>
      </c>
      <c r="AA740" s="153" t="s">
        <v>114</v>
      </c>
      <c r="AB740" s="153" t="s">
        <v>114</v>
      </c>
      <c r="AC740" s="134" t="s">
        <v>114</v>
      </c>
      <c r="AD740" s="153" t="s">
        <v>114</v>
      </c>
      <c r="AE740" s="153" t="s">
        <v>114</v>
      </c>
      <c r="AF740" s="153" t="s">
        <v>114</v>
      </c>
      <c r="AG740" s="134" t="s">
        <v>114</v>
      </c>
      <c r="AH740" s="153" t="s">
        <v>114</v>
      </c>
      <c r="AI740" s="153" t="s">
        <v>114</v>
      </c>
      <c r="AJ740" s="153" t="s">
        <v>114</v>
      </c>
      <c r="AK740" s="134" t="s">
        <v>114</v>
      </c>
      <c r="AL740" s="134" t="s">
        <v>114</v>
      </c>
      <c r="AM740" s="134" t="s">
        <v>114</v>
      </c>
      <c r="AN740" s="134" t="s">
        <v>114</v>
      </c>
      <c r="AO740" s="134" t="s">
        <v>114</v>
      </c>
      <c r="AP740" s="134" t="s">
        <v>114</v>
      </c>
      <c r="AQ740" s="134" t="s">
        <v>114</v>
      </c>
      <c r="AR740" s="134" t="s">
        <v>114</v>
      </c>
      <c r="AS740" s="134" t="s">
        <v>114</v>
      </c>
      <c r="AT740" s="134" t="s">
        <v>114</v>
      </c>
      <c r="AU740" s="134" t="s">
        <v>114</v>
      </c>
      <c r="AV740" s="134" t="s">
        <v>114</v>
      </c>
      <c r="AW740" s="134" t="s">
        <v>114</v>
      </c>
      <c r="AX740" s="134" t="s">
        <v>114</v>
      </c>
      <c r="AY740" s="134" t="s">
        <v>114</v>
      </c>
      <c r="AZ740" s="134" t="s">
        <v>114</v>
      </c>
      <c r="BA740" s="134" t="s">
        <v>114</v>
      </c>
      <c r="BB740" s="134" t="s">
        <v>114</v>
      </c>
      <c r="BC740" s="134" t="s">
        <v>114</v>
      </c>
      <c r="BD740" s="134" t="s">
        <v>114</v>
      </c>
      <c r="BE740" s="153" t="s">
        <v>114</v>
      </c>
      <c r="BF740" s="153" t="s">
        <v>114</v>
      </c>
      <c r="BG740" s="153" t="s">
        <v>114</v>
      </c>
      <c r="BH740" s="153" t="s">
        <v>114</v>
      </c>
      <c r="BI740" s="153" t="s">
        <v>114</v>
      </c>
      <c r="BJ740" s="153" t="s">
        <v>114</v>
      </c>
      <c r="BK740" s="153" t="s">
        <v>114</v>
      </c>
      <c r="BL740" s="153" t="s">
        <v>114</v>
      </c>
      <c r="BM740" s="153" t="s">
        <v>114</v>
      </c>
      <c r="BN740" s="153" t="s">
        <v>114</v>
      </c>
      <c r="BO740" s="153" t="s">
        <v>114</v>
      </c>
      <c r="BP740" s="153" t="s">
        <v>114</v>
      </c>
      <c r="BQ740" s="134" t="s">
        <v>114</v>
      </c>
      <c r="BR740" s="153" t="s">
        <v>114</v>
      </c>
      <c r="BS740" s="153" t="s">
        <v>114</v>
      </c>
      <c r="BT740" s="153" t="s">
        <v>114</v>
      </c>
      <c r="BU740" s="134" t="s">
        <v>114</v>
      </c>
      <c r="BV740" s="153" t="s">
        <v>114</v>
      </c>
      <c r="BW740" s="153" t="s">
        <v>114</v>
      </c>
      <c r="BX740" s="153" t="s">
        <v>114</v>
      </c>
      <c r="BY740" s="134" t="s">
        <v>114</v>
      </c>
      <c r="BZ740" s="153" t="s">
        <v>114</v>
      </c>
      <c r="CA740" s="153" t="s">
        <v>114</v>
      </c>
      <c r="CB740" s="153" t="s">
        <v>114</v>
      </c>
      <c r="CC740" s="134" t="s">
        <v>114</v>
      </c>
      <c r="CD740" s="153" t="s">
        <v>114</v>
      </c>
      <c r="CE740" s="153" t="s">
        <v>114</v>
      </c>
      <c r="CF740" s="153" t="s">
        <v>114</v>
      </c>
      <c r="CG740" s="134" t="s">
        <v>114</v>
      </c>
      <c r="CH740" s="134" t="s">
        <v>114</v>
      </c>
      <c r="CI740" s="134" t="s">
        <v>114</v>
      </c>
      <c r="CJ740" s="134" t="s">
        <v>114</v>
      </c>
      <c r="CK740" s="134" t="s">
        <v>114</v>
      </c>
      <c r="CL740" s="134" t="s">
        <v>114</v>
      </c>
      <c r="CM740" s="134" t="s">
        <v>114</v>
      </c>
      <c r="CN740" s="134" t="s">
        <v>114</v>
      </c>
      <c r="CO740" s="134" t="s">
        <v>114</v>
      </c>
      <c r="CP740" s="134" t="s">
        <v>114</v>
      </c>
      <c r="CQ740" s="134" t="s">
        <v>114</v>
      </c>
      <c r="CR740" s="134" t="s">
        <v>114</v>
      </c>
      <c r="CS740" s="134" t="s">
        <v>114</v>
      </c>
      <c r="CT740" s="134" t="s">
        <v>114</v>
      </c>
      <c r="CU740" s="134" t="s">
        <v>114</v>
      </c>
      <c r="CV740" s="134" t="s">
        <v>114</v>
      </c>
      <c r="CW740" s="134" t="s">
        <v>114</v>
      </c>
      <c r="CX740" s="134" t="s">
        <v>114</v>
      </c>
      <c r="CY740" s="134" t="s">
        <v>114</v>
      </c>
      <c r="CZ740" s="134" t="s">
        <v>114</v>
      </c>
      <c r="DA740" s="153" t="s">
        <v>114</v>
      </c>
      <c r="DB740" s="153" t="s">
        <v>114</v>
      </c>
      <c r="DC740" s="153" t="s">
        <v>114</v>
      </c>
      <c r="DD740" s="153" t="s">
        <v>114</v>
      </c>
      <c r="DE740" s="153" t="s">
        <v>114</v>
      </c>
      <c r="DF740" s="153" t="s">
        <v>114</v>
      </c>
      <c r="DG740" s="153" t="s">
        <v>114</v>
      </c>
      <c r="DH740" s="153" t="s">
        <v>114</v>
      </c>
      <c r="DI740" s="153" t="s">
        <v>114</v>
      </c>
      <c r="DJ740" s="153" t="s">
        <v>114</v>
      </c>
      <c r="DK740" s="153" t="s">
        <v>114</v>
      </c>
      <c r="DL740" s="153" t="s">
        <v>114</v>
      </c>
      <c r="DM740" s="134" t="s">
        <v>114</v>
      </c>
      <c r="DN740" s="153" t="s">
        <v>114</v>
      </c>
      <c r="DO740" s="153" t="s">
        <v>114</v>
      </c>
      <c r="DP740" s="153" t="s">
        <v>114</v>
      </c>
      <c r="DQ740" s="134" t="s">
        <v>114</v>
      </c>
      <c r="DR740" s="153" t="s">
        <v>114</v>
      </c>
      <c r="DS740" s="153" t="s">
        <v>114</v>
      </c>
      <c r="DT740" s="153" t="s">
        <v>114</v>
      </c>
      <c r="DU740" s="134" t="s">
        <v>114</v>
      </c>
      <c r="DV740" s="153" t="s">
        <v>114</v>
      </c>
      <c r="DW740" s="153" t="s">
        <v>114</v>
      </c>
      <c r="DX740" s="153" t="s">
        <v>114</v>
      </c>
      <c r="DY740" s="134" t="s">
        <v>114</v>
      </c>
      <c r="DZ740" s="153" t="s">
        <v>114</v>
      </c>
      <c r="EA740" s="153" t="s">
        <v>114</v>
      </c>
      <c r="EB740" s="153" t="s">
        <v>114</v>
      </c>
      <c r="EC740" s="134" t="s">
        <v>114</v>
      </c>
      <c r="ED740" s="134" t="s">
        <v>114</v>
      </c>
      <c r="EE740" s="134" t="s">
        <v>114</v>
      </c>
      <c r="EF740" s="134" t="s">
        <v>114</v>
      </c>
      <c r="EG740" s="134" t="s">
        <v>114</v>
      </c>
      <c r="EH740" s="134" t="s">
        <v>114</v>
      </c>
      <c r="EI740" s="134" t="s">
        <v>114</v>
      </c>
      <c r="EJ740" s="134" t="s">
        <v>114</v>
      </c>
      <c r="EK740" s="134" t="s">
        <v>114</v>
      </c>
      <c r="EL740" s="134" t="s">
        <v>114</v>
      </c>
      <c r="EM740" s="134" t="s">
        <v>114</v>
      </c>
      <c r="EN740" s="134" t="s">
        <v>114</v>
      </c>
      <c r="EO740" s="134" t="s">
        <v>114</v>
      </c>
      <c r="EP740" s="134" t="s">
        <v>114</v>
      </c>
      <c r="EQ740" s="134" t="s">
        <v>114</v>
      </c>
      <c r="ER740" s="134" t="s">
        <v>114</v>
      </c>
      <c r="ES740" s="134" t="s">
        <v>114</v>
      </c>
      <c r="ET740" s="134" t="s">
        <v>114</v>
      </c>
      <c r="EU740" s="134" t="s">
        <v>114</v>
      </c>
      <c r="EV740" s="134" t="s">
        <v>114</v>
      </c>
      <c r="EW740" s="153" t="s">
        <v>114</v>
      </c>
      <c r="EX740" s="153" t="s">
        <v>114</v>
      </c>
      <c r="EY740" s="153" t="s">
        <v>114</v>
      </c>
      <c r="EZ740" s="153" t="s">
        <v>114</v>
      </c>
      <c r="FA740" s="153" t="s">
        <v>114</v>
      </c>
      <c r="FB740" s="153" t="s">
        <v>114</v>
      </c>
      <c r="FC740" s="153" t="s">
        <v>114</v>
      </c>
      <c r="FD740" s="153" t="s">
        <v>114</v>
      </c>
      <c r="FE740" s="153" t="s">
        <v>114</v>
      </c>
      <c r="FF740" s="153" t="s">
        <v>114</v>
      </c>
      <c r="FG740" s="153" t="s">
        <v>114</v>
      </c>
      <c r="FH740" s="153" t="s">
        <v>114</v>
      </c>
      <c r="FI740" s="134" t="s">
        <v>114</v>
      </c>
      <c r="FJ740" s="153" t="s">
        <v>114</v>
      </c>
      <c r="FK740" s="153" t="s">
        <v>114</v>
      </c>
      <c r="FL740" s="153" t="s">
        <v>114</v>
      </c>
      <c r="FM740" s="134" t="s">
        <v>114</v>
      </c>
      <c r="FN740" s="153" t="s">
        <v>114</v>
      </c>
      <c r="FO740" s="153" t="s">
        <v>114</v>
      </c>
      <c r="FP740" s="153" t="s">
        <v>114</v>
      </c>
      <c r="FQ740" s="134" t="s">
        <v>114</v>
      </c>
      <c r="FR740" s="153" t="s">
        <v>114</v>
      </c>
      <c r="FS740" s="153" t="s">
        <v>114</v>
      </c>
      <c r="FT740" s="153" t="s">
        <v>114</v>
      </c>
      <c r="FU740" s="134" t="s">
        <v>114</v>
      </c>
      <c r="FV740" s="153" t="s">
        <v>114</v>
      </c>
      <c r="FW740" s="153" t="s">
        <v>114</v>
      </c>
      <c r="FX740" s="153" t="s">
        <v>114</v>
      </c>
      <c r="FY740" s="134" t="s">
        <v>114</v>
      </c>
      <c r="FZ740" s="134" t="s">
        <v>114</v>
      </c>
      <c r="GA740" s="134" t="s">
        <v>114</v>
      </c>
      <c r="GB740" s="134" t="s">
        <v>114</v>
      </c>
      <c r="GC740" s="134" t="s">
        <v>114</v>
      </c>
      <c r="GD740" s="134" t="s">
        <v>114</v>
      </c>
      <c r="GE740" s="134" t="s">
        <v>114</v>
      </c>
      <c r="GF740" s="134" t="s">
        <v>114</v>
      </c>
      <c r="GG740" s="134" t="s">
        <v>114</v>
      </c>
      <c r="GH740" s="134" t="s">
        <v>114</v>
      </c>
      <c r="GI740" s="134" t="s">
        <v>114</v>
      </c>
      <c r="GJ740" s="134" t="s">
        <v>114</v>
      </c>
      <c r="GK740" s="134" t="s">
        <v>114</v>
      </c>
      <c r="GL740" s="134" t="s">
        <v>114</v>
      </c>
      <c r="GM740" s="134" t="s">
        <v>114</v>
      </c>
      <c r="GN740" s="134" t="s">
        <v>114</v>
      </c>
      <c r="GO740" s="134" t="s">
        <v>114</v>
      </c>
      <c r="GP740" s="134" t="s">
        <v>114</v>
      </c>
      <c r="GQ740" s="134" t="s">
        <v>114</v>
      </c>
      <c r="GR740" s="134" t="s">
        <v>114</v>
      </c>
      <c r="GS740" s="153" t="s">
        <v>114</v>
      </c>
      <c r="GT740" s="153" t="s">
        <v>114</v>
      </c>
      <c r="GU740" s="153" t="s">
        <v>114</v>
      </c>
      <c r="GV740" s="153" t="s">
        <v>114</v>
      </c>
      <c r="GW740" s="153" t="s">
        <v>114</v>
      </c>
      <c r="GX740" s="153" t="s">
        <v>114</v>
      </c>
      <c r="GY740" s="153" t="s">
        <v>114</v>
      </c>
      <c r="GZ740" s="153" t="s">
        <v>114</v>
      </c>
      <c r="HA740" s="153" t="s">
        <v>114</v>
      </c>
      <c r="HB740" s="153" t="s">
        <v>114</v>
      </c>
      <c r="HC740" s="153" t="s">
        <v>114</v>
      </c>
      <c r="HD740" s="153" t="s">
        <v>114</v>
      </c>
      <c r="HE740" s="134" t="s">
        <v>114</v>
      </c>
      <c r="HF740" s="153" t="s">
        <v>114</v>
      </c>
      <c r="HG740" s="153" t="s">
        <v>114</v>
      </c>
      <c r="HH740" s="153" t="s">
        <v>114</v>
      </c>
      <c r="HI740" s="134" t="s">
        <v>114</v>
      </c>
      <c r="HJ740" s="153" t="s">
        <v>114</v>
      </c>
      <c r="HK740" s="153" t="s">
        <v>114</v>
      </c>
      <c r="HL740" s="153" t="s">
        <v>114</v>
      </c>
      <c r="HM740" s="134" t="s">
        <v>114</v>
      </c>
      <c r="HN740" s="153" t="s">
        <v>114</v>
      </c>
      <c r="HO740" s="153" t="s">
        <v>114</v>
      </c>
      <c r="HP740" s="153" t="s">
        <v>114</v>
      </c>
      <c r="HQ740" s="134" t="s">
        <v>114</v>
      </c>
      <c r="HR740" s="153" t="s">
        <v>114</v>
      </c>
      <c r="HS740" s="153" t="s">
        <v>114</v>
      </c>
      <c r="HT740" s="153" t="s">
        <v>114</v>
      </c>
      <c r="HU740" s="134" t="s">
        <v>114</v>
      </c>
      <c r="HV740" s="134" t="s">
        <v>114</v>
      </c>
      <c r="HW740" s="134" t="s">
        <v>114</v>
      </c>
      <c r="HX740" s="134" t="s">
        <v>114</v>
      </c>
      <c r="HY740" s="134" t="s">
        <v>114</v>
      </c>
      <c r="HZ740" s="134" t="s">
        <v>114</v>
      </c>
      <c r="IA740" s="134" t="s">
        <v>114</v>
      </c>
      <c r="IB740" s="134" t="s">
        <v>114</v>
      </c>
      <c r="IC740" s="134" t="s">
        <v>114</v>
      </c>
      <c r="ID740" s="134" t="s">
        <v>114</v>
      </c>
      <c r="IE740" s="134" t="s">
        <v>114</v>
      </c>
      <c r="IF740" s="134" t="s">
        <v>114</v>
      </c>
      <c r="IG740" s="134" t="s">
        <v>114</v>
      </c>
      <c r="IH740" s="134" t="s">
        <v>114</v>
      </c>
      <c r="II740" s="134" t="s">
        <v>114</v>
      </c>
      <c r="IJ740" s="134" t="s">
        <v>114</v>
      </c>
      <c r="IK740" s="134" t="s">
        <v>114</v>
      </c>
      <c r="IL740" s="134" t="s">
        <v>114</v>
      </c>
      <c r="IM740" s="134" t="s">
        <v>114</v>
      </c>
      <c r="IN740" s="134" t="s">
        <v>114</v>
      </c>
      <c r="IO740" s="153" t="s">
        <v>114</v>
      </c>
      <c r="IP740" s="153" t="s">
        <v>114</v>
      </c>
      <c r="IQ740" s="153" t="s">
        <v>114</v>
      </c>
      <c r="IR740" s="153" t="s">
        <v>114</v>
      </c>
      <c r="IS740" s="153" t="s">
        <v>114</v>
      </c>
      <c r="IT740" s="153" t="s">
        <v>114</v>
      </c>
      <c r="IU740" s="153" t="s">
        <v>114</v>
      </c>
      <c r="IV740" s="153" t="s">
        <v>114</v>
      </c>
      <c r="IW740" s="153" t="s">
        <v>114</v>
      </c>
      <c r="IX740" s="153" t="s">
        <v>114</v>
      </c>
      <c r="IY740" s="153" t="s">
        <v>114</v>
      </c>
      <c r="IZ740" s="153" t="s">
        <v>114</v>
      </c>
      <c r="JA740" s="134" t="s">
        <v>114</v>
      </c>
      <c r="JB740" s="153" t="s">
        <v>114</v>
      </c>
      <c r="JC740" s="153" t="s">
        <v>114</v>
      </c>
      <c r="JD740" s="153" t="s">
        <v>114</v>
      </c>
      <c r="JE740" s="134" t="s">
        <v>114</v>
      </c>
      <c r="JF740" s="153" t="s">
        <v>114</v>
      </c>
      <c r="JG740" s="153" t="s">
        <v>114</v>
      </c>
      <c r="JH740" s="153" t="s">
        <v>114</v>
      </c>
      <c r="JI740" s="134" t="s">
        <v>114</v>
      </c>
      <c r="JJ740" s="153" t="s">
        <v>114</v>
      </c>
      <c r="JK740" s="153" t="s">
        <v>114</v>
      </c>
      <c r="JL740" s="153" t="s">
        <v>114</v>
      </c>
      <c r="JM740" s="134" t="s">
        <v>114</v>
      </c>
      <c r="JN740" s="153" t="s">
        <v>114</v>
      </c>
      <c r="JO740" s="153" t="s">
        <v>114</v>
      </c>
      <c r="JP740" s="153" t="s">
        <v>114</v>
      </c>
      <c r="JQ740" s="134" t="s">
        <v>114</v>
      </c>
      <c r="JR740" s="134" t="s">
        <v>114</v>
      </c>
      <c r="JS740" s="134" t="s">
        <v>114</v>
      </c>
      <c r="JT740" s="134" t="s">
        <v>114</v>
      </c>
      <c r="JU740" s="134" t="s">
        <v>114</v>
      </c>
      <c r="JV740" s="134" t="s">
        <v>114</v>
      </c>
      <c r="JW740" s="134" t="s">
        <v>114</v>
      </c>
      <c r="JX740" s="134" t="s">
        <v>114</v>
      </c>
      <c r="JY740" s="134" t="s">
        <v>114</v>
      </c>
      <c r="JZ740" s="134" t="s">
        <v>114</v>
      </c>
      <c r="KA740" s="134" t="s">
        <v>114</v>
      </c>
      <c r="KB740" s="134" t="s">
        <v>114</v>
      </c>
      <c r="KC740" s="134" t="s">
        <v>114</v>
      </c>
      <c r="KD740" s="134" t="s">
        <v>114</v>
      </c>
      <c r="KE740" s="134" t="s">
        <v>114</v>
      </c>
      <c r="KF740" s="134" t="s">
        <v>114</v>
      </c>
      <c r="KG740" s="134" t="s">
        <v>114</v>
      </c>
      <c r="KH740" s="134" t="s">
        <v>114</v>
      </c>
      <c r="KI740" s="134" t="s">
        <v>114</v>
      </c>
      <c r="KJ740" s="134" t="s">
        <v>114</v>
      </c>
      <c r="KK740" s="153" t="s">
        <v>114</v>
      </c>
      <c r="KL740" s="153" t="s">
        <v>114</v>
      </c>
      <c r="KM740" s="153" t="s">
        <v>114</v>
      </c>
      <c r="KN740" s="153" t="s">
        <v>114</v>
      </c>
      <c r="KO740" s="153" t="s">
        <v>114</v>
      </c>
      <c r="KP740" s="153" t="s">
        <v>114</v>
      </c>
      <c r="KQ740" s="153" t="s">
        <v>114</v>
      </c>
      <c r="KR740" s="153" t="s">
        <v>114</v>
      </c>
      <c r="KS740" s="153" t="s">
        <v>114</v>
      </c>
      <c r="KT740" s="153" t="s">
        <v>114</v>
      </c>
      <c r="KU740" s="153" t="s">
        <v>114</v>
      </c>
      <c r="KV740" s="153" t="s">
        <v>114</v>
      </c>
      <c r="KW740" s="134" t="s">
        <v>114</v>
      </c>
      <c r="KX740" s="153" t="s">
        <v>114</v>
      </c>
      <c r="KY740" s="153" t="s">
        <v>114</v>
      </c>
      <c r="KZ740" s="153" t="s">
        <v>114</v>
      </c>
      <c r="LA740" s="134" t="s">
        <v>114</v>
      </c>
      <c r="LB740" s="153" t="s">
        <v>114</v>
      </c>
      <c r="LC740" s="153" t="s">
        <v>114</v>
      </c>
      <c r="LD740" s="153" t="s">
        <v>114</v>
      </c>
      <c r="LE740" s="134" t="s">
        <v>114</v>
      </c>
      <c r="LF740" s="153" t="s">
        <v>114</v>
      </c>
      <c r="LG740" s="153" t="s">
        <v>114</v>
      </c>
      <c r="LH740" s="153" t="s">
        <v>114</v>
      </c>
      <c r="LI740" s="134" t="s">
        <v>114</v>
      </c>
      <c r="LJ740" s="153" t="s">
        <v>114</v>
      </c>
      <c r="LK740" s="153" t="s">
        <v>114</v>
      </c>
      <c r="LL740" s="153" t="s">
        <v>114</v>
      </c>
      <c r="LM740" s="134" t="s">
        <v>114</v>
      </c>
      <c r="LN740" s="134" t="s">
        <v>114</v>
      </c>
      <c r="LO740" s="134" t="s">
        <v>114</v>
      </c>
      <c r="LP740" s="134" t="s">
        <v>114</v>
      </c>
      <c r="LQ740" s="134" t="s">
        <v>114</v>
      </c>
      <c r="LR740" s="134" t="s">
        <v>114</v>
      </c>
      <c r="LS740" s="134" t="s">
        <v>114</v>
      </c>
      <c r="LT740" s="134" t="s">
        <v>114</v>
      </c>
      <c r="LU740" s="134" t="s">
        <v>114</v>
      </c>
      <c r="LV740" s="134" t="s">
        <v>114</v>
      </c>
      <c r="LW740" s="134" t="s">
        <v>114</v>
      </c>
      <c r="LX740" s="134" t="s">
        <v>114</v>
      </c>
      <c r="LY740" s="134" t="s">
        <v>114</v>
      </c>
      <c r="LZ740" s="134" t="s">
        <v>114</v>
      </c>
      <c r="MA740" s="134" t="s">
        <v>114</v>
      </c>
      <c r="MB740" s="134" t="s">
        <v>114</v>
      </c>
      <c r="MC740" s="134" t="s">
        <v>114</v>
      </c>
      <c r="MD740" s="134" t="s">
        <v>114</v>
      </c>
      <c r="ME740" s="134" t="s">
        <v>114</v>
      </c>
      <c r="MF740" s="134" t="s">
        <v>114</v>
      </c>
      <c r="MG740" s="153" t="s">
        <v>114</v>
      </c>
      <c r="MH740" s="153" t="s">
        <v>114</v>
      </c>
      <c r="MI740" s="153" t="s">
        <v>114</v>
      </c>
      <c r="MJ740" s="153" t="s">
        <v>114</v>
      </c>
      <c r="MK740" s="153" t="s">
        <v>114</v>
      </c>
      <c r="ML740" s="153" t="s">
        <v>114</v>
      </c>
      <c r="MM740" s="153" t="s">
        <v>114</v>
      </c>
      <c r="MN740" s="153" t="s">
        <v>114</v>
      </c>
      <c r="MO740" s="153" t="s">
        <v>114</v>
      </c>
      <c r="MP740" s="153" t="s">
        <v>114</v>
      </c>
      <c r="MQ740" s="153" t="s">
        <v>114</v>
      </c>
      <c r="MR740" s="153" t="s">
        <v>114</v>
      </c>
      <c r="MS740" s="134" t="s">
        <v>114</v>
      </c>
      <c r="MT740" s="153" t="s">
        <v>114</v>
      </c>
      <c r="MU740" s="153" t="s">
        <v>114</v>
      </c>
      <c r="MV740" s="153" t="s">
        <v>114</v>
      </c>
      <c r="MW740" s="134" t="s">
        <v>114</v>
      </c>
      <c r="MX740" s="153" t="s">
        <v>114</v>
      </c>
      <c r="MY740" s="153" t="s">
        <v>114</v>
      </c>
      <c r="MZ740" s="153" t="s">
        <v>114</v>
      </c>
      <c r="NA740" s="134" t="s">
        <v>114</v>
      </c>
      <c r="NB740" s="153" t="s">
        <v>114</v>
      </c>
      <c r="NC740" s="153" t="s">
        <v>114</v>
      </c>
      <c r="ND740" s="153" t="s">
        <v>114</v>
      </c>
      <c r="NE740" s="134" t="s">
        <v>114</v>
      </c>
      <c r="NF740" s="153" t="s">
        <v>114</v>
      </c>
      <c r="NG740" s="153" t="s">
        <v>114</v>
      </c>
      <c r="NH740" s="153" t="s">
        <v>114</v>
      </c>
      <c r="NI740" s="134" t="s">
        <v>114</v>
      </c>
      <c r="NJ740" s="134" t="s">
        <v>114</v>
      </c>
      <c r="NK740" s="134" t="s">
        <v>114</v>
      </c>
      <c r="NL740" s="134" t="s">
        <v>114</v>
      </c>
      <c r="NM740" s="134" t="s">
        <v>114</v>
      </c>
      <c r="NN740" s="134" t="s">
        <v>114</v>
      </c>
      <c r="NO740" s="134" t="s">
        <v>114</v>
      </c>
      <c r="NP740" s="134" t="s">
        <v>114</v>
      </c>
      <c r="NQ740" s="134" t="s">
        <v>114</v>
      </c>
      <c r="NR740" s="134" t="s">
        <v>114</v>
      </c>
      <c r="NS740" s="134" t="s">
        <v>114</v>
      </c>
      <c r="NT740" s="134" t="s">
        <v>114</v>
      </c>
      <c r="NU740" s="134" t="s">
        <v>114</v>
      </c>
      <c r="NV740" s="134" t="s">
        <v>114</v>
      </c>
      <c r="NW740" s="134" t="s">
        <v>114</v>
      </c>
      <c r="NX740" s="134" t="s">
        <v>114</v>
      </c>
      <c r="NY740" s="134" t="s">
        <v>114</v>
      </c>
      <c r="NZ740" s="134" t="s">
        <v>114</v>
      </c>
      <c r="OA740" s="134" t="s">
        <v>114</v>
      </c>
      <c r="OB740" s="134" t="s">
        <v>114</v>
      </c>
      <c r="OC740" s="153" t="s">
        <v>114</v>
      </c>
      <c r="OD740" s="153" t="s">
        <v>114</v>
      </c>
      <c r="OE740" s="153" t="s">
        <v>114</v>
      </c>
      <c r="OF740" s="153" t="s">
        <v>114</v>
      </c>
      <c r="OG740" s="153" t="s">
        <v>114</v>
      </c>
      <c r="OH740" s="153" t="s">
        <v>114</v>
      </c>
      <c r="OI740" s="153" t="s">
        <v>114</v>
      </c>
      <c r="OJ740" s="153" t="s">
        <v>114</v>
      </c>
      <c r="OK740" s="153" t="s">
        <v>114</v>
      </c>
      <c r="OL740" s="153" t="s">
        <v>114</v>
      </c>
      <c r="OM740" s="153" t="s">
        <v>114</v>
      </c>
      <c r="ON740" s="153" t="s">
        <v>114</v>
      </c>
      <c r="OO740" s="134" t="s">
        <v>114</v>
      </c>
      <c r="OP740" s="153" t="s">
        <v>114</v>
      </c>
      <c r="OQ740" s="153" t="s">
        <v>114</v>
      </c>
      <c r="OR740" s="153" t="s">
        <v>114</v>
      </c>
      <c r="OS740" s="134" t="s">
        <v>114</v>
      </c>
      <c r="OT740" s="153" t="s">
        <v>114</v>
      </c>
      <c r="OU740" s="153" t="s">
        <v>114</v>
      </c>
      <c r="OV740" s="153" t="s">
        <v>114</v>
      </c>
      <c r="OW740" s="134" t="s">
        <v>114</v>
      </c>
      <c r="OX740" s="153" t="s">
        <v>114</v>
      </c>
      <c r="OY740" s="153" t="s">
        <v>114</v>
      </c>
      <c r="OZ740" s="153" t="s">
        <v>114</v>
      </c>
      <c r="PA740" s="134" t="s">
        <v>114</v>
      </c>
      <c r="PB740" s="153" t="s">
        <v>114</v>
      </c>
      <c r="PC740" s="153" t="s">
        <v>114</v>
      </c>
      <c r="PD740" s="153" t="s">
        <v>114</v>
      </c>
      <c r="PE740" s="134" t="s">
        <v>114</v>
      </c>
      <c r="PF740" s="134" t="s">
        <v>114</v>
      </c>
      <c r="PG740" s="134" t="s">
        <v>114</v>
      </c>
      <c r="PH740" s="134" t="s">
        <v>114</v>
      </c>
      <c r="PI740" s="134" t="s">
        <v>114</v>
      </c>
      <c r="PJ740" s="134" t="s">
        <v>114</v>
      </c>
      <c r="PK740" s="134" t="s">
        <v>114</v>
      </c>
      <c r="PL740" s="134" t="s">
        <v>114</v>
      </c>
      <c r="PM740" s="134" t="s">
        <v>114</v>
      </c>
      <c r="PN740" s="134" t="s">
        <v>114</v>
      </c>
      <c r="PO740" s="134" t="s">
        <v>114</v>
      </c>
      <c r="PP740" s="134" t="s">
        <v>114</v>
      </c>
      <c r="PQ740" s="134" t="s">
        <v>114</v>
      </c>
      <c r="PR740" s="134" t="s">
        <v>114</v>
      </c>
      <c r="PS740" s="134" t="s">
        <v>114</v>
      </c>
      <c r="PT740" s="134" t="s">
        <v>114</v>
      </c>
      <c r="PU740" s="134" t="s">
        <v>114</v>
      </c>
      <c r="PV740" s="134" t="s">
        <v>114</v>
      </c>
      <c r="PW740" s="134" t="s">
        <v>114</v>
      </c>
      <c r="PX740" s="134" t="s">
        <v>114</v>
      </c>
      <c r="PY740" s="153" t="s">
        <v>114</v>
      </c>
      <c r="PZ740" s="153" t="s">
        <v>114</v>
      </c>
      <c r="QA740" s="153" t="s">
        <v>114</v>
      </c>
      <c r="QB740" s="153" t="s">
        <v>114</v>
      </c>
      <c r="QC740" s="153" t="s">
        <v>114</v>
      </c>
      <c r="QD740" s="153" t="s">
        <v>114</v>
      </c>
      <c r="QE740" s="153" t="s">
        <v>114</v>
      </c>
      <c r="QF740" s="153" t="s">
        <v>114</v>
      </c>
      <c r="QG740" s="153" t="s">
        <v>114</v>
      </c>
      <c r="QH740" s="153" t="s">
        <v>114</v>
      </c>
      <c r="QI740" s="153" t="s">
        <v>114</v>
      </c>
      <c r="QJ740" s="153" t="s">
        <v>114</v>
      </c>
      <c r="QK740" s="134" t="s">
        <v>114</v>
      </c>
      <c r="QL740" s="153" t="s">
        <v>114</v>
      </c>
      <c r="QM740" s="153" t="s">
        <v>114</v>
      </c>
      <c r="QN740" s="153" t="s">
        <v>114</v>
      </c>
      <c r="QO740" s="134" t="s">
        <v>114</v>
      </c>
      <c r="QP740" s="153" t="s">
        <v>114</v>
      </c>
      <c r="QQ740" s="153" t="s">
        <v>114</v>
      </c>
      <c r="QR740" s="153" t="s">
        <v>114</v>
      </c>
      <c r="QS740" s="134" t="s">
        <v>114</v>
      </c>
      <c r="QT740" s="153" t="s">
        <v>114</v>
      </c>
      <c r="QU740" s="153" t="s">
        <v>114</v>
      </c>
      <c r="QV740" s="153" t="s">
        <v>114</v>
      </c>
      <c r="QW740" s="134" t="s">
        <v>114</v>
      </c>
      <c r="QX740" s="153" t="s">
        <v>114</v>
      </c>
      <c r="QY740" s="153" t="s">
        <v>114</v>
      </c>
      <c r="QZ740" s="153" t="s">
        <v>114</v>
      </c>
      <c r="RA740" s="134" t="s">
        <v>114</v>
      </c>
      <c r="RB740" s="134" t="s">
        <v>114</v>
      </c>
      <c r="RC740" s="134" t="s">
        <v>114</v>
      </c>
      <c r="RD740" s="134" t="s">
        <v>114</v>
      </c>
      <c r="RE740" s="134" t="s">
        <v>114</v>
      </c>
      <c r="RF740" s="134" t="s">
        <v>114</v>
      </c>
      <c r="RG740" s="134" t="s">
        <v>114</v>
      </c>
      <c r="RH740" s="134" t="s">
        <v>114</v>
      </c>
      <c r="RI740" s="134" t="s">
        <v>114</v>
      </c>
      <c r="RJ740" s="134" t="s">
        <v>114</v>
      </c>
      <c r="RK740" s="134" t="s">
        <v>114</v>
      </c>
      <c r="RL740" s="134" t="s">
        <v>114</v>
      </c>
      <c r="RM740" s="134" t="s">
        <v>114</v>
      </c>
      <c r="RN740" s="134" t="s">
        <v>114</v>
      </c>
      <c r="RO740" s="134" t="s">
        <v>114</v>
      </c>
      <c r="RP740" s="134" t="s">
        <v>114</v>
      </c>
      <c r="RQ740" s="134" t="s">
        <v>114</v>
      </c>
      <c r="RR740" s="134" t="s">
        <v>114</v>
      </c>
      <c r="RS740" s="134" t="s">
        <v>114</v>
      </c>
      <c r="RT740" s="134" t="s">
        <v>114</v>
      </c>
      <c r="RU740" s="153" t="s">
        <v>114</v>
      </c>
      <c r="RV740" s="153" t="s">
        <v>114</v>
      </c>
      <c r="RW740" s="153" t="s">
        <v>114</v>
      </c>
      <c r="RX740" s="153" t="s">
        <v>114</v>
      </c>
      <c r="RY740" s="153" t="s">
        <v>114</v>
      </c>
      <c r="RZ740" s="153" t="s">
        <v>114</v>
      </c>
      <c r="SA740" s="153" t="s">
        <v>114</v>
      </c>
      <c r="SB740" s="153" t="s">
        <v>114</v>
      </c>
      <c r="SC740" s="153" t="s">
        <v>114</v>
      </c>
      <c r="SD740" s="153" t="s">
        <v>114</v>
      </c>
      <c r="SE740" s="153" t="s">
        <v>114</v>
      </c>
      <c r="SF740" s="153" t="s">
        <v>114</v>
      </c>
      <c r="SG740" s="134" t="s">
        <v>114</v>
      </c>
      <c r="SH740" s="153" t="s">
        <v>114</v>
      </c>
      <c r="SI740" s="153" t="s">
        <v>114</v>
      </c>
      <c r="SJ740" s="153" t="s">
        <v>114</v>
      </c>
      <c r="SK740" s="134" t="s">
        <v>114</v>
      </c>
      <c r="SL740" s="153" t="s">
        <v>114</v>
      </c>
      <c r="SM740" s="153" t="s">
        <v>114</v>
      </c>
      <c r="SN740" s="153" t="s">
        <v>114</v>
      </c>
      <c r="SO740" s="134" t="s">
        <v>114</v>
      </c>
      <c r="SP740" s="153" t="s">
        <v>114</v>
      </c>
      <c r="SQ740" s="153" t="s">
        <v>114</v>
      </c>
      <c r="SR740" s="153" t="s">
        <v>114</v>
      </c>
      <c r="SS740" s="134" t="s">
        <v>114</v>
      </c>
      <c r="ST740" s="153" t="s">
        <v>114</v>
      </c>
      <c r="SU740" s="153" t="s">
        <v>114</v>
      </c>
      <c r="SV740" s="153" t="s">
        <v>114</v>
      </c>
      <c r="SW740" s="134" t="s">
        <v>114</v>
      </c>
      <c r="SX740" s="134" t="s">
        <v>114</v>
      </c>
      <c r="SY740" s="134" t="s">
        <v>114</v>
      </c>
      <c r="SZ740" s="134" t="s">
        <v>114</v>
      </c>
      <c r="TA740" s="134" t="s">
        <v>114</v>
      </c>
      <c r="TB740" s="134" t="s">
        <v>114</v>
      </c>
      <c r="TC740" s="134" t="s">
        <v>114</v>
      </c>
      <c r="TD740" s="134" t="s">
        <v>114</v>
      </c>
      <c r="TE740" s="134" t="s">
        <v>114</v>
      </c>
      <c r="TF740" s="134" t="s">
        <v>114</v>
      </c>
      <c r="TG740" s="134" t="s">
        <v>114</v>
      </c>
      <c r="TH740" s="134" t="s">
        <v>114</v>
      </c>
      <c r="TI740" s="134" t="s">
        <v>114</v>
      </c>
      <c r="TJ740" s="134" t="s">
        <v>114</v>
      </c>
      <c r="TK740" s="134" t="s">
        <v>114</v>
      </c>
      <c r="TL740" s="134" t="s">
        <v>114</v>
      </c>
      <c r="TM740" s="134" t="s">
        <v>114</v>
      </c>
      <c r="TN740" s="134" t="s">
        <v>114</v>
      </c>
      <c r="TO740" s="134" t="s">
        <v>114</v>
      </c>
      <c r="TP740" s="134" t="s">
        <v>114</v>
      </c>
      <c r="TQ740" s="153" t="s">
        <v>114</v>
      </c>
      <c r="TR740" s="153" t="s">
        <v>114</v>
      </c>
      <c r="TS740" s="153" t="s">
        <v>114</v>
      </c>
      <c r="TT740" s="153" t="s">
        <v>114</v>
      </c>
      <c r="TU740" s="153" t="s">
        <v>114</v>
      </c>
      <c r="TV740" s="153" t="s">
        <v>114</v>
      </c>
      <c r="TW740" s="153" t="s">
        <v>114</v>
      </c>
      <c r="TX740" s="153" t="s">
        <v>114</v>
      </c>
      <c r="TY740" s="153" t="s">
        <v>114</v>
      </c>
      <c r="TZ740" s="153" t="s">
        <v>114</v>
      </c>
      <c r="UA740" s="153" t="s">
        <v>114</v>
      </c>
      <c r="UB740" s="153" t="s">
        <v>114</v>
      </c>
      <c r="UC740" s="134" t="s">
        <v>114</v>
      </c>
      <c r="UD740" s="153" t="s">
        <v>114</v>
      </c>
      <c r="UE740" s="153" t="s">
        <v>114</v>
      </c>
      <c r="UF740" s="153" t="s">
        <v>114</v>
      </c>
      <c r="UG740" s="134" t="s">
        <v>114</v>
      </c>
      <c r="UH740" s="153" t="s">
        <v>114</v>
      </c>
      <c r="UI740" s="153" t="s">
        <v>114</v>
      </c>
      <c r="UJ740" s="153" t="s">
        <v>114</v>
      </c>
      <c r="UK740" s="134" t="s">
        <v>114</v>
      </c>
      <c r="UL740" s="153" t="s">
        <v>114</v>
      </c>
      <c r="UM740" s="153" t="s">
        <v>114</v>
      </c>
      <c r="UN740" s="153" t="s">
        <v>114</v>
      </c>
      <c r="UO740" s="134" t="s">
        <v>114</v>
      </c>
      <c r="UP740" s="153" t="s">
        <v>114</v>
      </c>
      <c r="UQ740" s="153" t="s">
        <v>114</v>
      </c>
      <c r="UR740" s="153" t="s">
        <v>114</v>
      </c>
      <c r="US740" s="134" t="s">
        <v>114</v>
      </c>
      <c r="UT740" s="134" t="s">
        <v>114</v>
      </c>
      <c r="UU740" s="134" t="s">
        <v>114</v>
      </c>
      <c r="UV740" s="134" t="s">
        <v>114</v>
      </c>
      <c r="UW740" s="134" t="s">
        <v>114</v>
      </c>
      <c r="UX740" s="134" t="s">
        <v>114</v>
      </c>
      <c r="UY740" s="134" t="s">
        <v>114</v>
      </c>
      <c r="UZ740" s="134" t="s">
        <v>114</v>
      </c>
      <c r="VA740" s="134" t="s">
        <v>114</v>
      </c>
      <c r="VB740" s="134" t="s">
        <v>114</v>
      </c>
      <c r="VC740" s="134" t="s">
        <v>114</v>
      </c>
      <c r="VD740" s="134" t="s">
        <v>114</v>
      </c>
      <c r="VE740" s="134" t="s">
        <v>114</v>
      </c>
      <c r="VF740" s="134" t="s">
        <v>114</v>
      </c>
      <c r="VG740" s="134" t="s">
        <v>114</v>
      </c>
      <c r="VH740" s="134" t="s">
        <v>114</v>
      </c>
      <c r="VI740" s="134" t="s">
        <v>114</v>
      </c>
      <c r="VJ740" s="134" t="s">
        <v>114</v>
      </c>
      <c r="VK740" s="134" t="s">
        <v>114</v>
      </c>
      <c r="VL740" s="134" t="s">
        <v>114</v>
      </c>
      <c r="VM740" s="153" t="s">
        <v>114</v>
      </c>
      <c r="VN740" s="153" t="s">
        <v>114</v>
      </c>
      <c r="VO740" s="153" t="s">
        <v>114</v>
      </c>
      <c r="VP740" s="153" t="s">
        <v>114</v>
      </c>
      <c r="VQ740" s="153" t="s">
        <v>114</v>
      </c>
      <c r="VR740" s="153" t="s">
        <v>114</v>
      </c>
      <c r="VS740" s="153" t="s">
        <v>114</v>
      </c>
      <c r="VT740" s="153" t="s">
        <v>114</v>
      </c>
      <c r="VU740" s="153" t="s">
        <v>114</v>
      </c>
      <c r="VV740" s="153" t="s">
        <v>114</v>
      </c>
      <c r="VW740" s="153" t="s">
        <v>114</v>
      </c>
      <c r="VX740" s="153" t="s">
        <v>114</v>
      </c>
      <c r="VY740" s="134" t="s">
        <v>114</v>
      </c>
      <c r="VZ740" s="153" t="s">
        <v>114</v>
      </c>
      <c r="WA740" s="153" t="s">
        <v>114</v>
      </c>
      <c r="WB740" s="153" t="s">
        <v>114</v>
      </c>
      <c r="WC740" s="134" t="s">
        <v>114</v>
      </c>
      <c r="WD740" s="153" t="s">
        <v>114</v>
      </c>
      <c r="WE740" s="153" t="s">
        <v>114</v>
      </c>
      <c r="WF740" s="153" t="s">
        <v>114</v>
      </c>
      <c r="WG740" s="134" t="s">
        <v>114</v>
      </c>
      <c r="WH740" s="153" t="s">
        <v>114</v>
      </c>
      <c r="WI740" s="153" t="s">
        <v>114</v>
      </c>
      <c r="WJ740" s="153" t="s">
        <v>114</v>
      </c>
      <c r="WK740" s="134" t="s">
        <v>114</v>
      </c>
      <c r="WL740" s="153" t="s">
        <v>114</v>
      </c>
      <c r="WM740" s="153" t="s">
        <v>114</v>
      </c>
      <c r="WN740" s="153" t="s">
        <v>114</v>
      </c>
      <c r="WO740" s="134" t="s">
        <v>114</v>
      </c>
      <c r="WP740" s="134" t="s">
        <v>114</v>
      </c>
      <c r="WQ740" s="134" t="s">
        <v>114</v>
      </c>
      <c r="WR740" s="134" t="s">
        <v>114</v>
      </c>
      <c r="WS740" s="134" t="s">
        <v>114</v>
      </c>
      <c r="WT740" s="134" t="s">
        <v>114</v>
      </c>
      <c r="WU740" s="134" t="s">
        <v>114</v>
      </c>
      <c r="WV740" s="134" t="s">
        <v>114</v>
      </c>
      <c r="WW740" s="134" t="s">
        <v>114</v>
      </c>
      <c r="WX740" s="134" t="s">
        <v>114</v>
      </c>
      <c r="WY740" s="134" t="s">
        <v>114</v>
      </c>
      <c r="WZ740" s="134" t="s">
        <v>114</v>
      </c>
      <c r="XA740" s="134" t="s">
        <v>114</v>
      </c>
      <c r="XB740" s="134" t="s">
        <v>114</v>
      </c>
      <c r="XC740" s="134" t="s">
        <v>114</v>
      </c>
      <c r="XD740" s="134" t="s">
        <v>114</v>
      </c>
      <c r="XE740" s="134" t="s">
        <v>114</v>
      </c>
      <c r="XF740" s="134" t="s">
        <v>114</v>
      </c>
      <c r="XG740" s="134" t="s">
        <v>114</v>
      </c>
      <c r="XH740" s="134" t="s">
        <v>114</v>
      </c>
      <c r="XI740" s="153" t="s">
        <v>114</v>
      </c>
      <c r="XJ740" s="153" t="s">
        <v>114</v>
      </c>
      <c r="XK740" s="153" t="s">
        <v>114</v>
      </c>
      <c r="XL740" s="153" t="s">
        <v>114</v>
      </c>
      <c r="XM740" s="153" t="s">
        <v>114</v>
      </c>
      <c r="XN740" s="153" t="s">
        <v>114</v>
      </c>
      <c r="XO740" s="153" t="s">
        <v>114</v>
      </c>
      <c r="XP740" s="153" t="s">
        <v>114</v>
      </c>
      <c r="XQ740" s="153" t="s">
        <v>114</v>
      </c>
      <c r="XR740" s="153" t="s">
        <v>114</v>
      </c>
      <c r="XS740" s="153" t="s">
        <v>114</v>
      </c>
      <c r="XT740" s="153" t="s">
        <v>114</v>
      </c>
      <c r="XU740" s="134" t="s">
        <v>114</v>
      </c>
      <c r="XV740" s="153" t="s">
        <v>114</v>
      </c>
      <c r="XW740" s="153" t="s">
        <v>114</v>
      </c>
      <c r="XX740" s="153" t="s">
        <v>114</v>
      </c>
      <c r="XY740" s="134" t="s">
        <v>114</v>
      </c>
      <c r="XZ740" s="153" t="s">
        <v>114</v>
      </c>
      <c r="YA740" s="153" t="s">
        <v>114</v>
      </c>
      <c r="YB740" s="153" t="s">
        <v>114</v>
      </c>
      <c r="YC740" s="134" t="s">
        <v>114</v>
      </c>
      <c r="YD740" s="153" t="s">
        <v>114</v>
      </c>
      <c r="YE740" s="153" t="s">
        <v>114</v>
      </c>
      <c r="YF740" s="153" t="s">
        <v>114</v>
      </c>
      <c r="YG740" s="134" t="s">
        <v>114</v>
      </c>
      <c r="YH740" s="153" t="s">
        <v>114</v>
      </c>
      <c r="YI740" s="153" t="s">
        <v>114</v>
      </c>
      <c r="YJ740" s="153" t="s">
        <v>114</v>
      </c>
      <c r="YK740" s="134" t="s">
        <v>114</v>
      </c>
      <c r="YL740" s="134" t="s">
        <v>114</v>
      </c>
      <c r="YM740" s="134" t="s">
        <v>114</v>
      </c>
      <c r="YN740" s="134" t="s">
        <v>114</v>
      </c>
      <c r="YO740" s="134" t="s">
        <v>114</v>
      </c>
      <c r="YP740" s="134" t="s">
        <v>114</v>
      </c>
      <c r="YQ740" s="134" t="s">
        <v>114</v>
      </c>
      <c r="YR740" s="134" t="s">
        <v>114</v>
      </c>
      <c r="YS740" s="134" t="s">
        <v>114</v>
      </c>
      <c r="YT740" s="134" t="s">
        <v>114</v>
      </c>
      <c r="YU740" s="134" t="s">
        <v>114</v>
      </c>
      <c r="YV740" s="134" t="s">
        <v>114</v>
      </c>
      <c r="YW740" s="134" t="s">
        <v>114</v>
      </c>
      <c r="YX740" s="134" t="s">
        <v>114</v>
      </c>
      <c r="YY740" s="134" t="s">
        <v>114</v>
      </c>
      <c r="YZ740" s="134" t="s">
        <v>114</v>
      </c>
      <c r="ZA740" s="134" t="s">
        <v>114</v>
      </c>
      <c r="ZB740" s="134" t="s">
        <v>114</v>
      </c>
      <c r="ZC740" s="134" t="s">
        <v>114</v>
      </c>
      <c r="ZD740" s="134" t="s">
        <v>114</v>
      </c>
      <c r="ZE740" s="153" t="s">
        <v>114</v>
      </c>
      <c r="ZF740" s="153" t="s">
        <v>114</v>
      </c>
      <c r="ZG740" s="153" t="s">
        <v>114</v>
      </c>
      <c r="ZH740" s="153" t="s">
        <v>114</v>
      </c>
      <c r="ZI740" s="153" t="s">
        <v>114</v>
      </c>
      <c r="ZJ740" s="153" t="s">
        <v>114</v>
      </c>
      <c r="ZK740" s="153" t="s">
        <v>114</v>
      </c>
      <c r="ZL740" s="153" t="s">
        <v>114</v>
      </c>
      <c r="ZM740" s="153" t="s">
        <v>114</v>
      </c>
      <c r="ZN740" s="153" t="s">
        <v>114</v>
      </c>
      <c r="ZO740" s="153" t="s">
        <v>114</v>
      </c>
      <c r="ZP740" s="153" t="s">
        <v>114</v>
      </c>
      <c r="ZQ740" s="134" t="s">
        <v>114</v>
      </c>
      <c r="ZR740" s="153" t="s">
        <v>114</v>
      </c>
      <c r="ZS740" s="153" t="s">
        <v>114</v>
      </c>
      <c r="ZT740" s="153" t="s">
        <v>114</v>
      </c>
      <c r="ZU740" s="134" t="s">
        <v>114</v>
      </c>
      <c r="ZV740" s="153" t="s">
        <v>114</v>
      </c>
      <c r="ZW740" s="153" t="s">
        <v>114</v>
      </c>
      <c r="ZX740" s="153" t="s">
        <v>114</v>
      </c>
      <c r="ZY740" s="134" t="s">
        <v>114</v>
      </c>
      <c r="ZZ740" s="153" t="s">
        <v>114</v>
      </c>
      <c r="AAA740" s="153" t="s">
        <v>114</v>
      </c>
      <c r="AAB740" s="153" t="s">
        <v>114</v>
      </c>
      <c r="AAC740" s="134" t="s">
        <v>114</v>
      </c>
      <c r="AAD740" s="153" t="s">
        <v>114</v>
      </c>
      <c r="AAE740" s="153" t="s">
        <v>114</v>
      </c>
      <c r="AAF740" s="153" t="s">
        <v>114</v>
      </c>
      <c r="AAG740" s="134" t="s">
        <v>114</v>
      </c>
      <c r="AAH740" s="134" t="s">
        <v>114</v>
      </c>
      <c r="AAI740" s="134" t="s">
        <v>114</v>
      </c>
      <c r="AAJ740" s="134" t="s">
        <v>114</v>
      </c>
      <c r="AAK740" s="134" t="s">
        <v>114</v>
      </c>
      <c r="AAL740" s="134" t="s">
        <v>114</v>
      </c>
      <c r="AAM740" s="134" t="s">
        <v>114</v>
      </c>
      <c r="AAN740" s="134" t="s">
        <v>114</v>
      </c>
      <c r="AAO740" s="134" t="s">
        <v>114</v>
      </c>
      <c r="AAP740" s="134" t="s">
        <v>114</v>
      </c>
      <c r="AAQ740" s="134" t="s">
        <v>114</v>
      </c>
      <c r="AAR740" s="134" t="s">
        <v>114</v>
      </c>
      <c r="AAS740" s="134" t="s">
        <v>114</v>
      </c>
      <c r="AAT740" s="134" t="s">
        <v>114</v>
      </c>
      <c r="AAU740" s="134" t="s">
        <v>114</v>
      </c>
      <c r="AAV740" s="134" t="s">
        <v>114</v>
      </c>
      <c r="AAW740" s="134" t="s">
        <v>114</v>
      </c>
      <c r="AAX740" s="134" t="s">
        <v>114</v>
      </c>
      <c r="AAY740" s="134" t="s">
        <v>114</v>
      </c>
      <c r="AAZ740" s="134" t="s">
        <v>114</v>
      </c>
      <c r="ABA740" s="153" t="s">
        <v>114</v>
      </c>
      <c r="ABB740" s="153" t="s">
        <v>114</v>
      </c>
      <c r="ABC740" s="153" t="s">
        <v>114</v>
      </c>
      <c r="ABD740" s="153" t="s">
        <v>114</v>
      </c>
      <c r="ABE740" s="153" t="s">
        <v>114</v>
      </c>
      <c r="ABF740" s="153" t="s">
        <v>114</v>
      </c>
      <c r="ABG740" s="153" t="s">
        <v>114</v>
      </c>
      <c r="ABH740" s="153" t="s">
        <v>114</v>
      </c>
      <c r="ABI740" s="153" t="s">
        <v>114</v>
      </c>
      <c r="ABJ740" s="153" t="s">
        <v>114</v>
      </c>
      <c r="ABK740" s="153" t="s">
        <v>114</v>
      </c>
      <c r="ABL740" s="153" t="s">
        <v>114</v>
      </c>
      <c r="ABM740" s="134" t="s">
        <v>114</v>
      </c>
      <c r="ABN740" s="153" t="s">
        <v>114</v>
      </c>
      <c r="ABO740" s="153" t="s">
        <v>114</v>
      </c>
      <c r="ABP740" s="153" t="s">
        <v>114</v>
      </c>
      <c r="ABQ740" s="134" t="s">
        <v>114</v>
      </c>
      <c r="ABR740" s="153" t="s">
        <v>114</v>
      </c>
      <c r="ABS740" s="153" t="s">
        <v>114</v>
      </c>
      <c r="ABT740" s="153" t="s">
        <v>114</v>
      </c>
      <c r="ABU740" s="134" t="s">
        <v>114</v>
      </c>
      <c r="ABV740" s="153" t="s">
        <v>114</v>
      </c>
      <c r="ABW740" s="153" t="s">
        <v>114</v>
      </c>
      <c r="ABX740" s="153" t="s">
        <v>114</v>
      </c>
      <c r="ABY740" s="134" t="s">
        <v>114</v>
      </c>
      <c r="ABZ740" s="153" t="s">
        <v>114</v>
      </c>
      <c r="ACA740" s="153" t="s">
        <v>114</v>
      </c>
      <c r="ACB740" s="153" t="s">
        <v>114</v>
      </c>
      <c r="ACC740" s="134" t="s">
        <v>114</v>
      </c>
      <c r="ACD740" s="134" t="s">
        <v>114</v>
      </c>
      <c r="ACE740" s="134" t="s">
        <v>114</v>
      </c>
      <c r="ACF740" s="134" t="s">
        <v>114</v>
      </c>
      <c r="ACG740" s="134" t="s">
        <v>114</v>
      </c>
      <c r="ACH740" s="134" t="s">
        <v>114</v>
      </c>
      <c r="ACI740" s="134" t="s">
        <v>114</v>
      </c>
      <c r="ACJ740" s="134" t="s">
        <v>114</v>
      </c>
      <c r="ACK740" s="134" t="s">
        <v>114</v>
      </c>
      <c r="ACL740" s="134" t="s">
        <v>114</v>
      </c>
      <c r="ACM740" s="134" t="s">
        <v>114</v>
      </c>
      <c r="ACN740" s="134" t="s">
        <v>114</v>
      </c>
      <c r="ACO740" s="134" t="s">
        <v>114</v>
      </c>
      <c r="ACP740" s="134" t="s">
        <v>114</v>
      </c>
      <c r="ACQ740" s="134" t="s">
        <v>114</v>
      </c>
      <c r="ACR740" s="134" t="s">
        <v>114</v>
      </c>
      <c r="ACS740" s="134" t="s">
        <v>114</v>
      </c>
      <c r="ACT740" s="134" t="s">
        <v>114</v>
      </c>
      <c r="ACU740" s="134" t="s">
        <v>114</v>
      </c>
      <c r="ACV740" s="134" t="s">
        <v>114</v>
      </c>
      <c r="ACW740" s="153" t="s">
        <v>114</v>
      </c>
      <c r="ACX740" s="153" t="s">
        <v>114</v>
      </c>
      <c r="ACY740" s="153" t="s">
        <v>114</v>
      </c>
      <c r="ACZ740" s="153" t="s">
        <v>114</v>
      </c>
      <c r="ADA740" s="153" t="s">
        <v>114</v>
      </c>
      <c r="ADB740" s="153" t="s">
        <v>114</v>
      </c>
      <c r="ADC740" s="153" t="s">
        <v>114</v>
      </c>
      <c r="ADD740" s="153" t="s">
        <v>114</v>
      </c>
      <c r="ADE740" s="153" t="s">
        <v>114</v>
      </c>
      <c r="ADF740" s="153" t="s">
        <v>114</v>
      </c>
      <c r="ADG740" s="153" t="s">
        <v>114</v>
      </c>
      <c r="ADH740" s="153" t="s">
        <v>114</v>
      </c>
      <c r="ADI740" s="134" t="s">
        <v>114</v>
      </c>
      <c r="ADJ740" s="153" t="s">
        <v>114</v>
      </c>
      <c r="ADK740" s="153" t="s">
        <v>114</v>
      </c>
      <c r="ADL740" s="153" t="s">
        <v>114</v>
      </c>
      <c r="ADM740" s="134" t="s">
        <v>114</v>
      </c>
      <c r="ADN740" s="153" t="s">
        <v>114</v>
      </c>
      <c r="ADO740" s="153" t="s">
        <v>114</v>
      </c>
      <c r="ADP740" s="153" t="s">
        <v>114</v>
      </c>
      <c r="ADQ740" s="134" t="s">
        <v>114</v>
      </c>
      <c r="ADR740" s="153" t="s">
        <v>114</v>
      </c>
      <c r="ADS740" s="153" t="s">
        <v>114</v>
      </c>
      <c r="ADT740" s="153" t="s">
        <v>114</v>
      </c>
      <c r="ADU740" s="134" t="s">
        <v>114</v>
      </c>
      <c r="ADV740" s="153" t="s">
        <v>114</v>
      </c>
      <c r="ADW740" s="153" t="s">
        <v>114</v>
      </c>
      <c r="ADX740" s="153" t="s">
        <v>114</v>
      </c>
      <c r="ADY740" s="134" t="s">
        <v>114</v>
      </c>
      <c r="ADZ740" s="134" t="s">
        <v>114</v>
      </c>
      <c r="AEA740" s="134" t="s">
        <v>114</v>
      </c>
      <c r="AEB740" s="134" t="s">
        <v>114</v>
      </c>
      <c r="AEC740" s="134" t="s">
        <v>114</v>
      </c>
      <c r="AED740" s="134" t="s">
        <v>114</v>
      </c>
      <c r="AEE740" s="134" t="s">
        <v>114</v>
      </c>
      <c r="AEF740" s="134" t="s">
        <v>114</v>
      </c>
      <c r="AEG740" s="134" t="s">
        <v>114</v>
      </c>
      <c r="AEH740" s="134" t="s">
        <v>114</v>
      </c>
      <c r="AEI740" s="134" t="s">
        <v>114</v>
      </c>
      <c r="AEJ740" s="134" t="s">
        <v>114</v>
      </c>
      <c r="AEK740" s="134" t="s">
        <v>114</v>
      </c>
      <c r="AEL740" s="134" t="s">
        <v>114</v>
      </c>
      <c r="AEM740" s="134" t="s">
        <v>114</v>
      </c>
      <c r="AEN740" s="134" t="s">
        <v>114</v>
      </c>
      <c r="AEO740" s="134" t="s">
        <v>114</v>
      </c>
      <c r="AEP740" s="134" t="s">
        <v>114</v>
      </c>
      <c r="AEQ740" s="134" t="s">
        <v>114</v>
      </c>
      <c r="AER740" s="134" t="s">
        <v>114</v>
      </c>
      <c r="AES740" s="153" t="s">
        <v>114</v>
      </c>
      <c r="AET740" s="153" t="s">
        <v>114</v>
      </c>
      <c r="AEU740" s="153" t="s">
        <v>114</v>
      </c>
      <c r="AEV740" s="153" t="s">
        <v>114</v>
      </c>
      <c r="AEW740" s="153" t="s">
        <v>114</v>
      </c>
      <c r="AEX740" s="153" t="s">
        <v>114</v>
      </c>
      <c r="AEY740" s="153" t="s">
        <v>114</v>
      </c>
      <c r="AEZ740" s="153" t="s">
        <v>114</v>
      </c>
      <c r="AFA740" s="153" t="s">
        <v>114</v>
      </c>
      <c r="AFB740" s="153" t="s">
        <v>114</v>
      </c>
      <c r="AFC740" s="153" t="s">
        <v>114</v>
      </c>
      <c r="AFD740" s="153" t="s">
        <v>114</v>
      </c>
      <c r="AFE740" s="134" t="s">
        <v>114</v>
      </c>
      <c r="AFF740" s="153" t="s">
        <v>114</v>
      </c>
      <c r="AFG740" s="153" t="s">
        <v>114</v>
      </c>
      <c r="AFH740" s="153" t="s">
        <v>114</v>
      </c>
      <c r="AFI740" s="134" t="s">
        <v>114</v>
      </c>
      <c r="AFJ740" s="153" t="s">
        <v>114</v>
      </c>
      <c r="AFK740" s="153" t="s">
        <v>114</v>
      </c>
      <c r="AFL740" s="153" t="s">
        <v>114</v>
      </c>
      <c r="AFM740" s="134" t="s">
        <v>114</v>
      </c>
      <c r="AFN740" s="153" t="s">
        <v>114</v>
      </c>
      <c r="AFO740" s="153" t="s">
        <v>114</v>
      </c>
      <c r="AFP740" s="153" t="s">
        <v>114</v>
      </c>
      <c r="AFQ740" s="134" t="s">
        <v>114</v>
      </c>
      <c r="AFR740" s="153" t="s">
        <v>114</v>
      </c>
      <c r="AFS740" s="153" t="s">
        <v>114</v>
      </c>
      <c r="AFT740" s="153" t="s">
        <v>114</v>
      </c>
      <c r="AFU740" s="134" t="s">
        <v>114</v>
      </c>
      <c r="AFV740" s="134" t="s">
        <v>114</v>
      </c>
      <c r="AFW740" s="134" t="s">
        <v>114</v>
      </c>
      <c r="AFX740" s="134" t="s">
        <v>114</v>
      </c>
      <c r="AFY740" s="134" t="s">
        <v>114</v>
      </c>
      <c r="AFZ740" s="134" t="s">
        <v>114</v>
      </c>
      <c r="AGA740" s="134" t="s">
        <v>114</v>
      </c>
      <c r="AGB740" s="134" t="s">
        <v>114</v>
      </c>
      <c r="AGC740" s="134" t="s">
        <v>114</v>
      </c>
      <c r="AGD740" s="134" t="s">
        <v>114</v>
      </c>
      <c r="AGE740" s="134" t="s">
        <v>114</v>
      </c>
      <c r="AGF740" s="134" t="s">
        <v>114</v>
      </c>
      <c r="AGG740" s="134" t="s">
        <v>114</v>
      </c>
      <c r="AGH740" s="134" t="s">
        <v>114</v>
      </c>
      <c r="AGI740" s="134" t="s">
        <v>114</v>
      </c>
      <c r="AGJ740" s="134" t="s">
        <v>114</v>
      </c>
      <c r="AGK740" s="134" t="s">
        <v>114</v>
      </c>
      <c r="AGL740" s="134" t="s">
        <v>114</v>
      </c>
      <c r="AGM740" s="134" t="s">
        <v>114</v>
      </c>
      <c r="AGN740" s="134" t="s">
        <v>114</v>
      </c>
      <c r="AGO740" s="153" t="s">
        <v>114</v>
      </c>
      <c r="AGP740" s="153" t="s">
        <v>114</v>
      </c>
      <c r="AGQ740" s="153" t="s">
        <v>114</v>
      </c>
      <c r="AGR740" s="153" t="s">
        <v>114</v>
      </c>
      <c r="AGS740" s="153" t="s">
        <v>114</v>
      </c>
      <c r="AGT740" s="153" t="s">
        <v>114</v>
      </c>
      <c r="AGU740" s="153" t="s">
        <v>114</v>
      </c>
      <c r="AGV740" s="153" t="s">
        <v>114</v>
      </c>
      <c r="AGW740" s="153" t="s">
        <v>114</v>
      </c>
      <c r="AGX740" s="153" t="s">
        <v>114</v>
      </c>
      <c r="AGY740" s="153" t="s">
        <v>114</v>
      </c>
      <c r="AGZ740" s="153" t="s">
        <v>114</v>
      </c>
      <c r="AHA740" s="134" t="s">
        <v>114</v>
      </c>
      <c r="AHB740" s="153" t="s">
        <v>114</v>
      </c>
      <c r="AHC740" s="153" t="s">
        <v>114</v>
      </c>
      <c r="AHD740" s="153" t="s">
        <v>114</v>
      </c>
      <c r="AHE740" s="134" t="s">
        <v>114</v>
      </c>
      <c r="AHF740" s="153" t="s">
        <v>114</v>
      </c>
      <c r="AHG740" s="153" t="s">
        <v>114</v>
      </c>
      <c r="AHH740" s="153" t="s">
        <v>114</v>
      </c>
      <c r="AHI740" s="134" t="s">
        <v>114</v>
      </c>
      <c r="AHJ740" s="153" t="s">
        <v>114</v>
      </c>
      <c r="AHK740" s="153" t="s">
        <v>114</v>
      </c>
      <c r="AHL740" s="153" t="s">
        <v>114</v>
      </c>
      <c r="AHM740" s="134" t="s">
        <v>114</v>
      </c>
      <c r="AHN740" s="153" t="s">
        <v>114</v>
      </c>
      <c r="AHO740" s="153" t="s">
        <v>114</v>
      </c>
      <c r="AHP740" s="153" t="s">
        <v>114</v>
      </c>
      <c r="AHQ740" s="134" t="s">
        <v>114</v>
      </c>
      <c r="AHR740" s="134" t="s">
        <v>114</v>
      </c>
      <c r="AHS740" s="134" t="s">
        <v>114</v>
      </c>
      <c r="AHT740" s="134" t="s">
        <v>114</v>
      </c>
      <c r="AHU740" s="134" t="s">
        <v>114</v>
      </c>
      <c r="AHV740" s="134" t="s">
        <v>114</v>
      </c>
      <c r="AHW740" s="134" t="s">
        <v>114</v>
      </c>
      <c r="AHX740" s="134" t="s">
        <v>114</v>
      </c>
      <c r="AHY740" s="134" t="s">
        <v>114</v>
      </c>
      <c r="AHZ740" s="134" t="s">
        <v>114</v>
      </c>
      <c r="AIA740" s="134" t="s">
        <v>114</v>
      </c>
      <c r="AIB740" s="134" t="s">
        <v>114</v>
      </c>
      <c r="AIC740" s="134" t="s">
        <v>114</v>
      </c>
      <c r="AID740" s="134" t="s">
        <v>114</v>
      </c>
      <c r="AIE740" s="134" t="s">
        <v>114</v>
      </c>
      <c r="AIF740" s="134" t="s">
        <v>114</v>
      </c>
      <c r="AIG740" s="134" t="s">
        <v>114</v>
      </c>
      <c r="AIH740" s="134" t="s">
        <v>114</v>
      </c>
      <c r="AII740" s="134" t="s">
        <v>114</v>
      </c>
      <c r="AIJ740" s="134" t="s">
        <v>114</v>
      </c>
      <c r="AIK740" s="153" t="s">
        <v>114</v>
      </c>
      <c r="AIL740" s="153" t="s">
        <v>114</v>
      </c>
      <c r="AIM740" s="153" t="s">
        <v>114</v>
      </c>
      <c r="AIN740" s="153" t="s">
        <v>114</v>
      </c>
      <c r="AIO740" s="153" t="s">
        <v>114</v>
      </c>
      <c r="AIP740" s="153" t="s">
        <v>114</v>
      </c>
      <c r="AIQ740" s="153" t="s">
        <v>114</v>
      </c>
      <c r="AIR740" s="153" t="s">
        <v>114</v>
      </c>
      <c r="AIS740" s="153" t="s">
        <v>114</v>
      </c>
      <c r="AIT740" s="153" t="s">
        <v>114</v>
      </c>
      <c r="AIU740" s="153" t="s">
        <v>114</v>
      </c>
      <c r="AIV740" s="153" t="s">
        <v>114</v>
      </c>
      <c r="AIW740" s="134" t="s">
        <v>114</v>
      </c>
      <c r="AIX740" s="153" t="s">
        <v>114</v>
      </c>
      <c r="AIY740" s="153" t="s">
        <v>114</v>
      </c>
      <c r="AIZ740" s="153" t="s">
        <v>114</v>
      </c>
      <c r="AJA740" s="134" t="s">
        <v>114</v>
      </c>
      <c r="AJB740" s="153" t="s">
        <v>114</v>
      </c>
      <c r="AJC740" s="153" t="s">
        <v>114</v>
      </c>
      <c r="AJD740" s="153" t="s">
        <v>114</v>
      </c>
      <c r="AJE740" s="134" t="s">
        <v>114</v>
      </c>
      <c r="AJF740" s="153" t="s">
        <v>114</v>
      </c>
      <c r="AJG740" s="153" t="s">
        <v>114</v>
      </c>
      <c r="AJH740" s="153" t="s">
        <v>114</v>
      </c>
      <c r="AJI740" s="134" t="s">
        <v>114</v>
      </c>
      <c r="AJJ740" s="153" t="s">
        <v>114</v>
      </c>
      <c r="AJK740" s="153" t="s">
        <v>114</v>
      </c>
      <c r="AJL740" s="153" t="s">
        <v>114</v>
      </c>
      <c r="AJM740" s="134" t="s">
        <v>114</v>
      </c>
      <c r="AJN740" s="134" t="s">
        <v>114</v>
      </c>
      <c r="AJO740" s="134" t="s">
        <v>114</v>
      </c>
      <c r="AJP740" s="134" t="s">
        <v>114</v>
      </c>
      <c r="AJQ740" s="134" t="s">
        <v>114</v>
      </c>
      <c r="AJR740" s="134" t="s">
        <v>114</v>
      </c>
      <c r="AJS740" s="134" t="s">
        <v>114</v>
      </c>
      <c r="AJT740" s="134" t="s">
        <v>114</v>
      </c>
      <c r="AJU740" s="134" t="s">
        <v>114</v>
      </c>
      <c r="AJV740" s="134" t="s">
        <v>114</v>
      </c>
      <c r="AJW740" s="134" t="s">
        <v>114</v>
      </c>
      <c r="AJX740" s="134" t="s">
        <v>114</v>
      </c>
      <c r="AJY740" s="134" t="s">
        <v>114</v>
      </c>
      <c r="AJZ740" s="134" t="s">
        <v>114</v>
      </c>
      <c r="AKA740" s="134" t="s">
        <v>114</v>
      </c>
      <c r="AKB740" s="134" t="s">
        <v>114</v>
      </c>
      <c r="AKC740" s="134" t="s">
        <v>114</v>
      </c>
      <c r="AKD740" s="134" t="s">
        <v>114</v>
      </c>
      <c r="AKE740" s="134" t="s">
        <v>114</v>
      </c>
      <c r="AKF740" s="134" t="s">
        <v>114</v>
      </c>
      <c r="AKG740" s="153" t="s">
        <v>114</v>
      </c>
      <c r="AKH740" s="153" t="s">
        <v>114</v>
      </c>
      <c r="AKI740" s="153" t="s">
        <v>114</v>
      </c>
      <c r="AKJ740" s="153" t="s">
        <v>114</v>
      </c>
      <c r="AKK740" s="153" t="s">
        <v>114</v>
      </c>
      <c r="AKL740" s="153" t="s">
        <v>114</v>
      </c>
      <c r="AKM740" s="153" t="s">
        <v>114</v>
      </c>
      <c r="AKN740" s="153" t="s">
        <v>114</v>
      </c>
      <c r="AKO740" s="153" t="s">
        <v>114</v>
      </c>
      <c r="AKP740" s="153" t="s">
        <v>114</v>
      </c>
      <c r="AKQ740" s="153" t="s">
        <v>114</v>
      </c>
      <c r="AKR740" s="153" t="s">
        <v>114</v>
      </c>
      <c r="AKS740" s="134" t="s">
        <v>114</v>
      </c>
      <c r="AKT740" s="153" t="s">
        <v>114</v>
      </c>
      <c r="AKU740" s="153" t="s">
        <v>114</v>
      </c>
      <c r="AKV740" s="153" t="s">
        <v>114</v>
      </c>
      <c r="AKW740" s="134" t="s">
        <v>114</v>
      </c>
      <c r="AKX740" s="153" t="s">
        <v>114</v>
      </c>
      <c r="AKY740" s="153" t="s">
        <v>114</v>
      </c>
      <c r="AKZ740" s="153" t="s">
        <v>114</v>
      </c>
      <c r="ALA740" s="134" t="s">
        <v>114</v>
      </c>
      <c r="ALB740" s="153" t="s">
        <v>114</v>
      </c>
      <c r="ALC740" s="153" t="s">
        <v>114</v>
      </c>
      <c r="ALD740" s="153" t="s">
        <v>114</v>
      </c>
      <c r="ALE740" s="134" t="s">
        <v>114</v>
      </c>
      <c r="ALF740" s="153" t="s">
        <v>114</v>
      </c>
      <c r="ALG740" s="153" t="s">
        <v>114</v>
      </c>
      <c r="ALH740" s="153" t="s">
        <v>114</v>
      </c>
      <c r="ALI740" s="134" t="s">
        <v>114</v>
      </c>
      <c r="ALJ740" s="134" t="s">
        <v>114</v>
      </c>
      <c r="ALK740" s="134" t="s">
        <v>114</v>
      </c>
      <c r="ALL740" s="134" t="s">
        <v>114</v>
      </c>
      <c r="ALM740" s="134" t="s">
        <v>114</v>
      </c>
      <c r="ALN740" s="134" t="s">
        <v>114</v>
      </c>
      <c r="ALO740" s="134" t="s">
        <v>114</v>
      </c>
      <c r="ALP740" s="134" t="s">
        <v>114</v>
      </c>
      <c r="ALQ740" s="134" t="s">
        <v>114</v>
      </c>
      <c r="ALR740" s="134" t="s">
        <v>114</v>
      </c>
      <c r="ALS740" s="134" t="s">
        <v>114</v>
      </c>
      <c r="ALT740" s="134" t="s">
        <v>114</v>
      </c>
      <c r="ALU740" s="134" t="s">
        <v>114</v>
      </c>
      <c r="ALV740" s="134" t="s">
        <v>114</v>
      </c>
      <c r="ALW740" s="134" t="s">
        <v>114</v>
      </c>
      <c r="ALX740" s="134" t="s">
        <v>114</v>
      </c>
      <c r="ALY740" s="134" t="s">
        <v>114</v>
      </c>
      <c r="ALZ740" s="134" t="s">
        <v>114</v>
      </c>
      <c r="AMA740" s="134" t="s">
        <v>114</v>
      </c>
      <c r="AMB740" s="134" t="s">
        <v>114</v>
      </c>
      <c r="AMC740" s="153" t="s">
        <v>114</v>
      </c>
      <c r="AMD740" s="153" t="s">
        <v>114</v>
      </c>
      <c r="AME740" s="153" t="s">
        <v>114</v>
      </c>
      <c r="AMF740" s="153" t="s">
        <v>114</v>
      </c>
      <c r="AMG740" s="153" t="s">
        <v>114</v>
      </c>
      <c r="AMH740" s="153" t="s">
        <v>114</v>
      </c>
      <c r="AMI740" s="153" t="s">
        <v>114</v>
      </c>
      <c r="AMJ740" s="153" t="s">
        <v>114</v>
      </c>
      <c r="AMK740" s="153" t="s">
        <v>114</v>
      </c>
      <c r="AML740" s="153" t="s">
        <v>114</v>
      </c>
      <c r="AMM740" s="153" t="s">
        <v>114</v>
      </c>
      <c r="AMN740" s="153" t="s">
        <v>114</v>
      </c>
      <c r="AMO740" s="134" t="s">
        <v>114</v>
      </c>
      <c r="AMP740" s="153" t="s">
        <v>114</v>
      </c>
      <c r="AMQ740" s="153" t="s">
        <v>114</v>
      </c>
      <c r="AMR740" s="153" t="s">
        <v>114</v>
      </c>
      <c r="AMS740" s="134" t="s">
        <v>114</v>
      </c>
      <c r="AMT740" s="153" t="s">
        <v>114</v>
      </c>
      <c r="AMU740" s="153" t="s">
        <v>114</v>
      </c>
      <c r="AMV740" s="153" t="s">
        <v>114</v>
      </c>
      <c r="AMW740" s="134" t="s">
        <v>114</v>
      </c>
      <c r="AMX740" s="153" t="s">
        <v>114</v>
      </c>
      <c r="AMY740" s="153" t="s">
        <v>114</v>
      </c>
      <c r="AMZ740" s="153" t="s">
        <v>114</v>
      </c>
      <c r="ANA740" s="134" t="s">
        <v>114</v>
      </c>
      <c r="ANB740" s="153" t="s">
        <v>114</v>
      </c>
      <c r="ANC740" s="153" t="s">
        <v>114</v>
      </c>
      <c r="AND740" s="153" t="s">
        <v>114</v>
      </c>
      <c r="ANE740" s="134" t="s">
        <v>114</v>
      </c>
      <c r="ANF740" s="134" t="s">
        <v>114</v>
      </c>
      <c r="ANG740" s="134" t="s">
        <v>114</v>
      </c>
      <c r="ANH740" s="134" t="s">
        <v>114</v>
      </c>
      <c r="ANI740" s="134" t="s">
        <v>114</v>
      </c>
      <c r="ANJ740" s="134" t="s">
        <v>114</v>
      </c>
      <c r="ANK740" s="134" t="s">
        <v>114</v>
      </c>
      <c r="ANL740" s="134" t="s">
        <v>114</v>
      </c>
      <c r="ANM740" s="134" t="s">
        <v>114</v>
      </c>
      <c r="ANN740" s="134" t="s">
        <v>114</v>
      </c>
      <c r="ANO740" s="134" t="s">
        <v>114</v>
      </c>
      <c r="ANP740" s="134" t="s">
        <v>114</v>
      </c>
      <c r="ANQ740" s="134" t="s">
        <v>114</v>
      </c>
      <c r="ANR740" s="134" t="s">
        <v>114</v>
      </c>
      <c r="ANS740" s="134" t="s">
        <v>114</v>
      </c>
      <c r="ANT740" s="134" t="s">
        <v>114</v>
      </c>
      <c r="ANU740" s="134" t="s">
        <v>114</v>
      </c>
      <c r="ANV740" s="134" t="s">
        <v>114</v>
      </c>
      <c r="ANW740" s="134" t="s">
        <v>114</v>
      </c>
      <c r="ANX740" s="134" t="s">
        <v>114</v>
      </c>
      <c r="ANY740" s="153" t="s">
        <v>114</v>
      </c>
      <c r="ANZ740" s="153" t="s">
        <v>114</v>
      </c>
      <c r="AOA740" s="153" t="s">
        <v>114</v>
      </c>
      <c r="AOB740" s="153" t="s">
        <v>114</v>
      </c>
      <c r="AOC740" s="153" t="s">
        <v>114</v>
      </c>
      <c r="AOD740" s="153" t="s">
        <v>114</v>
      </c>
      <c r="AOE740" s="153" t="s">
        <v>114</v>
      </c>
      <c r="AOF740" s="153" t="s">
        <v>114</v>
      </c>
      <c r="AOG740" s="153" t="s">
        <v>114</v>
      </c>
      <c r="AOH740" s="153" t="s">
        <v>114</v>
      </c>
      <c r="AOI740" s="153" t="s">
        <v>114</v>
      </c>
      <c r="AOJ740" s="153" t="s">
        <v>114</v>
      </c>
      <c r="AOK740" s="134" t="s">
        <v>114</v>
      </c>
      <c r="AOL740" s="153" t="s">
        <v>114</v>
      </c>
      <c r="AOM740" s="153" t="s">
        <v>114</v>
      </c>
      <c r="AON740" s="153" t="s">
        <v>114</v>
      </c>
      <c r="AOO740" s="134" t="s">
        <v>114</v>
      </c>
      <c r="AOP740" s="153" t="s">
        <v>114</v>
      </c>
      <c r="AOQ740" s="153" t="s">
        <v>114</v>
      </c>
      <c r="AOR740" s="153" t="s">
        <v>114</v>
      </c>
      <c r="AOS740" s="134" t="s">
        <v>114</v>
      </c>
      <c r="AOT740" s="153" t="s">
        <v>114</v>
      </c>
      <c r="AOU740" s="153" t="s">
        <v>114</v>
      </c>
      <c r="AOV740" s="153" t="s">
        <v>114</v>
      </c>
      <c r="AOW740" s="134" t="s">
        <v>114</v>
      </c>
      <c r="AOX740" s="153" t="s">
        <v>114</v>
      </c>
      <c r="AOY740" s="153" t="s">
        <v>114</v>
      </c>
      <c r="AOZ740" s="153" t="s">
        <v>114</v>
      </c>
      <c r="APA740" s="134" t="s">
        <v>114</v>
      </c>
      <c r="APB740" s="134" t="s">
        <v>114</v>
      </c>
      <c r="APC740" s="134" t="s">
        <v>114</v>
      </c>
      <c r="APD740" s="134" t="s">
        <v>114</v>
      </c>
      <c r="APE740" s="134" t="s">
        <v>114</v>
      </c>
      <c r="APF740" s="134" t="s">
        <v>114</v>
      </c>
      <c r="APG740" s="134" t="s">
        <v>114</v>
      </c>
      <c r="APH740" s="134" t="s">
        <v>114</v>
      </c>
      <c r="API740" s="134" t="s">
        <v>114</v>
      </c>
      <c r="APJ740" s="134" t="s">
        <v>114</v>
      </c>
      <c r="APK740" s="134" t="s">
        <v>114</v>
      </c>
      <c r="APL740" s="134" t="s">
        <v>114</v>
      </c>
      <c r="APM740" s="134" t="s">
        <v>114</v>
      </c>
      <c r="APN740" s="134" t="s">
        <v>114</v>
      </c>
      <c r="APO740" s="134" t="s">
        <v>114</v>
      </c>
      <c r="APP740" s="134" t="s">
        <v>114</v>
      </c>
      <c r="APQ740" s="134" t="s">
        <v>114</v>
      </c>
      <c r="APR740" s="134" t="s">
        <v>114</v>
      </c>
      <c r="APS740" s="134" t="s">
        <v>114</v>
      </c>
      <c r="APT740" s="134" t="s">
        <v>114</v>
      </c>
      <c r="APU740" s="153" t="s">
        <v>114</v>
      </c>
      <c r="APV740" s="153" t="s">
        <v>114</v>
      </c>
      <c r="APW740" s="153" t="s">
        <v>114</v>
      </c>
      <c r="APX740" s="153" t="s">
        <v>114</v>
      </c>
      <c r="APY740" s="153" t="s">
        <v>114</v>
      </c>
      <c r="APZ740" s="153" t="s">
        <v>114</v>
      </c>
      <c r="AQA740" s="153" t="s">
        <v>114</v>
      </c>
      <c r="AQB740" s="153" t="s">
        <v>114</v>
      </c>
      <c r="AQC740" s="153" t="s">
        <v>114</v>
      </c>
      <c r="AQD740" s="153" t="s">
        <v>114</v>
      </c>
      <c r="AQE740" s="153" t="s">
        <v>114</v>
      </c>
      <c r="AQF740" s="153" t="s">
        <v>114</v>
      </c>
      <c r="AQG740" s="134" t="s">
        <v>114</v>
      </c>
      <c r="AQH740" s="153" t="s">
        <v>114</v>
      </c>
      <c r="AQI740" s="153" t="s">
        <v>114</v>
      </c>
      <c r="AQJ740" s="153" t="s">
        <v>114</v>
      </c>
      <c r="AQK740" s="134" t="s">
        <v>114</v>
      </c>
      <c r="AQL740" s="153" t="s">
        <v>114</v>
      </c>
      <c r="AQM740" s="153" t="s">
        <v>114</v>
      </c>
      <c r="AQN740" s="153" t="s">
        <v>114</v>
      </c>
      <c r="AQO740" s="134" t="s">
        <v>114</v>
      </c>
      <c r="AQP740" s="153" t="s">
        <v>114</v>
      </c>
      <c r="AQQ740" s="153" t="s">
        <v>114</v>
      </c>
      <c r="AQR740" s="153" t="s">
        <v>114</v>
      </c>
      <c r="AQS740" s="134" t="s">
        <v>114</v>
      </c>
      <c r="AQT740" s="153" t="s">
        <v>114</v>
      </c>
      <c r="AQU740" s="153" t="s">
        <v>114</v>
      </c>
      <c r="AQV740" s="153" t="s">
        <v>114</v>
      </c>
      <c r="AQW740" s="134" t="s">
        <v>114</v>
      </c>
      <c r="AQX740" s="134" t="s">
        <v>114</v>
      </c>
      <c r="AQY740" s="134" t="s">
        <v>114</v>
      </c>
      <c r="AQZ740" s="134" t="s">
        <v>114</v>
      </c>
      <c r="ARA740" s="134" t="s">
        <v>114</v>
      </c>
      <c r="ARB740" s="134" t="s">
        <v>114</v>
      </c>
      <c r="ARC740" s="134" t="s">
        <v>114</v>
      </c>
      <c r="ARD740" s="134" t="s">
        <v>114</v>
      </c>
      <c r="ARE740" s="134" t="s">
        <v>114</v>
      </c>
      <c r="ARF740" s="134" t="s">
        <v>114</v>
      </c>
      <c r="ARG740" s="134" t="s">
        <v>114</v>
      </c>
      <c r="ARH740" s="134" t="s">
        <v>114</v>
      </c>
      <c r="ARI740" s="134" t="s">
        <v>114</v>
      </c>
      <c r="ARJ740" s="134" t="s">
        <v>114</v>
      </c>
      <c r="ARK740" s="134" t="s">
        <v>114</v>
      </c>
      <c r="ARL740" s="134" t="s">
        <v>114</v>
      </c>
      <c r="ARM740" s="134" t="s">
        <v>114</v>
      </c>
      <c r="ARN740" s="134" t="s">
        <v>114</v>
      </c>
      <c r="ARO740" s="134" t="s">
        <v>114</v>
      </c>
      <c r="ARP740" s="134" t="s">
        <v>114</v>
      </c>
      <c r="ARQ740" s="153" t="s">
        <v>114</v>
      </c>
      <c r="ARR740" s="153" t="s">
        <v>114</v>
      </c>
      <c r="ARS740" s="153" t="s">
        <v>114</v>
      </c>
      <c r="ART740" s="153" t="s">
        <v>114</v>
      </c>
      <c r="ARU740" s="153" t="s">
        <v>114</v>
      </c>
      <c r="ARV740" s="153" t="s">
        <v>114</v>
      </c>
      <c r="ARW740" s="153" t="s">
        <v>114</v>
      </c>
      <c r="ARX740" s="153" t="s">
        <v>114</v>
      </c>
      <c r="ARY740" s="153" t="s">
        <v>114</v>
      </c>
      <c r="ARZ740" s="153" t="s">
        <v>114</v>
      </c>
      <c r="ASA740" s="153" t="s">
        <v>114</v>
      </c>
      <c r="ASB740" s="153" t="s">
        <v>114</v>
      </c>
      <c r="ASC740" s="134" t="s">
        <v>114</v>
      </c>
      <c r="ASD740" s="153" t="s">
        <v>114</v>
      </c>
      <c r="ASE740" s="153" t="s">
        <v>114</v>
      </c>
      <c r="ASF740" s="153" t="s">
        <v>114</v>
      </c>
      <c r="ASG740" s="134" t="s">
        <v>114</v>
      </c>
      <c r="ASH740" s="153" t="s">
        <v>114</v>
      </c>
      <c r="ASI740" s="153" t="s">
        <v>114</v>
      </c>
      <c r="ASJ740" s="153" t="s">
        <v>114</v>
      </c>
      <c r="ASK740" s="134" t="s">
        <v>114</v>
      </c>
      <c r="ASL740" s="153" t="s">
        <v>114</v>
      </c>
      <c r="ASM740" s="153" t="s">
        <v>114</v>
      </c>
      <c r="ASN740" s="153" t="s">
        <v>114</v>
      </c>
      <c r="ASO740" s="134" t="s">
        <v>114</v>
      </c>
      <c r="ASP740" s="153" t="s">
        <v>114</v>
      </c>
      <c r="ASQ740" s="153" t="s">
        <v>114</v>
      </c>
      <c r="ASR740" s="153" t="s">
        <v>114</v>
      </c>
      <c r="ASS740" s="134" t="s">
        <v>114</v>
      </c>
      <c r="AST740" s="134" t="s">
        <v>114</v>
      </c>
      <c r="ASU740" s="134" t="s">
        <v>114</v>
      </c>
      <c r="ASV740" s="134" t="s">
        <v>114</v>
      </c>
      <c r="ASW740" s="134" t="s">
        <v>114</v>
      </c>
      <c r="ASX740" s="134" t="s">
        <v>114</v>
      </c>
      <c r="ASY740" s="134" t="s">
        <v>114</v>
      </c>
      <c r="ASZ740" s="134" t="s">
        <v>114</v>
      </c>
      <c r="ATA740" s="134" t="s">
        <v>114</v>
      </c>
      <c r="ATB740" s="134" t="s">
        <v>114</v>
      </c>
      <c r="ATC740" s="134" t="s">
        <v>114</v>
      </c>
      <c r="ATD740" s="134" t="s">
        <v>114</v>
      </c>
      <c r="ATE740" s="134" t="s">
        <v>114</v>
      </c>
      <c r="ATF740" s="134" t="s">
        <v>114</v>
      </c>
      <c r="ATG740" s="134" t="s">
        <v>114</v>
      </c>
      <c r="ATH740" s="134" t="s">
        <v>114</v>
      </c>
      <c r="ATI740" s="134" t="s">
        <v>114</v>
      </c>
      <c r="ATJ740" s="134" t="s">
        <v>114</v>
      </c>
      <c r="ATK740" s="134" t="s">
        <v>114</v>
      </c>
      <c r="ATL740" s="134" t="s">
        <v>114</v>
      </c>
      <c r="ATM740" s="153" t="s">
        <v>114</v>
      </c>
      <c r="ATN740" s="153" t="s">
        <v>114</v>
      </c>
      <c r="ATO740" s="153" t="s">
        <v>114</v>
      </c>
      <c r="ATP740" s="153" t="s">
        <v>114</v>
      </c>
      <c r="ATQ740" s="153" t="s">
        <v>114</v>
      </c>
      <c r="ATR740" s="153" t="s">
        <v>114</v>
      </c>
      <c r="ATS740" s="153" t="s">
        <v>114</v>
      </c>
      <c r="ATT740" s="153" t="s">
        <v>114</v>
      </c>
      <c r="ATU740" s="153" t="s">
        <v>114</v>
      </c>
      <c r="ATV740" s="153" t="s">
        <v>114</v>
      </c>
      <c r="ATW740" s="153" t="s">
        <v>114</v>
      </c>
      <c r="ATX740" s="153" t="s">
        <v>114</v>
      </c>
      <c r="ATY740" s="134" t="s">
        <v>114</v>
      </c>
      <c r="ATZ740" s="153" t="s">
        <v>114</v>
      </c>
      <c r="AUA740" s="153" t="s">
        <v>114</v>
      </c>
      <c r="AUB740" s="153" t="s">
        <v>114</v>
      </c>
      <c r="AUC740" s="134" t="s">
        <v>114</v>
      </c>
      <c r="AUD740" s="153" t="s">
        <v>114</v>
      </c>
      <c r="AUE740" s="153" t="s">
        <v>114</v>
      </c>
      <c r="AUF740" s="153" t="s">
        <v>114</v>
      </c>
      <c r="AUG740" s="134" t="s">
        <v>114</v>
      </c>
      <c r="AUH740" s="153" t="s">
        <v>114</v>
      </c>
      <c r="AUI740" s="153" t="s">
        <v>114</v>
      </c>
      <c r="AUJ740" s="153" t="s">
        <v>114</v>
      </c>
      <c r="AUK740" s="134" t="s">
        <v>114</v>
      </c>
      <c r="AUL740" s="153" t="s">
        <v>114</v>
      </c>
      <c r="AUM740" s="153" t="s">
        <v>114</v>
      </c>
      <c r="AUN740" s="153" t="s">
        <v>114</v>
      </c>
      <c r="AUO740" s="134" t="s">
        <v>114</v>
      </c>
      <c r="AUP740" s="134" t="s">
        <v>114</v>
      </c>
      <c r="AUQ740" s="134" t="s">
        <v>114</v>
      </c>
      <c r="AUR740" s="134" t="s">
        <v>114</v>
      </c>
      <c r="AUS740" s="134" t="s">
        <v>114</v>
      </c>
      <c r="AUT740" s="134" t="s">
        <v>114</v>
      </c>
      <c r="AUU740" s="134" t="s">
        <v>114</v>
      </c>
      <c r="AUV740" s="134" t="s">
        <v>114</v>
      </c>
      <c r="AUW740" s="134" t="s">
        <v>114</v>
      </c>
      <c r="AUX740" s="134" t="s">
        <v>114</v>
      </c>
      <c r="AUY740" s="134" t="s">
        <v>114</v>
      </c>
      <c r="AUZ740" s="134" t="s">
        <v>114</v>
      </c>
      <c r="AVA740" s="134" t="s">
        <v>114</v>
      </c>
      <c r="AVB740" s="134" t="s">
        <v>114</v>
      </c>
      <c r="AVC740" s="134" t="s">
        <v>114</v>
      </c>
      <c r="AVD740" s="134" t="s">
        <v>114</v>
      </c>
      <c r="AVE740" s="134" t="s">
        <v>114</v>
      </c>
      <c r="AVF740" s="134" t="s">
        <v>114</v>
      </c>
      <c r="AVG740" s="134" t="s">
        <v>114</v>
      </c>
      <c r="AVH740" s="134" t="s">
        <v>114</v>
      </c>
      <c r="AVI740" s="153" t="s">
        <v>114</v>
      </c>
      <c r="AVJ740" s="153" t="s">
        <v>114</v>
      </c>
      <c r="AVK740" s="153" t="s">
        <v>114</v>
      </c>
      <c r="AVL740" s="153" t="s">
        <v>114</v>
      </c>
      <c r="AVM740" s="153" t="s">
        <v>114</v>
      </c>
      <c r="AVN740" s="153" t="s">
        <v>114</v>
      </c>
      <c r="AVO740" s="153" t="s">
        <v>114</v>
      </c>
      <c r="AVP740" s="153" t="s">
        <v>114</v>
      </c>
      <c r="AVQ740" s="153" t="s">
        <v>114</v>
      </c>
      <c r="AVR740" s="153" t="s">
        <v>114</v>
      </c>
      <c r="AVS740" s="153" t="s">
        <v>114</v>
      </c>
      <c r="AVT740" s="153" t="s">
        <v>114</v>
      </c>
      <c r="AVU740" s="134" t="s">
        <v>114</v>
      </c>
      <c r="AVV740" s="153" t="s">
        <v>114</v>
      </c>
      <c r="AVW740" s="153" t="s">
        <v>114</v>
      </c>
      <c r="AVX740" s="153" t="s">
        <v>114</v>
      </c>
      <c r="AVY740" s="134" t="s">
        <v>114</v>
      </c>
      <c r="AVZ740" s="153" t="s">
        <v>114</v>
      </c>
      <c r="AWA740" s="153" t="s">
        <v>114</v>
      </c>
      <c r="AWB740" s="153" t="s">
        <v>114</v>
      </c>
      <c r="AWC740" s="134" t="s">
        <v>114</v>
      </c>
      <c r="AWD740" s="153" t="s">
        <v>114</v>
      </c>
      <c r="AWE740" s="153" t="s">
        <v>114</v>
      </c>
      <c r="AWF740" s="153" t="s">
        <v>114</v>
      </c>
      <c r="AWG740" s="134" t="s">
        <v>114</v>
      </c>
      <c r="AWH740" s="153" t="s">
        <v>114</v>
      </c>
      <c r="AWI740" s="153" t="s">
        <v>114</v>
      </c>
      <c r="AWJ740" s="153" t="s">
        <v>114</v>
      </c>
      <c r="AWK740" s="134" t="s">
        <v>114</v>
      </c>
      <c r="AWL740" s="134" t="s">
        <v>114</v>
      </c>
      <c r="AWM740" s="134" t="s">
        <v>114</v>
      </c>
      <c r="AWN740" s="134" t="s">
        <v>114</v>
      </c>
      <c r="AWO740" s="134" t="s">
        <v>114</v>
      </c>
      <c r="AWP740" s="134" t="s">
        <v>114</v>
      </c>
      <c r="AWQ740" s="134" t="s">
        <v>114</v>
      </c>
      <c r="AWR740" s="134" t="s">
        <v>114</v>
      </c>
      <c r="AWS740" s="134" t="s">
        <v>114</v>
      </c>
      <c r="AWT740" s="134" t="s">
        <v>114</v>
      </c>
      <c r="AWU740" s="134" t="s">
        <v>114</v>
      </c>
      <c r="AWV740" s="134" t="s">
        <v>114</v>
      </c>
      <c r="AWW740" s="134" t="s">
        <v>114</v>
      </c>
      <c r="AWX740" s="134" t="s">
        <v>114</v>
      </c>
      <c r="AWY740" s="134" t="s">
        <v>114</v>
      </c>
      <c r="AWZ740" s="134" t="s">
        <v>114</v>
      </c>
      <c r="AXA740" s="134" t="s">
        <v>114</v>
      </c>
      <c r="AXB740" s="134" t="s">
        <v>114</v>
      </c>
      <c r="AXC740" s="134" t="s">
        <v>114</v>
      </c>
      <c r="AXD740" s="134" t="s">
        <v>114</v>
      </c>
      <c r="AXE740" s="153" t="s">
        <v>114</v>
      </c>
      <c r="AXF740" s="153" t="s">
        <v>114</v>
      </c>
      <c r="AXG740" s="153" t="s">
        <v>114</v>
      </c>
      <c r="AXH740" s="153" t="s">
        <v>114</v>
      </c>
      <c r="AXI740" s="153" t="s">
        <v>114</v>
      </c>
      <c r="AXJ740" s="153" t="s">
        <v>114</v>
      </c>
      <c r="AXK740" s="153" t="s">
        <v>114</v>
      </c>
      <c r="AXL740" s="153" t="s">
        <v>114</v>
      </c>
      <c r="AXM740" s="153" t="s">
        <v>114</v>
      </c>
      <c r="AXN740" s="153" t="s">
        <v>114</v>
      </c>
      <c r="AXO740" s="153" t="s">
        <v>114</v>
      </c>
      <c r="AXP740" s="153" t="s">
        <v>114</v>
      </c>
      <c r="AXQ740" s="134" t="s">
        <v>114</v>
      </c>
      <c r="AXR740" s="153" t="s">
        <v>114</v>
      </c>
      <c r="AXS740" s="153" t="s">
        <v>114</v>
      </c>
      <c r="AXT740" s="153" t="s">
        <v>114</v>
      </c>
      <c r="AXU740" s="134" t="s">
        <v>114</v>
      </c>
      <c r="AXV740" s="153" t="s">
        <v>114</v>
      </c>
      <c r="AXW740" s="153" t="s">
        <v>114</v>
      </c>
      <c r="AXX740" s="153" t="s">
        <v>114</v>
      </c>
      <c r="AXY740" s="134" t="s">
        <v>114</v>
      </c>
      <c r="AXZ740" s="153" t="s">
        <v>114</v>
      </c>
      <c r="AYA740" s="153" t="s">
        <v>114</v>
      </c>
      <c r="AYB740" s="153" t="s">
        <v>114</v>
      </c>
      <c r="AYC740" s="134" t="s">
        <v>114</v>
      </c>
      <c r="AYD740" s="153" t="s">
        <v>114</v>
      </c>
      <c r="AYE740" s="153" t="s">
        <v>114</v>
      </c>
      <c r="AYF740" s="153" t="s">
        <v>114</v>
      </c>
      <c r="AYG740" s="134" t="s">
        <v>114</v>
      </c>
      <c r="AYH740" s="134" t="s">
        <v>114</v>
      </c>
      <c r="AYI740" s="134" t="s">
        <v>114</v>
      </c>
      <c r="AYJ740" s="134" t="s">
        <v>114</v>
      </c>
      <c r="AYK740" s="134" t="s">
        <v>114</v>
      </c>
      <c r="AYL740" s="134" t="s">
        <v>114</v>
      </c>
      <c r="AYM740" s="134" t="s">
        <v>114</v>
      </c>
      <c r="AYN740" s="134" t="s">
        <v>114</v>
      </c>
      <c r="AYO740" s="134" t="s">
        <v>114</v>
      </c>
      <c r="AYP740" s="134" t="s">
        <v>114</v>
      </c>
      <c r="AYQ740" s="134" t="s">
        <v>114</v>
      </c>
      <c r="AYR740" s="134" t="s">
        <v>114</v>
      </c>
      <c r="AYS740" s="134" t="s">
        <v>114</v>
      </c>
      <c r="AYT740" s="134" t="s">
        <v>114</v>
      </c>
      <c r="AYU740" s="134" t="s">
        <v>114</v>
      </c>
      <c r="AYV740" s="134" t="s">
        <v>114</v>
      </c>
      <c r="AYW740" s="134" t="s">
        <v>114</v>
      </c>
      <c r="AYX740" s="134" t="s">
        <v>114</v>
      </c>
      <c r="AYY740" s="134" t="s">
        <v>114</v>
      </c>
      <c r="AYZ740" s="134" t="s">
        <v>114</v>
      </c>
      <c r="AZA740" s="153" t="s">
        <v>114</v>
      </c>
      <c r="AZB740" s="153" t="s">
        <v>114</v>
      </c>
      <c r="AZC740" s="153" t="s">
        <v>114</v>
      </c>
      <c r="AZD740" s="153" t="s">
        <v>114</v>
      </c>
      <c r="AZE740" s="153" t="s">
        <v>114</v>
      </c>
      <c r="AZF740" s="153" t="s">
        <v>114</v>
      </c>
      <c r="AZG740" s="153" t="s">
        <v>114</v>
      </c>
      <c r="AZH740" s="153" t="s">
        <v>114</v>
      </c>
      <c r="AZI740" s="153" t="s">
        <v>114</v>
      </c>
      <c r="AZJ740" s="153" t="s">
        <v>114</v>
      </c>
      <c r="AZK740" s="153" t="s">
        <v>114</v>
      </c>
      <c r="AZL740" s="153" t="s">
        <v>114</v>
      </c>
      <c r="AZM740" s="134" t="s">
        <v>114</v>
      </c>
      <c r="AZN740" s="153" t="s">
        <v>114</v>
      </c>
      <c r="AZO740" s="153" t="s">
        <v>114</v>
      </c>
      <c r="AZP740" s="153" t="s">
        <v>114</v>
      </c>
      <c r="AZQ740" s="134" t="s">
        <v>114</v>
      </c>
      <c r="AZR740" s="153" t="s">
        <v>114</v>
      </c>
      <c r="AZS740" s="153" t="s">
        <v>114</v>
      </c>
      <c r="AZT740" s="153" t="s">
        <v>114</v>
      </c>
      <c r="AZU740" s="134" t="s">
        <v>114</v>
      </c>
      <c r="AZV740" s="153" t="s">
        <v>114</v>
      </c>
      <c r="AZW740" s="153" t="s">
        <v>114</v>
      </c>
      <c r="AZX740" s="153" t="s">
        <v>114</v>
      </c>
      <c r="AZY740" s="134" t="s">
        <v>114</v>
      </c>
      <c r="AZZ740" s="153" t="s">
        <v>114</v>
      </c>
      <c r="BAA740" s="153" t="s">
        <v>114</v>
      </c>
      <c r="BAB740" s="153" t="s">
        <v>114</v>
      </c>
      <c r="BAC740" s="134" t="s">
        <v>114</v>
      </c>
      <c r="BAD740" s="134" t="s">
        <v>114</v>
      </c>
      <c r="BAE740" s="134" t="s">
        <v>114</v>
      </c>
      <c r="BAF740" s="134" t="s">
        <v>114</v>
      </c>
      <c r="BAG740" s="134" t="s">
        <v>114</v>
      </c>
      <c r="BAH740" s="134" t="s">
        <v>114</v>
      </c>
      <c r="BAI740" s="134" t="s">
        <v>114</v>
      </c>
      <c r="BAJ740" s="134" t="s">
        <v>114</v>
      </c>
      <c r="BAK740" s="134" t="s">
        <v>114</v>
      </c>
      <c r="BAL740" s="134" t="s">
        <v>114</v>
      </c>
      <c r="BAM740" s="134" t="s">
        <v>114</v>
      </c>
      <c r="BAN740" s="134" t="s">
        <v>114</v>
      </c>
      <c r="BAO740" s="134" t="s">
        <v>114</v>
      </c>
      <c r="BAP740" s="134" t="s">
        <v>114</v>
      </c>
      <c r="BAQ740" s="134" t="s">
        <v>114</v>
      </c>
      <c r="BAR740" s="134" t="s">
        <v>114</v>
      </c>
      <c r="BAS740" s="134" t="s">
        <v>114</v>
      </c>
      <c r="BAT740" s="134" t="s">
        <v>114</v>
      </c>
      <c r="BAU740" s="134" t="s">
        <v>114</v>
      </c>
      <c r="BAV740" s="134" t="s">
        <v>114</v>
      </c>
      <c r="BAW740" s="153" t="s">
        <v>114</v>
      </c>
      <c r="BAX740" s="153" t="s">
        <v>114</v>
      </c>
      <c r="BAY740" s="153" t="s">
        <v>114</v>
      </c>
      <c r="BAZ740" s="153" t="s">
        <v>114</v>
      </c>
      <c r="BBA740" s="153" t="s">
        <v>114</v>
      </c>
      <c r="BBB740" s="153" t="s">
        <v>114</v>
      </c>
      <c r="BBC740" s="153" t="s">
        <v>114</v>
      </c>
      <c r="BBD740" s="153" t="s">
        <v>114</v>
      </c>
      <c r="BBE740" s="153" t="s">
        <v>114</v>
      </c>
      <c r="BBF740" s="153" t="s">
        <v>114</v>
      </c>
      <c r="BBG740" s="153" t="s">
        <v>114</v>
      </c>
      <c r="BBH740" s="153" t="s">
        <v>114</v>
      </c>
      <c r="BBI740" s="134" t="s">
        <v>114</v>
      </c>
      <c r="BBJ740" s="153" t="s">
        <v>114</v>
      </c>
      <c r="BBK740" s="153" t="s">
        <v>114</v>
      </c>
      <c r="BBL740" s="153" t="s">
        <v>114</v>
      </c>
      <c r="BBM740" s="134" t="s">
        <v>114</v>
      </c>
      <c r="BBN740" s="153" t="s">
        <v>114</v>
      </c>
      <c r="BBO740" s="153" t="s">
        <v>114</v>
      </c>
      <c r="BBP740" s="153" t="s">
        <v>114</v>
      </c>
      <c r="BBQ740" s="134" t="s">
        <v>114</v>
      </c>
      <c r="BBR740" s="153" t="s">
        <v>114</v>
      </c>
      <c r="BBS740" s="153" t="s">
        <v>114</v>
      </c>
      <c r="BBT740" s="153" t="s">
        <v>114</v>
      </c>
      <c r="BBU740" s="134" t="s">
        <v>114</v>
      </c>
      <c r="BBV740" s="153" t="s">
        <v>114</v>
      </c>
      <c r="BBW740" s="153" t="s">
        <v>114</v>
      </c>
      <c r="BBX740" s="153" t="s">
        <v>114</v>
      </c>
      <c r="BBY740" s="134" t="s">
        <v>114</v>
      </c>
      <c r="BBZ740" s="134" t="s">
        <v>114</v>
      </c>
      <c r="BCA740" s="134" t="s">
        <v>114</v>
      </c>
      <c r="BCB740" s="134" t="s">
        <v>114</v>
      </c>
      <c r="BCC740" s="134" t="s">
        <v>114</v>
      </c>
      <c r="BCD740" s="134" t="s">
        <v>114</v>
      </c>
      <c r="BCE740" s="134" t="s">
        <v>114</v>
      </c>
      <c r="BCF740" s="134" t="s">
        <v>114</v>
      </c>
      <c r="BCG740" s="134" t="s">
        <v>114</v>
      </c>
      <c r="BCH740" s="134" t="s">
        <v>114</v>
      </c>
      <c r="BCI740" s="134" t="s">
        <v>114</v>
      </c>
      <c r="BCJ740" s="134" t="s">
        <v>114</v>
      </c>
      <c r="BCK740" s="134" t="s">
        <v>114</v>
      </c>
      <c r="BCL740" s="134" t="s">
        <v>114</v>
      </c>
      <c r="BCM740" s="134" t="s">
        <v>114</v>
      </c>
      <c r="BCN740" s="134" t="s">
        <v>114</v>
      </c>
      <c r="BCO740" s="134" t="s">
        <v>114</v>
      </c>
      <c r="BCP740" s="134" t="s">
        <v>114</v>
      </c>
      <c r="BCQ740" s="134" t="s">
        <v>114</v>
      </c>
      <c r="BCR740" s="134" t="s">
        <v>114</v>
      </c>
      <c r="BCS740" s="153" t="s">
        <v>114</v>
      </c>
      <c r="BCT740" s="153" t="s">
        <v>114</v>
      </c>
      <c r="BCU740" s="153" t="s">
        <v>114</v>
      </c>
      <c r="BCV740" s="153" t="s">
        <v>114</v>
      </c>
      <c r="BCW740" s="153" t="s">
        <v>114</v>
      </c>
      <c r="BCX740" s="153" t="s">
        <v>114</v>
      </c>
      <c r="BCY740" s="153" t="s">
        <v>114</v>
      </c>
      <c r="BCZ740" s="153" t="s">
        <v>114</v>
      </c>
      <c r="BDA740" s="153" t="s">
        <v>114</v>
      </c>
      <c r="BDB740" s="153" t="s">
        <v>114</v>
      </c>
      <c r="BDC740" s="153" t="s">
        <v>114</v>
      </c>
      <c r="BDD740" s="153" t="s">
        <v>114</v>
      </c>
      <c r="BDE740" s="134" t="s">
        <v>114</v>
      </c>
      <c r="BDF740" s="153" t="s">
        <v>114</v>
      </c>
      <c r="BDG740" s="153" t="s">
        <v>114</v>
      </c>
      <c r="BDH740" s="153" t="s">
        <v>114</v>
      </c>
      <c r="BDI740" s="134" t="s">
        <v>114</v>
      </c>
      <c r="BDJ740" s="153" t="s">
        <v>114</v>
      </c>
      <c r="BDK740" s="153" t="s">
        <v>114</v>
      </c>
      <c r="BDL740" s="153" t="s">
        <v>114</v>
      </c>
      <c r="BDM740" s="134" t="s">
        <v>114</v>
      </c>
      <c r="BDN740" s="153" t="s">
        <v>114</v>
      </c>
      <c r="BDO740" s="153" t="s">
        <v>114</v>
      </c>
      <c r="BDP740" s="153" t="s">
        <v>114</v>
      </c>
      <c r="BDQ740" s="134" t="s">
        <v>114</v>
      </c>
      <c r="BDR740" s="153" t="s">
        <v>114</v>
      </c>
      <c r="BDS740" s="153" t="s">
        <v>114</v>
      </c>
      <c r="BDT740" s="153" t="s">
        <v>114</v>
      </c>
      <c r="BDU740" s="134" t="s">
        <v>114</v>
      </c>
      <c r="BDV740" s="134" t="s">
        <v>114</v>
      </c>
      <c r="BDW740" s="134" t="s">
        <v>114</v>
      </c>
      <c r="BDX740" s="134" t="s">
        <v>114</v>
      </c>
      <c r="BDY740" s="134" t="s">
        <v>114</v>
      </c>
      <c r="BDZ740" s="134" t="s">
        <v>114</v>
      </c>
      <c r="BEA740" s="134" t="s">
        <v>114</v>
      </c>
      <c r="BEB740" s="134" t="s">
        <v>114</v>
      </c>
      <c r="BEC740" s="134" t="s">
        <v>114</v>
      </c>
      <c r="BED740" s="134" t="s">
        <v>114</v>
      </c>
      <c r="BEE740" s="134" t="s">
        <v>114</v>
      </c>
      <c r="BEF740" s="134" t="s">
        <v>114</v>
      </c>
      <c r="BEG740" s="134" t="s">
        <v>114</v>
      </c>
      <c r="BEH740" s="134" t="s">
        <v>114</v>
      </c>
      <c r="BEI740" s="134" t="s">
        <v>114</v>
      </c>
      <c r="BEJ740" s="134" t="s">
        <v>114</v>
      </c>
      <c r="BEK740" s="134" t="s">
        <v>114</v>
      </c>
      <c r="BEL740" s="134" t="s">
        <v>114</v>
      </c>
      <c r="BEM740" s="134" t="s">
        <v>114</v>
      </c>
      <c r="BEN740" s="134" t="s">
        <v>114</v>
      </c>
      <c r="BEO740" s="153" t="s">
        <v>114</v>
      </c>
      <c r="BEP740" s="153" t="s">
        <v>114</v>
      </c>
      <c r="BEQ740" s="153" t="s">
        <v>114</v>
      </c>
      <c r="BER740" s="153" t="s">
        <v>114</v>
      </c>
      <c r="BES740" s="153" t="s">
        <v>114</v>
      </c>
      <c r="BET740" s="153" t="s">
        <v>114</v>
      </c>
      <c r="BEU740" s="153" t="s">
        <v>114</v>
      </c>
      <c r="BEV740" s="153" t="s">
        <v>114</v>
      </c>
      <c r="BEW740" s="153" t="s">
        <v>114</v>
      </c>
      <c r="BEX740" s="153" t="s">
        <v>114</v>
      </c>
      <c r="BEY740" s="153" t="s">
        <v>114</v>
      </c>
      <c r="BEZ740" s="153" t="s">
        <v>114</v>
      </c>
      <c r="BFA740" s="134" t="s">
        <v>114</v>
      </c>
      <c r="BFB740" s="153" t="s">
        <v>114</v>
      </c>
      <c r="BFC740" s="153" t="s">
        <v>114</v>
      </c>
      <c r="BFD740" s="153" t="s">
        <v>114</v>
      </c>
      <c r="BFE740" s="134" t="s">
        <v>114</v>
      </c>
      <c r="BFF740" s="153" t="s">
        <v>114</v>
      </c>
      <c r="BFG740" s="153" t="s">
        <v>114</v>
      </c>
      <c r="BFH740" s="153" t="s">
        <v>114</v>
      </c>
      <c r="BFI740" s="134" t="s">
        <v>114</v>
      </c>
      <c r="BFJ740" s="153" t="s">
        <v>114</v>
      </c>
      <c r="BFK740" s="153" t="s">
        <v>114</v>
      </c>
      <c r="BFL740" s="153" t="s">
        <v>114</v>
      </c>
      <c r="BFM740" s="134" t="s">
        <v>114</v>
      </c>
      <c r="BFN740" s="153" t="s">
        <v>114</v>
      </c>
      <c r="BFO740" s="153" t="s">
        <v>114</v>
      </c>
      <c r="BFP740" s="153" t="s">
        <v>114</v>
      </c>
      <c r="BFQ740" s="134" t="s">
        <v>114</v>
      </c>
      <c r="BFR740" s="134" t="s">
        <v>114</v>
      </c>
      <c r="BFS740" s="134" t="s">
        <v>114</v>
      </c>
      <c r="BFT740" s="134" t="s">
        <v>114</v>
      </c>
      <c r="BFU740" s="134" t="s">
        <v>114</v>
      </c>
      <c r="BFV740" s="134" t="s">
        <v>114</v>
      </c>
      <c r="BFW740" s="134" t="s">
        <v>114</v>
      </c>
      <c r="BFX740" s="134" t="s">
        <v>114</v>
      </c>
      <c r="BFY740" s="134" t="s">
        <v>114</v>
      </c>
      <c r="BFZ740" s="134" t="s">
        <v>114</v>
      </c>
      <c r="BGA740" s="134" t="s">
        <v>114</v>
      </c>
      <c r="BGB740" s="134" t="s">
        <v>114</v>
      </c>
      <c r="BGC740" s="134" t="s">
        <v>114</v>
      </c>
      <c r="BGD740" s="134" t="s">
        <v>114</v>
      </c>
      <c r="BGE740" s="134" t="s">
        <v>114</v>
      </c>
      <c r="BGF740" s="134" t="s">
        <v>114</v>
      </c>
      <c r="BGG740" s="134" t="s">
        <v>114</v>
      </c>
      <c r="BGH740" s="134" t="s">
        <v>114</v>
      </c>
      <c r="BGI740" s="134" t="s">
        <v>114</v>
      </c>
      <c r="BGJ740" s="134" t="s">
        <v>114</v>
      </c>
      <c r="BGK740" s="153" t="s">
        <v>114</v>
      </c>
      <c r="BGL740" s="153" t="s">
        <v>114</v>
      </c>
      <c r="BGM740" s="153" t="s">
        <v>114</v>
      </c>
      <c r="BGN740" s="153" t="s">
        <v>114</v>
      </c>
      <c r="BGO740" s="153" t="s">
        <v>114</v>
      </c>
      <c r="BGP740" s="153" t="s">
        <v>114</v>
      </c>
      <c r="BGQ740" s="153" t="s">
        <v>114</v>
      </c>
      <c r="BGR740" s="153" t="s">
        <v>114</v>
      </c>
      <c r="BGS740" s="153" t="s">
        <v>114</v>
      </c>
      <c r="BGT740" s="153" t="s">
        <v>114</v>
      </c>
      <c r="BGU740" s="153" t="s">
        <v>114</v>
      </c>
      <c r="BGV740" s="153" t="s">
        <v>114</v>
      </c>
      <c r="BGW740" s="134" t="s">
        <v>114</v>
      </c>
      <c r="BGX740" s="153" t="s">
        <v>114</v>
      </c>
      <c r="BGY740" s="153" t="s">
        <v>114</v>
      </c>
      <c r="BGZ740" s="153" t="s">
        <v>114</v>
      </c>
      <c r="BHA740" s="134" t="s">
        <v>114</v>
      </c>
      <c r="BHB740" s="153" t="s">
        <v>114</v>
      </c>
      <c r="BHC740" s="153" t="s">
        <v>114</v>
      </c>
      <c r="BHD740" s="153" t="s">
        <v>114</v>
      </c>
      <c r="BHE740" s="134" t="s">
        <v>114</v>
      </c>
      <c r="BHF740" s="153" t="s">
        <v>114</v>
      </c>
      <c r="BHG740" s="153" t="s">
        <v>114</v>
      </c>
      <c r="BHH740" s="153" t="s">
        <v>114</v>
      </c>
      <c r="BHI740" s="134" t="s">
        <v>114</v>
      </c>
      <c r="BHJ740" s="153" t="s">
        <v>114</v>
      </c>
      <c r="BHK740" s="153" t="s">
        <v>114</v>
      </c>
      <c r="BHL740" s="153" t="s">
        <v>114</v>
      </c>
      <c r="BHM740" s="134" t="s">
        <v>114</v>
      </c>
      <c r="BHN740" s="134" t="s">
        <v>114</v>
      </c>
      <c r="BHO740" s="134" t="s">
        <v>114</v>
      </c>
      <c r="BHP740" s="134" t="s">
        <v>114</v>
      </c>
      <c r="BHQ740" s="134" t="s">
        <v>114</v>
      </c>
      <c r="BHR740" s="134" t="s">
        <v>114</v>
      </c>
      <c r="BHS740" s="134" t="s">
        <v>114</v>
      </c>
      <c r="BHT740" s="134" t="s">
        <v>114</v>
      </c>
      <c r="BHU740" s="134" t="s">
        <v>114</v>
      </c>
      <c r="BHV740" s="134" t="s">
        <v>114</v>
      </c>
      <c r="BHW740" s="134" t="s">
        <v>114</v>
      </c>
      <c r="BHX740" s="134" t="s">
        <v>114</v>
      </c>
      <c r="BHY740" s="134" t="s">
        <v>114</v>
      </c>
      <c r="BHZ740" s="134" t="s">
        <v>114</v>
      </c>
      <c r="BIA740" s="134" t="s">
        <v>114</v>
      </c>
      <c r="BIB740" s="134" t="s">
        <v>114</v>
      </c>
      <c r="BIC740" s="134" t="s">
        <v>114</v>
      </c>
      <c r="BID740" s="134" t="s">
        <v>114</v>
      </c>
      <c r="BIE740" s="134" t="s">
        <v>114</v>
      </c>
      <c r="BIF740" s="134" t="s">
        <v>114</v>
      </c>
      <c r="BIG740" s="153" t="s">
        <v>114</v>
      </c>
      <c r="BIH740" s="153" t="s">
        <v>114</v>
      </c>
      <c r="BII740" s="153" t="s">
        <v>114</v>
      </c>
      <c r="BIJ740" s="153" t="s">
        <v>114</v>
      </c>
      <c r="BIK740" s="153" t="s">
        <v>114</v>
      </c>
      <c r="BIL740" s="153" t="s">
        <v>114</v>
      </c>
      <c r="BIM740" s="153" t="s">
        <v>114</v>
      </c>
      <c r="BIN740" s="153" t="s">
        <v>114</v>
      </c>
      <c r="BIO740" s="153" t="s">
        <v>114</v>
      </c>
      <c r="BIP740" s="153" t="s">
        <v>114</v>
      </c>
      <c r="BIQ740" s="153" t="s">
        <v>114</v>
      </c>
      <c r="BIR740" s="153" t="s">
        <v>114</v>
      </c>
      <c r="BIS740" s="134" t="s">
        <v>114</v>
      </c>
      <c r="BIT740" s="153" t="s">
        <v>114</v>
      </c>
      <c r="BIU740" s="153" t="s">
        <v>114</v>
      </c>
      <c r="BIV740" s="153" t="s">
        <v>114</v>
      </c>
      <c r="BIW740" s="134" t="s">
        <v>114</v>
      </c>
      <c r="BIX740" s="153" t="s">
        <v>114</v>
      </c>
      <c r="BIY740" s="153" t="s">
        <v>114</v>
      </c>
      <c r="BIZ740" s="153" t="s">
        <v>114</v>
      </c>
      <c r="BJA740" s="134" t="s">
        <v>114</v>
      </c>
      <c r="BJB740" s="153" t="s">
        <v>114</v>
      </c>
      <c r="BJC740" s="153" t="s">
        <v>114</v>
      </c>
      <c r="BJD740" s="153" t="s">
        <v>114</v>
      </c>
      <c r="BJE740" s="134" t="s">
        <v>114</v>
      </c>
      <c r="BJF740" s="153" t="s">
        <v>114</v>
      </c>
      <c r="BJG740" s="153" t="s">
        <v>114</v>
      </c>
      <c r="BJH740" s="153" t="s">
        <v>114</v>
      </c>
      <c r="BJI740" s="134" t="s">
        <v>114</v>
      </c>
      <c r="BJJ740" s="134" t="s">
        <v>114</v>
      </c>
      <c r="BJK740" s="134" t="s">
        <v>114</v>
      </c>
      <c r="BJL740" s="134" t="s">
        <v>114</v>
      </c>
      <c r="BJM740" s="134" t="s">
        <v>114</v>
      </c>
      <c r="BJN740" s="134" t="s">
        <v>114</v>
      </c>
      <c r="BJO740" s="134" t="s">
        <v>114</v>
      </c>
      <c r="BJP740" s="134" t="s">
        <v>114</v>
      </c>
      <c r="BJQ740" s="134" t="s">
        <v>114</v>
      </c>
      <c r="BJR740" s="134" t="s">
        <v>114</v>
      </c>
      <c r="BJS740" s="134" t="s">
        <v>114</v>
      </c>
      <c r="BJT740" s="134" t="s">
        <v>114</v>
      </c>
      <c r="BJU740" s="134" t="s">
        <v>114</v>
      </c>
      <c r="BJV740" s="134" t="s">
        <v>114</v>
      </c>
      <c r="BJW740" s="134" t="s">
        <v>114</v>
      </c>
      <c r="BJX740" s="134" t="s">
        <v>114</v>
      </c>
      <c r="BJY740" s="134" t="s">
        <v>114</v>
      </c>
      <c r="BJZ740" s="134" t="s">
        <v>114</v>
      </c>
      <c r="BKA740" s="134" t="s">
        <v>114</v>
      </c>
      <c r="BKB740" s="134" t="s">
        <v>114</v>
      </c>
      <c r="BKC740" s="153" t="s">
        <v>114</v>
      </c>
      <c r="BKD740" s="153" t="s">
        <v>114</v>
      </c>
      <c r="BKE740" s="153" t="s">
        <v>114</v>
      </c>
      <c r="BKF740" s="153" t="s">
        <v>114</v>
      </c>
      <c r="BKG740" s="153" t="s">
        <v>114</v>
      </c>
      <c r="BKH740" s="153" t="s">
        <v>114</v>
      </c>
      <c r="BKI740" s="153" t="s">
        <v>114</v>
      </c>
      <c r="BKJ740" s="153" t="s">
        <v>114</v>
      </c>
      <c r="BKK740" s="153" t="s">
        <v>114</v>
      </c>
      <c r="BKL740" s="153" t="s">
        <v>114</v>
      </c>
      <c r="BKM740" s="153" t="s">
        <v>114</v>
      </c>
      <c r="BKN740" s="153" t="s">
        <v>114</v>
      </c>
      <c r="BKO740" s="134" t="s">
        <v>114</v>
      </c>
      <c r="BKP740" s="153" t="s">
        <v>114</v>
      </c>
      <c r="BKQ740" s="153" t="s">
        <v>114</v>
      </c>
      <c r="BKR740" s="153" t="s">
        <v>114</v>
      </c>
      <c r="BKS740" s="134" t="s">
        <v>114</v>
      </c>
      <c r="BKT740" s="153" t="s">
        <v>114</v>
      </c>
      <c r="BKU740" s="153" t="s">
        <v>114</v>
      </c>
      <c r="BKV740" s="153" t="s">
        <v>114</v>
      </c>
      <c r="BKW740" s="134" t="s">
        <v>114</v>
      </c>
      <c r="BKX740" s="153" t="s">
        <v>114</v>
      </c>
      <c r="BKY740" s="153" t="s">
        <v>114</v>
      </c>
      <c r="BKZ740" s="153" t="s">
        <v>114</v>
      </c>
      <c r="BLA740" s="134" t="s">
        <v>114</v>
      </c>
      <c r="BLB740" s="153" t="s">
        <v>114</v>
      </c>
      <c r="BLC740" s="153" t="s">
        <v>114</v>
      </c>
      <c r="BLD740" s="153" t="s">
        <v>114</v>
      </c>
      <c r="BLE740" s="134" t="s">
        <v>114</v>
      </c>
      <c r="BLF740" s="134" t="s">
        <v>114</v>
      </c>
      <c r="BLG740" s="134" t="s">
        <v>114</v>
      </c>
      <c r="BLH740" s="134" t="s">
        <v>114</v>
      </c>
      <c r="BLI740" s="134" t="s">
        <v>114</v>
      </c>
      <c r="BLJ740" s="134" t="s">
        <v>114</v>
      </c>
      <c r="BLK740" s="134" t="s">
        <v>114</v>
      </c>
      <c r="BLL740" s="134" t="s">
        <v>114</v>
      </c>
      <c r="BLM740" s="134" t="s">
        <v>114</v>
      </c>
      <c r="BLN740" s="134" t="s">
        <v>114</v>
      </c>
      <c r="BLO740" s="134" t="s">
        <v>114</v>
      </c>
      <c r="BLP740" s="134" t="s">
        <v>114</v>
      </c>
      <c r="BLQ740" s="134" t="s">
        <v>114</v>
      </c>
      <c r="BLR740" s="134" t="s">
        <v>114</v>
      </c>
      <c r="BLS740" s="134" t="s">
        <v>114</v>
      </c>
      <c r="BLT740" s="134" t="s">
        <v>114</v>
      </c>
      <c r="BLU740" s="134" t="s">
        <v>114</v>
      </c>
      <c r="BLV740" s="134" t="s">
        <v>114</v>
      </c>
      <c r="BLW740" s="134" t="s">
        <v>114</v>
      </c>
      <c r="BLX740" s="134" t="s">
        <v>114</v>
      </c>
      <c r="BLY740" s="153" t="s">
        <v>114</v>
      </c>
      <c r="BLZ740" s="153" t="s">
        <v>114</v>
      </c>
      <c r="BMA740" s="153" t="s">
        <v>114</v>
      </c>
      <c r="BMB740" s="153" t="s">
        <v>114</v>
      </c>
      <c r="BMC740" s="153" t="s">
        <v>114</v>
      </c>
      <c r="BMD740" s="153" t="s">
        <v>114</v>
      </c>
      <c r="BME740" s="153" t="s">
        <v>114</v>
      </c>
      <c r="BMF740" s="153" t="s">
        <v>114</v>
      </c>
      <c r="BMG740" s="153" t="s">
        <v>114</v>
      </c>
      <c r="BMH740" s="153" t="s">
        <v>114</v>
      </c>
      <c r="BMI740" s="153" t="s">
        <v>114</v>
      </c>
      <c r="BMJ740" s="153" t="s">
        <v>114</v>
      </c>
      <c r="BMK740" s="134" t="s">
        <v>114</v>
      </c>
      <c r="BML740" s="153" t="s">
        <v>114</v>
      </c>
      <c r="BMM740" s="153" t="s">
        <v>114</v>
      </c>
      <c r="BMN740" s="153" t="s">
        <v>114</v>
      </c>
      <c r="BMO740" s="134" t="s">
        <v>114</v>
      </c>
      <c r="BMP740" s="153" t="s">
        <v>114</v>
      </c>
      <c r="BMQ740" s="153" t="s">
        <v>114</v>
      </c>
      <c r="BMR740" s="153" t="s">
        <v>114</v>
      </c>
      <c r="BMS740" s="134" t="s">
        <v>114</v>
      </c>
      <c r="BMT740" s="153" t="s">
        <v>114</v>
      </c>
      <c r="BMU740" s="153" t="s">
        <v>114</v>
      </c>
      <c r="BMV740" s="153" t="s">
        <v>114</v>
      </c>
      <c r="BMW740" s="134" t="s">
        <v>114</v>
      </c>
      <c r="BMX740" s="153" t="s">
        <v>114</v>
      </c>
      <c r="BMY740" s="153" t="s">
        <v>114</v>
      </c>
      <c r="BMZ740" s="153" t="s">
        <v>114</v>
      </c>
      <c r="BNA740" s="134" t="s">
        <v>114</v>
      </c>
      <c r="BNB740" s="134" t="s">
        <v>114</v>
      </c>
      <c r="BNC740" s="134" t="s">
        <v>114</v>
      </c>
      <c r="BND740" s="134" t="s">
        <v>114</v>
      </c>
      <c r="BNE740" s="134" t="s">
        <v>114</v>
      </c>
      <c r="BNF740" s="134" t="s">
        <v>114</v>
      </c>
      <c r="BNG740" s="134" t="s">
        <v>114</v>
      </c>
      <c r="BNH740" s="134" t="s">
        <v>114</v>
      </c>
      <c r="BNI740" s="134" t="s">
        <v>114</v>
      </c>
      <c r="BNJ740" s="134" t="s">
        <v>114</v>
      </c>
      <c r="BNK740" s="134" t="s">
        <v>114</v>
      </c>
      <c r="BNL740" s="134" t="s">
        <v>114</v>
      </c>
      <c r="BNM740" s="134" t="s">
        <v>114</v>
      </c>
      <c r="BNN740" s="134" t="s">
        <v>114</v>
      </c>
      <c r="BNO740" s="134" t="s">
        <v>114</v>
      </c>
      <c r="BNP740" s="134" t="s">
        <v>114</v>
      </c>
      <c r="BNQ740" s="134" t="s">
        <v>114</v>
      </c>
      <c r="BNR740" s="134" t="s">
        <v>114</v>
      </c>
      <c r="BNS740" s="134" t="s">
        <v>114</v>
      </c>
      <c r="BNT740" s="134" t="s">
        <v>114</v>
      </c>
      <c r="BNU740" s="153" t="s">
        <v>114</v>
      </c>
      <c r="BNV740" s="153" t="s">
        <v>114</v>
      </c>
      <c r="BNW740" s="153" t="s">
        <v>114</v>
      </c>
      <c r="BNX740" s="153" t="s">
        <v>114</v>
      </c>
      <c r="BNY740" s="153" t="s">
        <v>114</v>
      </c>
      <c r="BNZ740" s="153" t="s">
        <v>114</v>
      </c>
      <c r="BOA740" s="153" t="s">
        <v>114</v>
      </c>
      <c r="BOB740" s="153" t="s">
        <v>114</v>
      </c>
      <c r="BOC740" s="153" t="s">
        <v>114</v>
      </c>
      <c r="BOD740" s="153" t="s">
        <v>114</v>
      </c>
      <c r="BOE740" s="153" t="s">
        <v>114</v>
      </c>
      <c r="BOF740" s="153" t="s">
        <v>114</v>
      </c>
      <c r="BOG740" s="134" t="s">
        <v>114</v>
      </c>
      <c r="BOH740" s="153" t="s">
        <v>114</v>
      </c>
      <c r="BOI740" s="153" t="s">
        <v>114</v>
      </c>
      <c r="BOJ740" s="153" t="s">
        <v>114</v>
      </c>
      <c r="BOK740" s="134" t="s">
        <v>114</v>
      </c>
      <c r="BOL740" s="153" t="s">
        <v>114</v>
      </c>
      <c r="BOM740" s="153" t="s">
        <v>114</v>
      </c>
      <c r="BON740" s="153" t="s">
        <v>114</v>
      </c>
      <c r="BOO740" s="134" t="s">
        <v>114</v>
      </c>
      <c r="BOP740" s="153" t="s">
        <v>114</v>
      </c>
      <c r="BOQ740" s="153" t="s">
        <v>114</v>
      </c>
      <c r="BOR740" s="153" t="s">
        <v>114</v>
      </c>
      <c r="BOS740" s="134" t="s">
        <v>114</v>
      </c>
      <c r="BOT740" s="153" t="s">
        <v>114</v>
      </c>
      <c r="BOU740" s="153" t="s">
        <v>114</v>
      </c>
      <c r="BOV740" s="153" t="s">
        <v>114</v>
      </c>
      <c r="BOW740" s="134" t="s">
        <v>114</v>
      </c>
      <c r="BOX740" s="134" t="s">
        <v>114</v>
      </c>
      <c r="BOY740" s="134" t="s">
        <v>114</v>
      </c>
      <c r="BOZ740" s="134" t="s">
        <v>114</v>
      </c>
      <c r="BPA740" s="134" t="s">
        <v>114</v>
      </c>
      <c r="BPB740" s="134" t="s">
        <v>114</v>
      </c>
      <c r="BPC740" s="134" t="s">
        <v>114</v>
      </c>
      <c r="BPD740" s="134" t="s">
        <v>114</v>
      </c>
      <c r="BPE740" s="134" t="s">
        <v>114</v>
      </c>
      <c r="BPF740" s="134" t="s">
        <v>114</v>
      </c>
      <c r="BPG740" s="134" t="s">
        <v>114</v>
      </c>
      <c r="BPH740" s="134" t="s">
        <v>114</v>
      </c>
      <c r="BPI740" s="134" t="s">
        <v>114</v>
      </c>
      <c r="BPJ740" s="134" t="s">
        <v>114</v>
      </c>
      <c r="BPK740" s="134" t="s">
        <v>114</v>
      </c>
      <c r="BPL740" s="134" t="s">
        <v>114</v>
      </c>
      <c r="BPM740" s="134" t="s">
        <v>114</v>
      </c>
      <c r="BPN740" s="134" t="s">
        <v>114</v>
      </c>
      <c r="BPO740" s="134" t="s">
        <v>114</v>
      </c>
      <c r="BPP740" s="134" t="s">
        <v>114</v>
      </c>
      <c r="BPQ740" s="153" t="s">
        <v>114</v>
      </c>
      <c r="BPR740" s="153" t="s">
        <v>114</v>
      </c>
      <c r="BPS740" s="153" t="s">
        <v>114</v>
      </c>
      <c r="BPT740" s="153" t="s">
        <v>114</v>
      </c>
      <c r="BPU740" s="153" t="s">
        <v>114</v>
      </c>
      <c r="BPV740" s="153" t="s">
        <v>114</v>
      </c>
      <c r="BPW740" s="153" t="s">
        <v>114</v>
      </c>
      <c r="BPX740" s="153" t="s">
        <v>114</v>
      </c>
      <c r="BPY740" s="153" t="s">
        <v>114</v>
      </c>
      <c r="BPZ740" s="153" t="s">
        <v>114</v>
      </c>
      <c r="BQA740" s="153" t="s">
        <v>114</v>
      </c>
      <c r="BQB740" s="153" t="s">
        <v>114</v>
      </c>
      <c r="BQC740" s="134" t="s">
        <v>114</v>
      </c>
      <c r="BQD740" s="153" t="s">
        <v>114</v>
      </c>
      <c r="BQE740" s="153" t="s">
        <v>114</v>
      </c>
      <c r="BQF740" s="153" t="s">
        <v>114</v>
      </c>
      <c r="BQG740" s="134" t="s">
        <v>114</v>
      </c>
      <c r="BQH740" s="153" t="s">
        <v>114</v>
      </c>
      <c r="BQI740" s="153" t="s">
        <v>114</v>
      </c>
      <c r="BQJ740" s="153" t="s">
        <v>114</v>
      </c>
      <c r="BQK740" s="134" t="s">
        <v>114</v>
      </c>
      <c r="BQL740" s="153" t="s">
        <v>114</v>
      </c>
      <c r="BQM740" s="153" t="s">
        <v>114</v>
      </c>
      <c r="BQN740" s="153" t="s">
        <v>114</v>
      </c>
      <c r="BQO740" s="134" t="s">
        <v>114</v>
      </c>
      <c r="BQP740" s="153" t="s">
        <v>114</v>
      </c>
      <c r="BQQ740" s="153" t="s">
        <v>114</v>
      </c>
      <c r="BQR740" s="153" t="s">
        <v>114</v>
      </c>
      <c r="BQS740" s="134" t="s">
        <v>114</v>
      </c>
      <c r="BQT740" s="134" t="s">
        <v>114</v>
      </c>
      <c r="BQU740" s="134" t="s">
        <v>114</v>
      </c>
      <c r="BQV740" s="134" t="s">
        <v>114</v>
      </c>
      <c r="BQW740" s="134" t="s">
        <v>114</v>
      </c>
      <c r="BQX740" s="134" t="s">
        <v>114</v>
      </c>
      <c r="BQY740" s="134" t="s">
        <v>114</v>
      </c>
      <c r="BQZ740" s="134" t="s">
        <v>114</v>
      </c>
      <c r="BRA740" s="134" t="s">
        <v>114</v>
      </c>
      <c r="BRB740" s="134" t="s">
        <v>114</v>
      </c>
      <c r="BRC740" s="134" t="s">
        <v>114</v>
      </c>
      <c r="BRD740" s="134" t="s">
        <v>114</v>
      </c>
      <c r="BRE740" s="134" t="s">
        <v>114</v>
      </c>
      <c r="BRF740" s="134" t="s">
        <v>114</v>
      </c>
      <c r="BRG740" s="134" t="s">
        <v>114</v>
      </c>
      <c r="BRH740" s="134" t="s">
        <v>114</v>
      </c>
      <c r="BRI740" s="134" t="s">
        <v>114</v>
      </c>
      <c r="BRJ740" s="134" t="s">
        <v>114</v>
      </c>
      <c r="BRK740" s="134" t="s">
        <v>114</v>
      </c>
      <c r="BRL740" s="134" t="s">
        <v>114</v>
      </c>
      <c r="BRM740" s="134" t="s">
        <v>114</v>
      </c>
      <c r="BRN740" s="153" t="s">
        <v>114</v>
      </c>
      <c r="BRO740" s="153" t="s">
        <v>114</v>
      </c>
      <c r="BRP740" s="153" t="s">
        <v>114</v>
      </c>
      <c r="BRQ740" s="134" t="s">
        <v>114</v>
      </c>
      <c r="BRR740" s="153" t="s">
        <v>114</v>
      </c>
      <c r="BRS740" s="153" t="s">
        <v>114</v>
      </c>
      <c r="BRT740" s="153" t="s">
        <v>114</v>
      </c>
      <c r="BRU740" s="134" t="s">
        <v>114</v>
      </c>
      <c r="BRV740" s="153" t="s">
        <v>114</v>
      </c>
      <c r="BRW740" s="153" t="s">
        <v>114</v>
      </c>
      <c r="BRX740" s="153" t="s">
        <v>114</v>
      </c>
      <c r="BRY740" s="134" t="s">
        <v>114</v>
      </c>
      <c r="BRZ740" s="134" t="s">
        <v>114</v>
      </c>
      <c r="BSA740" s="134" t="s">
        <v>114</v>
      </c>
      <c r="BSB740" s="134" t="s">
        <v>114</v>
      </c>
      <c r="BSC740" s="134" t="s">
        <v>114</v>
      </c>
      <c r="BSD740" s="134" t="s">
        <v>114</v>
      </c>
      <c r="BSE740" s="134" t="s">
        <v>114</v>
      </c>
      <c r="BSF740" s="134" t="s">
        <v>114</v>
      </c>
      <c r="BSG740" s="134" t="s">
        <v>114</v>
      </c>
      <c r="BSH740" s="134" t="s">
        <v>114</v>
      </c>
      <c r="BSI740" s="134" t="s">
        <v>114</v>
      </c>
      <c r="BSJ740" s="134" t="s">
        <v>114</v>
      </c>
      <c r="BSK740" s="134" t="s">
        <v>114</v>
      </c>
      <c r="BSL740" s="134" t="s">
        <v>114</v>
      </c>
      <c r="BSM740" s="134" t="s">
        <v>114</v>
      </c>
      <c r="BSN740" s="134" t="s">
        <v>114</v>
      </c>
      <c r="BSO740" s="134" t="s">
        <v>114</v>
      </c>
      <c r="BSP740" s="134" t="s">
        <v>114</v>
      </c>
      <c r="BSQ740" s="134" t="s">
        <v>114</v>
      </c>
      <c r="BSR740" s="134" t="s">
        <v>114</v>
      </c>
      <c r="BSS740" s="153" t="s">
        <v>114</v>
      </c>
      <c r="BST740" s="153" t="s">
        <v>114</v>
      </c>
      <c r="BSU740" s="153" t="s">
        <v>114</v>
      </c>
      <c r="BSV740" s="153" t="s">
        <v>114</v>
      </c>
      <c r="BSW740" s="153" t="s">
        <v>114</v>
      </c>
      <c r="BSX740" s="153" t="s">
        <v>114</v>
      </c>
      <c r="BSY740" s="153" t="s">
        <v>114</v>
      </c>
      <c r="BSZ740" s="153" t="s">
        <v>114</v>
      </c>
      <c r="BTA740" s="153" t="s">
        <v>114</v>
      </c>
      <c r="BTB740" s="153" t="s">
        <v>114</v>
      </c>
      <c r="BTC740" s="153" t="s">
        <v>114</v>
      </c>
      <c r="BTD740" s="153" t="s">
        <v>114</v>
      </c>
      <c r="BTE740" s="134" t="s">
        <v>114</v>
      </c>
      <c r="BTF740" s="153" t="s">
        <v>114</v>
      </c>
      <c r="BTG740" s="153" t="s">
        <v>114</v>
      </c>
      <c r="BTH740" s="153" t="s">
        <v>114</v>
      </c>
      <c r="BTI740" s="134" t="s">
        <v>114</v>
      </c>
      <c r="BTJ740" s="153" t="s">
        <v>114</v>
      </c>
      <c r="BTK740" s="153" t="s">
        <v>114</v>
      </c>
      <c r="BTL740" s="153" t="s">
        <v>114</v>
      </c>
      <c r="BTM740" s="134" t="s">
        <v>114</v>
      </c>
      <c r="BTN740" s="153" t="s">
        <v>114</v>
      </c>
      <c r="BTO740" s="153" t="s">
        <v>114</v>
      </c>
      <c r="BTP740" s="153" t="s">
        <v>114</v>
      </c>
      <c r="BTQ740" s="134" t="s">
        <v>114</v>
      </c>
      <c r="BTR740" s="153" t="s">
        <v>114</v>
      </c>
      <c r="BTS740" s="153" t="s">
        <v>114</v>
      </c>
      <c r="BTT740" s="153" t="s">
        <v>114</v>
      </c>
      <c r="BTU740" s="134" t="s">
        <v>114</v>
      </c>
      <c r="BTV740" s="134" t="s">
        <v>114</v>
      </c>
      <c r="BTW740" s="134" t="s">
        <v>114</v>
      </c>
      <c r="BTX740" s="134" t="s">
        <v>114</v>
      </c>
      <c r="BTY740" s="134" t="s">
        <v>114</v>
      </c>
      <c r="BTZ740" s="134" t="s">
        <v>114</v>
      </c>
      <c r="BUA740" s="134" t="s">
        <v>114</v>
      </c>
      <c r="BUB740" s="134" t="s">
        <v>114</v>
      </c>
      <c r="BUC740" s="134" t="s">
        <v>114</v>
      </c>
      <c r="BUD740" s="134" t="s">
        <v>114</v>
      </c>
      <c r="BUE740" s="134" t="s">
        <v>114</v>
      </c>
      <c r="BUF740" s="134" t="s">
        <v>114</v>
      </c>
      <c r="BUG740" s="134" t="s">
        <v>114</v>
      </c>
      <c r="BUH740" s="134" t="s">
        <v>114</v>
      </c>
      <c r="BUI740" s="134" t="s">
        <v>114</v>
      </c>
      <c r="BUJ740" s="134" t="s">
        <v>114</v>
      </c>
      <c r="BUK740" s="134" t="s">
        <v>114</v>
      </c>
      <c r="BUL740" s="134" t="s">
        <v>114</v>
      </c>
      <c r="BUM740" s="134" t="s">
        <v>114</v>
      </c>
      <c r="BUN740" s="134" t="s">
        <v>114</v>
      </c>
      <c r="BUO740" s="153" t="s">
        <v>114</v>
      </c>
      <c r="BUP740" s="153" t="s">
        <v>114</v>
      </c>
      <c r="BUQ740" s="153" t="s">
        <v>114</v>
      </c>
      <c r="BUR740" s="153" t="s">
        <v>114</v>
      </c>
      <c r="BUS740" s="153" t="s">
        <v>114</v>
      </c>
      <c r="BUT740" s="153" t="s">
        <v>114</v>
      </c>
      <c r="BUU740" s="153" t="s">
        <v>114</v>
      </c>
      <c r="BUV740" s="153" t="s">
        <v>114</v>
      </c>
      <c r="BUW740" s="153" t="s">
        <v>114</v>
      </c>
      <c r="BUX740" s="153" t="s">
        <v>114</v>
      </c>
      <c r="BUY740" s="153" t="s">
        <v>114</v>
      </c>
      <c r="BUZ740" s="153" t="s">
        <v>114</v>
      </c>
      <c r="BVA740" s="134" t="s">
        <v>114</v>
      </c>
      <c r="BVB740" s="153" t="s">
        <v>114</v>
      </c>
      <c r="BVC740" s="153" t="s">
        <v>114</v>
      </c>
      <c r="BVD740" s="153" t="s">
        <v>114</v>
      </c>
      <c r="BVE740" s="134" t="s">
        <v>114</v>
      </c>
      <c r="BVF740" s="153" t="s">
        <v>114</v>
      </c>
      <c r="BVG740" s="153" t="s">
        <v>114</v>
      </c>
      <c r="BVH740" s="153" t="s">
        <v>114</v>
      </c>
      <c r="BVI740" s="134" t="s">
        <v>114</v>
      </c>
      <c r="BVJ740" s="153" t="s">
        <v>114</v>
      </c>
      <c r="BVK740" s="153" t="s">
        <v>114</v>
      </c>
      <c r="BVL740" s="153" t="s">
        <v>114</v>
      </c>
      <c r="BVM740" s="134" t="s">
        <v>114</v>
      </c>
      <c r="BVN740" s="153" t="s">
        <v>114</v>
      </c>
      <c r="BVO740" s="153" t="s">
        <v>114</v>
      </c>
      <c r="BVP740" s="153" t="s">
        <v>114</v>
      </c>
      <c r="BVQ740" s="134" t="s">
        <v>114</v>
      </c>
      <c r="BVR740" s="134" t="s">
        <v>114</v>
      </c>
      <c r="BVS740" s="134" t="s">
        <v>114</v>
      </c>
      <c r="BVT740" s="134" t="s">
        <v>114</v>
      </c>
      <c r="BVU740" s="134" t="s">
        <v>114</v>
      </c>
      <c r="BVV740" s="134" t="s">
        <v>114</v>
      </c>
      <c r="BVW740" s="134" t="s">
        <v>114</v>
      </c>
      <c r="BVX740" s="134" t="s">
        <v>114</v>
      </c>
      <c r="BVY740" s="134" t="s">
        <v>114</v>
      </c>
      <c r="BVZ740" s="134" t="s">
        <v>114</v>
      </c>
      <c r="BWA740" s="134" t="s">
        <v>114</v>
      </c>
      <c r="BWB740" s="134" t="s">
        <v>114</v>
      </c>
      <c r="BWC740" s="134" t="s">
        <v>114</v>
      </c>
      <c r="BWD740" s="134" t="s">
        <v>114</v>
      </c>
      <c r="BWE740" s="134" t="s">
        <v>114</v>
      </c>
      <c r="BWF740" s="134" t="s">
        <v>114</v>
      </c>
      <c r="BWG740" s="134" t="s">
        <v>114</v>
      </c>
      <c r="BWH740" s="134" t="s">
        <v>114</v>
      </c>
      <c r="BWI740" s="134" t="s">
        <v>114</v>
      </c>
      <c r="BWJ740" s="134" t="s">
        <v>114</v>
      </c>
      <c r="BWK740" s="153" t="s">
        <v>114</v>
      </c>
      <c r="BWL740" s="153" t="s">
        <v>114</v>
      </c>
      <c r="BWM740" s="153" t="s">
        <v>114</v>
      </c>
      <c r="BWN740" s="153" t="s">
        <v>114</v>
      </c>
      <c r="BWO740" s="153" t="s">
        <v>114</v>
      </c>
      <c r="BWP740" s="153" t="s">
        <v>114</v>
      </c>
      <c r="BWQ740" s="153" t="s">
        <v>114</v>
      </c>
      <c r="BWR740" s="153" t="s">
        <v>114</v>
      </c>
      <c r="BWS740" s="153" t="s">
        <v>114</v>
      </c>
      <c r="BWT740" s="153" t="s">
        <v>114</v>
      </c>
      <c r="BWU740" s="153" t="s">
        <v>114</v>
      </c>
      <c r="BWV740" s="153" t="s">
        <v>114</v>
      </c>
      <c r="BWW740" s="134" t="s">
        <v>114</v>
      </c>
      <c r="BWX740" s="153" t="s">
        <v>114</v>
      </c>
      <c r="BWY740" s="153" t="s">
        <v>114</v>
      </c>
      <c r="BWZ740" s="153" t="s">
        <v>114</v>
      </c>
      <c r="BXA740" s="134" t="s">
        <v>114</v>
      </c>
      <c r="BXB740" s="153" t="s">
        <v>114</v>
      </c>
      <c r="BXC740" s="153" t="s">
        <v>114</v>
      </c>
      <c r="BXD740" s="153" t="s">
        <v>114</v>
      </c>
      <c r="BXE740" s="134" t="s">
        <v>114</v>
      </c>
      <c r="BXF740" s="153" t="s">
        <v>114</v>
      </c>
      <c r="BXG740" s="153" t="s">
        <v>114</v>
      </c>
      <c r="BXH740" s="153" t="s">
        <v>114</v>
      </c>
      <c r="BXI740" s="134" t="s">
        <v>114</v>
      </c>
      <c r="BXJ740" s="153" t="s">
        <v>114</v>
      </c>
      <c r="BXK740" s="153" t="s">
        <v>114</v>
      </c>
      <c r="BXL740" s="153" t="s">
        <v>114</v>
      </c>
      <c r="BXM740" s="134" t="s">
        <v>114</v>
      </c>
      <c r="BXN740" s="134" t="s">
        <v>114</v>
      </c>
      <c r="BXO740" s="134" t="s">
        <v>114</v>
      </c>
      <c r="BXP740" s="134" t="s">
        <v>114</v>
      </c>
      <c r="BXQ740" s="134" t="s">
        <v>114</v>
      </c>
      <c r="BXR740" s="134" t="s">
        <v>114</v>
      </c>
      <c r="BXS740" s="134" t="s">
        <v>114</v>
      </c>
      <c r="BXT740" s="134" t="s">
        <v>114</v>
      </c>
      <c r="BXU740" s="134" t="s">
        <v>114</v>
      </c>
      <c r="BXV740" s="134" t="s">
        <v>114</v>
      </c>
      <c r="BXW740" s="134" t="s">
        <v>114</v>
      </c>
      <c r="BXX740" s="134" t="s">
        <v>114</v>
      </c>
      <c r="BXY740" s="134" t="s">
        <v>114</v>
      </c>
      <c r="BXZ740" s="134" t="s">
        <v>114</v>
      </c>
      <c r="BYA740" s="134" t="s">
        <v>114</v>
      </c>
      <c r="BYB740" s="134" t="s">
        <v>114</v>
      </c>
      <c r="BYC740" s="134" t="s">
        <v>114</v>
      </c>
      <c r="BYD740" s="134" t="s">
        <v>114</v>
      </c>
      <c r="BYE740" s="134" t="s">
        <v>114</v>
      </c>
      <c r="BYF740" s="134" t="s">
        <v>114</v>
      </c>
      <c r="BYG740" s="153" t="s">
        <v>114</v>
      </c>
      <c r="BYH740" s="153" t="s">
        <v>114</v>
      </c>
      <c r="BYI740" s="153" t="s">
        <v>114</v>
      </c>
      <c r="BYJ740" s="153" t="s">
        <v>114</v>
      </c>
      <c r="BYK740" s="153" t="s">
        <v>114</v>
      </c>
      <c r="BYL740" s="153" t="s">
        <v>114</v>
      </c>
      <c r="BYM740" s="153" t="s">
        <v>114</v>
      </c>
      <c r="BYN740" s="153" t="s">
        <v>114</v>
      </c>
      <c r="BYO740" s="153" t="s">
        <v>114</v>
      </c>
      <c r="BYP740" s="153" t="s">
        <v>114</v>
      </c>
      <c r="BYQ740" s="153" t="s">
        <v>114</v>
      </c>
      <c r="BYR740" s="153" t="s">
        <v>114</v>
      </c>
      <c r="BYS740" s="134" t="s">
        <v>114</v>
      </c>
      <c r="BYT740" s="153" t="s">
        <v>114</v>
      </c>
      <c r="BYU740" s="153" t="s">
        <v>114</v>
      </c>
      <c r="BYV740" s="153" t="s">
        <v>114</v>
      </c>
      <c r="BYW740" s="134" t="s">
        <v>114</v>
      </c>
      <c r="BYX740" s="153" t="s">
        <v>114</v>
      </c>
      <c r="BYY740" s="153" t="s">
        <v>114</v>
      </c>
      <c r="BYZ740" s="153" t="s">
        <v>114</v>
      </c>
      <c r="BZA740" s="134" t="s">
        <v>114</v>
      </c>
      <c r="BZB740" s="153" t="s">
        <v>114</v>
      </c>
      <c r="BZC740" s="153" t="s">
        <v>114</v>
      </c>
      <c r="BZD740" s="153" t="s">
        <v>114</v>
      </c>
      <c r="BZE740" s="134" t="s">
        <v>114</v>
      </c>
      <c r="BZF740" s="153" t="s">
        <v>114</v>
      </c>
      <c r="BZG740" s="153" t="s">
        <v>114</v>
      </c>
      <c r="BZH740" s="153" t="s">
        <v>114</v>
      </c>
      <c r="BZI740" s="134" t="s">
        <v>114</v>
      </c>
      <c r="BZJ740" s="134" t="s">
        <v>114</v>
      </c>
      <c r="BZK740" s="134" t="s">
        <v>114</v>
      </c>
      <c r="BZL740" s="134" t="s">
        <v>114</v>
      </c>
      <c r="BZM740" s="134" t="s">
        <v>114</v>
      </c>
      <c r="BZN740" s="134" t="s">
        <v>114</v>
      </c>
      <c r="BZO740" s="134" t="s">
        <v>114</v>
      </c>
      <c r="BZP740" s="134" t="s">
        <v>114</v>
      </c>
      <c r="BZQ740" s="134" t="s">
        <v>114</v>
      </c>
      <c r="BZR740" s="134" t="s">
        <v>114</v>
      </c>
      <c r="BZS740" s="134" t="s">
        <v>114</v>
      </c>
      <c r="BZT740" s="134" t="s">
        <v>114</v>
      </c>
      <c r="BZU740" s="134" t="s">
        <v>114</v>
      </c>
      <c r="BZV740" s="134" t="s">
        <v>114</v>
      </c>
      <c r="BZW740" s="134" t="s">
        <v>114</v>
      </c>
      <c r="BZX740" s="134" t="s">
        <v>114</v>
      </c>
      <c r="BZY740" s="134" t="s">
        <v>114</v>
      </c>
      <c r="BZZ740" s="134" t="s">
        <v>114</v>
      </c>
      <c r="CAA740" s="134" t="s">
        <v>114</v>
      </c>
      <c r="CAB740" s="134" t="s">
        <v>114</v>
      </c>
      <c r="CAC740" s="153" t="s">
        <v>114</v>
      </c>
      <c r="CAD740" s="153" t="s">
        <v>114</v>
      </c>
      <c r="CAE740" s="153" t="s">
        <v>114</v>
      </c>
      <c r="CAF740" s="153" t="s">
        <v>114</v>
      </c>
      <c r="CAG740" s="153" t="s">
        <v>114</v>
      </c>
      <c r="CAH740" s="153" t="s">
        <v>114</v>
      </c>
      <c r="CAI740" s="153" t="s">
        <v>114</v>
      </c>
      <c r="CAJ740" s="153" t="s">
        <v>114</v>
      </c>
      <c r="CAK740" s="153" t="s">
        <v>114</v>
      </c>
      <c r="CAL740" s="153" t="s">
        <v>114</v>
      </c>
      <c r="CAM740" s="153" t="s">
        <v>114</v>
      </c>
      <c r="CAN740" s="153" t="s">
        <v>114</v>
      </c>
      <c r="CAO740" s="134" t="s">
        <v>114</v>
      </c>
      <c r="CAP740" s="153" t="s">
        <v>114</v>
      </c>
      <c r="CAQ740" s="153" t="s">
        <v>114</v>
      </c>
      <c r="CAR740" s="153" t="s">
        <v>114</v>
      </c>
      <c r="CAS740" s="134" t="s">
        <v>114</v>
      </c>
      <c r="CAT740" s="153" t="s">
        <v>114</v>
      </c>
      <c r="CAU740" s="153" t="s">
        <v>114</v>
      </c>
      <c r="CAV740" s="153" t="s">
        <v>114</v>
      </c>
      <c r="CAW740" s="134" t="s">
        <v>114</v>
      </c>
      <c r="CAX740" s="153" t="s">
        <v>114</v>
      </c>
      <c r="CAY740" s="153" t="s">
        <v>114</v>
      </c>
      <c r="CAZ740" s="153" t="s">
        <v>114</v>
      </c>
      <c r="CBA740" s="134" t="s">
        <v>114</v>
      </c>
      <c r="CBB740" s="153" t="s">
        <v>114</v>
      </c>
      <c r="CBC740" s="153" t="s">
        <v>114</v>
      </c>
      <c r="CBD740" s="153" t="s">
        <v>114</v>
      </c>
      <c r="CBE740" s="134" t="s">
        <v>114</v>
      </c>
      <c r="CBF740" s="134" t="s">
        <v>114</v>
      </c>
      <c r="CBG740" s="134" t="s">
        <v>114</v>
      </c>
      <c r="CBH740" s="134" t="s">
        <v>114</v>
      </c>
      <c r="CBI740" s="134" t="s">
        <v>114</v>
      </c>
      <c r="CBJ740" s="134" t="s">
        <v>114</v>
      </c>
      <c r="CBK740" s="134" t="s">
        <v>114</v>
      </c>
      <c r="CBL740" s="134" t="s">
        <v>114</v>
      </c>
      <c r="CBM740" s="134" t="s">
        <v>114</v>
      </c>
      <c r="CBN740" s="134" t="s">
        <v>114</v>
      </c>
      <c r="CBO740" s="134" t="s">
        <v>114</v>
      </c>
      <c r="CBP740" s="134" t="s">
        <v>114</v>
      </c>
      <c r="CBQ740" s="134" t="s">
        <v>114</v>
      </c>
      <c r="CBR740" s="134" t="s">
        <v>114</v>
      </c>
      <c r="CBS740" s="134" t="s">
        <v>114</v>
      </c>
      <c r="CBT740" s="134" t="s">
        <v>114</v>
      </c>
      <c r="CBU740" s="134" t="s">
        <v>114</v>
      </c>
      <c r="CBV740" s="134" t="s">
        <v>114</v>
      </c>
      <c r="CBW740" s="134" t="s">
        <v>114</v>
      </c>
      <c r="CBX740" s="134" t="s">
        <v>114</v>
      </c>
      <c r="CBY740" s="153" t="s">
        <v>114</v>
      </c>
      <c r="CBZ740" s="153" t="s">
        <v>114</v>
      </c>
      <c r="CCA740" s="153" t="s">
        <v>114</v>
      </c>
      <c r="CCB740" s="153" t="s">
        <v>114</v>
      </c>
      <c r="CCC740" s="153" t="s">
        <v>114</v>
      </c>
      <c r="CCD740" s="153" t="s">
        <v>114</v>
      </c>
      <c r="CCE740" s="153" t="s">
        <v>114</v>
      </c>
      <c r="CCF740" s="153" t="s">
        <v>114</v>
      </c>
      <c r="CCG740" s="153" t="s">
        <v>114</v>
      </c>
      <c r="CCH740" s="153" t="s">
        <v>114</v>
      </c>
      <c r="CCI740" s="153" t="s">
        <v>114</v>
      </c>
      <c r="CCJ740" s="153" t="s">
        <v>114</v>
      </c>
      <c r="CCK740" s="134" t="s">
        <v>114</v>
      </c>
      <c r="CCL740" s="153" t="s">
        <v>114</v>
      </c>
      <c r="CCM740" s="153" t="s">
        <v>114</v>
      </c>
      <c r="CCN740" s="153" t="s">
        <v>114</v>
      </c>
      <c r="CCO740" s="134" t="s">
        <v>114</v>
      </c>
      <c r="CCP740" s="153" t="s">
        <v>114</v>
      </c>
      <c r="CCQ740" s="153" t="s">
        <v>114</v>
      </c>
      <c r="CCR740" s="153" t="s">
        <v>114</v>
      </c>
      <c r="CCS740" s="134" t="s">
        <v>114</v>
      </c>
      <c r="CCT740" s="153" t="s">
        <v>114</v>
      </c>
      <c r="CCU740" s="153" t="s">
        <v>114</v>
      </c>
      <c r="CCV740" s="153" t="s">
        <v>114</v>
      </c>
      <c r="CCW740" s="134" t="s">
        <v>114</v>
      </c>
      <c r="CCX740" s="153" t="s">
        <v>114</v>
      </c>
      <c r="CCY740" s="153" t="s">
        <v>114</v>
      </c>
      <c r="CCZ740" s="153" t="s">
        <v>114</v>
      </c>
      <c r="CDA740" s="134" t="s">
        <v>114</v>
      </c>
      <c r="CDB740" s="134" t="s">
        <v>114</v>
      </c>
      <c r="CDC740" s="134" t="s">
        <v>114</v>
      </c>
      <c r="CDD740" s="134" t="s">
        <v>114</v>
      </c>
      <c r="CDE740" s="134" t="s">
        <v>114</v>
      </c>
      <c r="CDF740" s="134" t="s">
        <v>114</v>
      </c>
      <c r="CDG740" s="134" t="s">
        <v>114</v>
      </c>
      <c r="CDH740" s="134" t="s">
        <v>114</v>
      </c>
      <c r="CDI740" s="134" t="s">
        <v>114</v>
      </c>
      <c r="CDJ740" s="134" t="s">
        <v>114</v>
      </c>
      <c r="CDK740" s="134" t="s">
        <v>114</v>
      </c>
      <c r="CDL740" s="134" t="s">
        <v>114</v>
      </c>
      <c r="CDM740" s="134" t="s">
        <v>114</v>
      </c>
      <c r="CDN740" s="134" t="s">
        <v>114</v>
      </c>
      <c r="CDO740" s="134" t="s">
        <v>114</v>
      </c>
      <c r="CDP740" s="134" t="s">
        <v>114</v>
      </c>
      <c r="CDQ740" s="134" t="s">
        <v>114</v>
      </c>
      <c r="CDR740" s="134" t="s">
        <v>114</v>
      </c>
      <c r="CDS740" s="134" t="s">
        <v>114</v>
      </c>
      <c r="CDT740" s="134" t="s">
        <v>114</v>
      </c>
      <c r="CDU740" s="153" t="s">
        <v>114</v>
      </c>
      <c r="CDV740" s="153" t="s">
        <v>114</v>
      </c>
      <c r="CDW740" s="153" t="s">
        <v>114</v>
      </c>
      <c r="CDX740" s="153" t="s">
        <v>114</v>
      </c>
      <c r="CDY740" s="153" t="s">
        <v>114</v>
      </c>
      <c r="CDZ740" s="153" t="s">
        <v>114</v>
      </c>
      <c r="CEA740" s="153" t="s">
        <v>114</v>
      </c>
      <c r="CEB740" s="153" t="s">
        <v>114</v>
      </c>
      <c r="CEC740" s="153" t="s">
        <v>114</v>
      </c>
      <c r="CED740" s="153" t="s">
        <v>114</v>
      </c>
      <c r="CEE740" s="153" t="s">
        <v>114</v>
      </c>
      <c r="CEF740" s="153" t="s">
        <v>114</v>
      </c>
      <c r="CEG740" s="134" t="s">
        <v>114</v>
      </c>
      <c r="CEH740" s="153" t="s">
        <v>114</v>
      </c>
      <c r="CEI740" s="153" t="s">
        <v>114</v>
      </c>
      <c r="CEJ740" s="153" t="s">
        <v>114</v>
      </c>
      <c r="CEK740" s="134" t="s">
        <v>114</v>
      </c>
      <c r="CEL740" s="153" t="s">
        <v>114</v>
      </c>
      <c r="CEM740" s="153" t="s">
        <v>114</v>
      </c>
      <c r="CEN740" s="153" t="s">
        <v>114</v>
      </c>
      <c r="CEO740" s="134" t="s">
        <v>114</v>
      </c>
      <c r="CEP740" s="153" t="s">
        <v>114</v>
      </c>
      <c r="CEQ740" s="153" t="s">
        <v>114</v>
      </c>
      <c r="CER740" s="153" t="s">
        <v>114</v>
      </c>
      <c r="CES740" s="134" t="s">
        <v>114</v>
      </c>
      <c r="CET740" s="153" t="s">
        <v>114</v>
      </c>
      <c r="CEU740" s="153" t="s">
        <v>114</v>
      </c>
      <c r="CEV740" s="153" t="s">
        <v>114</v>
      </c>
      <c r="CEW740" s="134" t="s">
        <v>114</v>
      </c>
      <c r="CEX740" s="134" t="s">
        <v>114</v>
      </c>
      <c r="CEY740" s="134" t="s">
        <v>114</v>
      </c>
      <c r="CEZ740" s="134" t="s">
        <v>114</v>
      </c>
      <c r="CFA740" s="134" t="s">
        <v>114</v>
      </c>
      <c r="CFB740" s="134" t="s">
        <v>114</v>
      </c>
      <c r="CFC740" s="134" t="s">
        <v>114</v>
      </c>
      <c r="CFD740" s="134" t="s">
        <v>114</v>
      </c>
      <c r="CFE740" s="134" t="s">
        <v>114</v>
      </c>
      <c r="CFF740" s="134" t="s">
        <v>114</v>
      </c>
      <c r="CFG740" s="134" t="s">
        <v>114</v>
      </c>
      <c r="CFH740" s="134" t="s">
        <v>114</v>
      </c>
      <c r="CFI740" s="134" t="s">
        <v>114</v>
      </c>
      <c r="CFJ740" s="134" t="s">
        <v>114</v>
      </c>
      <c r="CFK740" s="134" t="s">
        <v>114</v>
      </c>
      <c r="CFL740" s="134" t="s">
        <v>114</v>
      </c>
      <c r="CFM740" s="134" t="s">
        <v>114</v>
      </c>
      <c r="CFN740" s="134" t="s">
        <v>114</v>
      </c>
      <c r="CFO740" s="134" t="s">
        <v>114</v>
      </c>
      <c r="CFP740" s="134" t="s">
        <v>114</v>
      </c>
      <c r="CFQ740" s="153" t="s">
        <v>114</v>
      </c>
      <c r="CFR740" s="153" t="s">
        <v>114</v>
      </c>
      <c r="CFS740" s="153" t="s">
        <v>114</v>
      </c>
      <c r="CFT740" s="153" t="s">
        <v>114</v>
      </c>
      <c r="CFU740" s="153" t="s">
        <v>114</v>
      </c>
      <c r="CFV740" s="153" t="s">
        <v>114</v>
      </c>
      <c r="CFW740" s="153" t="s">
        <v>114</v>
      </c>
      <c r="CFX740" s="153" t="s">
        <v>114</v>
      </c>
      <c r="CFY740" s="153" t="s">
        <v>114</v>
      </c>
      <c r="CFZ740" s="153" t="s">
        <v>114</v>
      </c>
      <c r="CGA740" s="153" t="s">
        <v>114</v>
      </c>
      <c r="CGB740" s="153" t="s">
        <v>114</v>
      </c>
      <c r="CGC740" s="134" t="s">
        <v>114</v>
      </c>
      <c r="CGD740" s="153" t="s">
        <v>114</v>
      </c>
      <c r="CGE740" s="153" t="s">
        <v>114</v>
      </c>
      <c r="CGF740" s="153" t="s">
        <v>114</v>
      </c>
      <c r="CGG740" s="134" t="s">
        <v>114</v>
      </c>
      <c r="CGH740" s="153" t="s">
        <v>114</v>
      </c>
      <c r="CGI740" s="153" t="s">
        <v>114</v>
      </c>
      <c r="CGJ740" s="153" t="s">
        <v>114</v>
      </c>
      <c r="CGK740" s="134" t="s">
        <v>114</v>
      </c>
      <c r="CGL740" s="153" t="s">
        <v>114</v>
      </c>
      <c r="CGM740" s="153" t="s">
        <v>114</v>
      </c>
      <c r="CGN740" s="153" t="s">
        <v>114</v>
      </c>
      <c r="CGO740" s="134" t="s">
        <v>114</v>
      </c>
      <c r="CGP740" s="153" t="s">
        <v>114</v>
      </c>
      <c r="CGQ740" s="153" t="s">
        <v>114</v>
      </c>
      <c r="CGR740" s="153" t="s">
        <v>114</v>
      </c>
      <c r="CGS740" s="134" t="s">
        <v>114</v>
      </c>
      <c r="CGT740" s="134" t="s">
        <v>114</v>
      </c>
      <c r="CGU740" s="134" t="s">
        <v>114</v>
      </c>
      <c r="CGV740" s="134" t="s">
        <v>114</v>
      </c>
      <c r="CGW740" s="134" t="s">
        <v>114</v>
      </c>
      <c r="CGX740" s="134" t="s">
        <v>114</v>
      </c>
      <c r="CGY740" s="134" t="s">
        <v>114</v>
      </c>
      <c r="CGZ740" s="134" t="s">
        <v>114</v>
      </c>
      <c r="CHA740" s="134" t="s">
        <v>114</v>
      </c>
      <c r="CHB740" s="134" t="s">
        <v>114</v>
      </c>
      <c r="CHC740" s="134" t="s">
        <v>114</v>
      </c>
      <c r="CHD740" s="134" t="s">
        <v>114</v>
      </c>
      <c r="CHE740" s="134" t="s">
        <v>114</v>
      </c>
      <c r="CHF740" s="134" t="s">
        <v>114</v>
      </c>
      <c r="CHG740" s="134" t="s">
        <v>114</v>
      </c>
      <c r="CHH740" s="134" t="s">
        <v>114</v>
      </c>
      <c r="CHI740" s="134" t="s">
        <v>114</v>
      </c>
      <c r="CHJ740" s="134" t="s">
        <v>114</v>
      </c>
      <c r="CHK740" s="134" t="s">
        <v>114</v>
      </c>
      <c r="CHL740" s="134" t="s">
        <v>114</v>
      </c>
      <c r="CHM740" s="153" t="s">
        <v>114</v>
      </c>
      <c r="CHN740" s="153" t="s">
        <v>114</v>
      </c>
      <c r="CHO740" s="153" t="s">
        <v>114</v>
      </c>
      <c r="CHP740" s="153" t="s">
        <v>114</v>
      </c>
      <c r="CHQ740" s="153" t="s">
        <v>114</v>
      </c>
      <c r="CHR740" s="153" t="s">
        <v>114</v>
      </c>
      <c r="CHS740" s="153" t="s">
        <v>114</v>
      </c>
      <c r="CHT740" s="153" t="s">
        <v>114</v>
      </c>
      <c r="CHU740" s="153" t="s">
        <v>114</v>
      </c>
      <c r="CHV740" s="153" t="s">
        <v>114</v>
      </c>
      <c r="CHW740" s="153" t="s">
        <v>114</v>
      </c>
      <c r="CHX740" s="153" t="s">
        <v>114</v>
      </c>
      <c r="CHY740" s="134" t="s">
        <v>114</v>
      </c>
      <c r="CHZ740" s="153" t="s">
        <v>114</v>
      </c>
      <c r="CIA740" s="153" t="s">
        <v>114</v>
      </c>
      <c r="CIB740" s="153" t="s">
        <v>114</v>
      </c>
      <c r="CIC740" s="134" t="s">
        <v>114</v>
      </c>
      <c r="CID740" s="153" t="s">
        <v>114</v>
      </c>
      <c r="CIE740" s="153" t="s">
        <v>114</v>
      </c>
      <c r="CIF740" s="153" t="s">
        <v>114</v>
      </c>
      <c r="CIG740" s="134" t="s">
        <v>114</v>
      </c>
      <c r="CIH740" s="153" t="s">
        <v>114</v>
      </c>
      <c r="CII740" s="153" t="s">
        <v>114</v>
      </c>
      <c r="CIJ740" s="153" t="s">
        <v>114</v>
      </c>
      <c r="CIK740" s="134" t="s">
        <v>114</v>
      </c>
      <c r="CIL740" s="153" t="s">
        <v>114</v>
      </c>
      <c r="CIM740" s="153" t="s">
        <v>114</v>
      </c>
      <c r="CIN740" s="153" t="s">
        <v>114</v>
      </c>
      <c r="CIO740" s="134" t="s">
        <v>114</v>
      </c>
      <c r="CIP740" s="134" t="s">
        <v>114</v>
      </c>
      <c r="CIQ740" s="134" t="s">
        <v>114</v>
      </c>
      <c r="CIR740" s="134" t="s">
        <v>114</v>
      </c>
      <c r="CIS740" s="134" t="s">
        <v>114</v>
      </c>
      <c r="CIT740" s="134" t="s">
        <v>114</v>
      </c>
      <c r="CIU740" s="134" t="s">
        <v>114</v>
      </c>
      <c r="CIV740" s="134" t="s">
        <v>114</v>
      </c>
      <c r="CIW740" s="134" t="s">
        <v>114</v>
      </c>
      <c r="CIX740" s="134" t="s">
        <v>114</v>
      </c>
      <c r="CIY740" s="134" t="s">
        <v>114</v>
      </c>
      <c r="CIZ740" s="134" t="s">
        <v>114</v>
      </c>
      <c r="CJA740" s="134" t="s">
        <v>114</v>
      </c>
      <c r="CJB740" s="134" t="s">
        <v>114</v>
      </c>
      <c r="CJC740" s="134" t="s">
        <v>114</v>
      </c>
      <c r="CJD740" s="134" t="s">
        <v>114</v>
      </c>
      <c r="CJE740" s="134" t="s">
        <v>114</v>
      </c>
      <c r="CJF740" s="134" t="s">
        <v>114</v>
      </c>
      <c r="CJG740" s="134" t="s">
        <v>114</v>
      </c>
      <c r="CJH740" s="134" t="s">
        <v>114</v>
      </c>
      <c r="CJI740" s="134" t="s">
        <v>114</v>
      </c>
      <c r="CJJ740" s="153" t="s">
        <v>114</v>
      </c>
      <c r="CJK740" s="153" t="s">
        <v>114</v>
      </c>
      <c r="CJL740" s="153" t="s">
        <v>114</v>
      </c>
      <c r="CJM740" s="134" t="s">
        <v>114</v>
      </c>
      <c r="CJN740" s="153" t="s">
        <v>114</v>
      </c>
      <c r="CJO740" s="153" t="s">
        <v>114</v>
      </c>
      <c r="CJP740" s="153" t="s">
        <v>114</v>
      </c>
      <c r="CJQ740" s="134" t="s">
        <v>114</v>
      </c>
      <c r="CJR740" s="153" t="s">
        <v>114</v>
      </c>
      <c r="CJS740" s="153" t="s">
        <v>114</v>
      </c>
      <c r="CJT740" s="153" t="s">
        <v>114</v>
      </c>
      <c r="CJU740" s="134" t="s">
        <v>114</v>
      </c>
      <c r="CJV740" s="134" t="s">
        <v>114</v>
      </c>
      <c r="CJW740" s="134" t="s">
        <v>114</v>
      </c>
      <c r="CJX740" s="134" t="s">
        <v>114</v>
      </c>
      <c r="CJY740" s="134" t="s">
        <v>114</v>
      </c>
      <c r="CJZ740" s="134" t="s">
        <v>114</v>
      </c>
      <c r="CKA740" s="134" t="s">
        <v>114</v>
      </c>
      <c r="CKB740" s="134" t="s">
        <v>114</v>
      </c>
      <c r="CKC740" s="134" t="s">
        <v>114</v>
      </c>
      <c r="CKD740" s="134" t="s">
        <v>114</v>
      </c>
      <c r="CKE740" s="134" t="s">
        <v>114</v>
      </c>
      <c r="CKF740" s="134" t="s">
        <v>114</v>
      </c>
      <c r="CKG740" s="134" t="s">
        <v>114</v>
      </c>
      <c r="CKH740" s="134" t="s">
        <v>114</v>
      </c>
      <c r="CKI740" s="134" t="s">
        <v>114</v>
      </c>
      <c r="CKJ740" s="134" t="s">
        <v>114</v>
      </c>
      <c r="CKK740" s="134" t="s">
        <v>114</v>
      </c>
      <c r="CKL740" s="134" t="s">
        <v>114</v>
      </c>
      <c r="CKM740" s="134" t="s">
        <v>114</v>
      </c>
      <c r="CKN740" s="134" t="s">
        <v>114</v>
      </c>
      <c r="CKO740" s="153" t="s">
        <v>114</v>
      </c>
      <c r="CKP740" s="153" t="s">
        <v>114</v>
      </c>
      <c r="CKQ740" s="153" t="s">
        <v>114</v>
      </c>
      <c r="CKR740" s="153" t="s">
        <v>114</v>
      </c>
      <c r="CKS740" s="153" t="s">
        <v>114</v>
      </c>
      <c r="CKT740" s="153" t="s">
        <v>114</v>
      </c>
      <c r="CKU740" s="153" t="s">
        <v>114</v>
      </c>
      <c r="CKV740" s="153" t="s">
        <v>114</v>
      </c>
      <c r="CKW740" s="153" t="s">
        <v>114</v>
      </c>
      <c r="CKX740" s="153" t="s">
        <v>114</v>
      </c>
      <c r="CKY740" s="153" t="s">
        <v>114</v>
      </c>
      <c r="CKZ740" s="153" t="s">
        <v>114</v>
      </c>
      <c r="CLA740" s="134" t="s">
        <v>114</v>
      </c>
      <c r="CLB740" s="153" t="s">
        <v>114</v>
      </c>
      <c r="CLC740" s="153" t="s">
        <v>114</v>
      </c>
      <c r="CLD740" s="153" t="s">
        <v>114</v>
      </c>
      <c r="CLE740" s="134" t="s">
        <v>114</v>
      </c>
      <c r="CLF740" s="153" t="s">
        <v>114</v>
      </c>
      <c r="CLG740" s="153" t="s">
        <v>114</v>
      </c>
      <c r="CLH740" s="153" t="s">
        <v>114</v>
      </c>
      <c r="CLI740" s="134" t="s">
        <v>114</v>
      </c>
      <c r="CLJ740" s="153" t="s">
        <v>114</v>
      </c>
      <c r="CLK740" s="153" t="s">
        <v>114</v>
      </c>
      <c r="CLL740" s="153" t="s">
        <v>114</v>
      </c>
      <c r="CLM740" s="134" t="s">
        <v>114</v>
      </c>
      <c r="CLN740" s="153" t="s">
        <v>114</v>
      </c>
      <c r="CLO740" s="153" t="s">
        <v>114</v>
      </c>
      <c r="CLP740" s="153" t="s">
        <v>114</v>
      </c>
      <c r="CLQ740" s="134" t="s">
        <v>114</v>
      </c>
      <c r="CLR740" s="134" t="s">
        <v>114</v>
      </c>
      <c r="CLS740" s="134" t="s">
        <v>114</v>
      </c>
      <c r="CLT740" s="134" t="s">
        <v>114</v>
      </c>
      <c r="CLU740" s="134" t="s">
        <v>114</v>
      </c>
      <c r="CLV740" s="134" t="s">
        <v>114</v>
      </c>
      <c r="CLW740" s="134" t="s">
        <v>114</v>
      </c>
      <c r="CLX740" s="134" t="s">
        <v>114</v>
      </c>
      <c r="CLY740" s="134" t="s">
        <v>114</v>
      </c>
      <c r="CLZ740" s="134" t="s">
        <v>114</v>
      </c>
      <c r="CMA740" s="134" t="s">
        <v>114</v>
      </c>
      <c r="CMB740" s="134" t="s">
        <v>114</v>
      </c>
      <c r="CMC740" s="134" t="s">
        <v>114</v>
      </c>
      <c r="CMD740" s="134" t="s">
        <v>114</v>
      </c>
      <c r="CME740" s="134" t="s">
        <v>114</v>
      </c>
      <c r="CMF740" s="134" t="s">
        <v>114</v>
      </c>
      <c r="CMG740" s="134" t="s">
        <v>114</v>
      </c>
      <c r="CMH740" s="134" t="s">
        <v>114</v>
      </c>
      <c r="CMI740" s="134" t="s">
        <v>114</v>
      </c>
      <c r="CMJ740" s="134" t="s">
        <v>114</v>
      </c>
      <c r="CMK740" s="153" t="s">
        <v>114</v>
      </c>
      <c r="CML740" s="153" t="s">
        <v>114</v>
      </c>
      <c r="CMM740" s="153" t="s">
        <v>114</v>
      </c>
      <c r="CMN740" s="153" t="s">
        <v>114</v>
      </c>
      <c r="CMO740" s="153" t="s">
        <v>114</v>
      </c>
      <c r="CMP740" s="153" t="s">
        <v>114</v>
      </c>
      <c r="CMQ740" s="153" t="s">
        <v>114</v>
      </c>
      <c r="CMR740" s="153" t="s">
        <v>114</v>
      </c>
      <c r="CMS740" s="153" t="s">
        <v>114</v>
      </c>
      <c r="CMT740" s="153" t="s">
        <v>114</v>
      </c>
      <c r="CMU740" s="153" t="s">
        <v>114</v>
      </c>
      <c r="CMV740" s="153" t="s">
        <v>114</v>
      </c>
      <c r="CMW740" s="134" t="s">
        <v>114</v>
      </c>
      <c r="CMX740" s="153" t="s">
        <v>114</v>
      </c>
      <c r="CMY740" s="153" t="s">
        <v>114</v>
      </c>
      <c r="CMZ740" s="153" t="s">
        <v>114</v>
      </c>
      <c r="CNA740" s="134" t="s">
        <v>114</v>
      </c>
      <c r="CNB740" s="153" t="s">
        <v>114</v>
      </c>
      <c r="CNC740" s="153" t="s">
        <v>114</v>
      </c>
      <c r="CND740" s="153" t="s">
        <v>114</v>
      </c>
      <c r="CNE740" s="134" t="s">
        <v>114</v>
      </c>
      <c r="CNF740" s="153" t="s">
        <v>114</v>
      </c>
      <c r="CNG740" s="153" t="s">
        <v>114</v>
      </c>
      <c r="CNH740" s="153" t="s">
        <v>114</v>
      </c>
      <c r="CNI740" s="134" t="s">
        <v>114</v>
      </c>
      <c r="CNJ740" s="153" t="s">
        <v>114</v>
      </c>
      <c r="CNK740" s="153" t="s">
        <v>114</v>
      </c>
      <c r="CNL740" s="153" t="s">
        <v>114</v>
      </c>
      <c r="CNM740" s="134" t="s">
        <v>114</v>
      </c>
      <c r="CNN740" s="134" t="s">
        <v>114</v>
      </c>
      <c r="CNO740" s="134" t="s">
        <v>114</v>
      </c>
      <c r="CNP740" s="134" t="s">
        <v>114</v>
      </c>
      <c r="CNQ740" s="134" t="s">
        <v>114</v>
      </c>
      <c r="CNR740" s="134" t="s">
        <v>114</v>
      </c>
      <c r="CNS740" s="134" t="s">
        <v>114</v>
      </c>
      <c r="CNT740" s="134" t="s">
        <v>114</v>
      </c>
      <c r="CNU740" s="134" t="s">
        <v>114</v>
      </c>
      <c r="CNV740" s="134" t="s">
        <v>114</v>
      </c>
      <c r="CNW740" s="134" t="s">
        <v>114</v>
      </c>
      <c r="CNX740" s="134" t="s">
        <v>114</v>
      </c>
      <c r="CNY740" s="134" t="s">
        <v>114</v>
      </c>
      <c r="CNZ740" s="134" t="s">
        <v>114</v>
      </c>
      <c r="COA740" s="134" t="s">
        <v>114</v>
      </c>
      <c r="COB740" s="134" t="s">
        <v>114</v>
      </c>
      <c r="COC740" s="134" t="s">
        <v>114</v>
      </c>
      <c r="COD740" s="134" t="s">
        <v>114</v>
      </c>
      <c r="COE740" s="134" t="s">
        <v>114</v>
      </c>
      <c r="COF740" s="134" t="s">
        <v>114</v>
      </c>
      <c r="COG740" s="153" t="s">
        <v>114</v>
      </c>
      <c r="COH740" s="153" t="s">
        <v>114</v>
      </c>
      <c r="COI740" s="153" t="s">
        <v>114</v>
      </c>
      <c r="COJ740" s="153" t="s">
        <v>114</v>
      </c>
      <c r="COK740" s="153" t="s">
        <v>114</v>
      </c>
      <c r="COL740" s="153" t="s">
        <v>114</v>
      </c>
      <c r="COM740" s="153" t="s">
        <v>114</v>
      </c>
      <c r="CON740" s="153" t="s">
        <v>114</v>
      </c>
      <c r="COO740" s="153" t="s">
        <v>114</v>
      </c>
      <c r="COP740" s="153" t="s">
        <v>114</v>
      </c>
      <c r="COQ740" s="153" t="s">
        <v>114</v>
      </c>
      <c r="COR740" s="153" t="s">
        <v>114</v>
      </c>
      <c r="COS740" s="134" t="s">
        <v>114</v>
      </c>
      <c r="COT740" s="153" t="s">
        <v>114</v>
      </c>
      <c r="COU740" s="153" t="s">
        <v>114</v>
      </c>
      <c r="COV740" s="153" t="s">
        <v>114</v>
      </c>
      <c r="COW740" s="134" t="s">
        <v>114</v>
      </c>
      <c r="COX740" s="153" t="s">
        <v>114</v>
      </c>
      <c r="COY740" s="153" t="s">
        <v>114</v>
      </c>
      <c r="COZ740" s="153" t="s">
        <v>114</v>
      </c>
      <c r="CPA740" s="134" t="s">
        <v>114</v>
      </c>
      <c r="CPB740" s="153" t="s">
        <v>114</v>
      </c>
      <c r="CPC740" s="153" t="s">
        <v>114</v>
      </c>
      <c r="CPD740" s="153" t="s">
        <v>114</v>
      </c>
      <c r="CPE740" s="134" t="s">
        <v>114</v>
      </c>
      <c r="CPF740" s="153" t="s">
        <v>114</v>
      </c>
      <c r="CPG740" s="153" t="s">
        <v>114</v>
      </c>
      <c r="CPH740" s="153" t="s">
        <v>114</v>
      </c>
      <c r="CPI740" s="134" t="s">
        <v>114</v>
      </c>
      <c r="CPJ740" s="134" t="s">
        <v>114</v>
      </c>
      <c r="CPK740" s="134" t="s">
        <v>114</v>
      </c>
      <c r="CPL740" s="134" t="s">
        <v>114</v>
      </c>
      <c r="CPM740" s="134" t="s">
        <v>114</v>
      </c>
      <c r="CPN740" s="134" t="s">
        <v>114</v>
      </c>
      <c r="CPO740" s="134" t="s">
        <v>114</v>
      </c>
      <c r="CPP740" s="134" t="s">
        <v>114</v>
      </c>
      <c r="CPQ740" s="134" t="s">
        <v>114</v>
      </c>
      <c r="CPR740" s="134" t="s">
        <v>114</v>
      </c>
      <c r="CPS740" s="134" t="s">
        <v>114</v>
      </c>
      <c r="CPT740" s="134" t="s">
        <v>114</v>
      </c>
      <c r="CPU740" s="134" t="s">
        <v>114</v>
      </c>
      <c r="CPV740" s="134" t="s">
        <v>114</v>
      </c>
      <c r="CPW740" s="134" t="s">
        <v>114</v>
      </c>
      <c r="CPX740" s="134" t="s">
        <v>114</v>
      </c>
      <c r="CPY740" s="134" t="s">
        <v>114</v>
      </c>
      <c r="CPZ740" s="134" t="s">
        <v>114</v>
      </c>
      <c r="CQA740" s="134" t="s">
        <v>114</v>
      </c>
      <c r="CQB740" s="134" t="s">
        <v>114</v>
      </c>
      <c r="CQC740" s="153" t="s">
        <v>114</v>
      </c>
      <c r="CQD740" s="153" t="s">
        <v>114</v>
      </c>
      <c r="CQE740" s="153" t="s">
        <v>114</v>
      </c>
      <c r="CQF740" s="153" t="s">
        <v>114</v>
      </c>
      <c r="CQG740" s="153" t="s">
        <v>114</v>
      </c>
      <c r="CQH740" s="153" t="s">
        <v>114</v>
      </c>
      <c r="CQI740" s="153" t="s">
        <v>114</v>
      </c>
      <c r="CQJ740" s="153" t="s">
        <v>114</v>
      </c>
      <c r="CQK740" s="153" t="s">
        <v>114</v>
      </c>
      <c r="CQL740" s="153" t="s">
        <v>114</v>
      </c>
      <c r="CQM740" s="153" t="s">
        <v>114</v>
      </c>
      <c r="CQN740" s="153" t="s">
        <v>114</v>
      </c>
      <c r="CQO740" s="134" t="s">
        <v>114</v>
      </c>
      <c r="CQP740" s="153" t="s">
        <v>114</v>
      </c>
      <c r="CQQ740" s="153" t="s">
        <v>114</v>
      </c>
      <c r="CQR740" s="153" t="s">
        <v>114</v>
      </c>
      <c r="CQS740" s="134" t="s">
        <v>114</v>
      </c>
      <c r="CQT740" s="153" t="s">
        <v>114</v>
      </c>
      <c r="CQU740" s="153" t="s">
        <v>114</v>
      </c>
      <c r="CQV740" s="153" t="s">
        <v>114</v>
      </c>
      <c r="CQW740" s="134" t="s">
        <v>114</v>
      </c>
      <c r="CQX740" s="153" t="s">
        <v>114</v>
      </c>
      <c r="CQY740" s="153" t="s">
        <v>114</v>
      </c>
      <c r="CQZ740" s="153" t="s">
        <v>114</v>
      </c>
      <c r="CRA740" s="134" t="s">
        <v>114</v>
      </c>
      <c r="CRB740" s="153" t="s">
        <v>114</v>
      </c>
      <c r="CRC740" s="153" t="s">
        <v>114</v>
      </c>
      <c r="CRD740" s="153" t="s">
        <v>114</v>
      </c>
      <c r="CRE740" s="134" t="s">
        <v>114</v>
      </c>
      <c r="CRF740" s="134" t="s">
        <v>114</v>
      </c>
      <c r="CRG740" s="134" t="s">
        <v>114</v>
      </c>
      <c r="CRH740" s="134" t="s">
        <v>114</v>
      </c>
      <c r="CRI740" s="134" t="s">
        <v>114</v>
      </c>
      <c r="CRJ740" s="134" t="s">
        <v>114</v>
      </c>
      <c r="CRK740" s="134" t="s">
        <v>114</v>
      </c>
      <c r="CRL740" s="134" t="s">
        <v>114</v>
      </c>
      <c r="CRM740" s="134" t="s">
        <v>114</v>
      </c>
      <c r="CRN740" s="134" t="s">
        <v>114</v>
      </c>
      <c r="CRO740" s="134" t="s">
        <v>114</v>
      </c>
      <c r="CRP740" s="134" t="s">
        <v>114</v>
      </c>
      <c r="CRQ740" s="134" t="s">
        <v>114</v>
      </c>
      <c r="CRR740" s="134" t="s">
        <v>114</v>
      </c>
      <c r="CRS740" s="134" t="s">
        <v>114</v>
      </c>
      <c r="CRT740" s="134" t="s">
        <v>114</v>
      </c>
      <c r="CRU740" s="134" t="s">
        <v>114</v>
      </c>
      <c r="CRV740" s="134" t="s">
        <v>114</v>
      </c>
      <c r="CRW740" s="134" t="s">
        <v>114</v>
      </c>
      <c r="CRX740" s="134" t="s">
        <v>114</v>
      </c>
      <c r="CRY740" s="153" t="s">
        <v>114</v>
      </c>
      <c r="CRZ740" s="153" t="s">
        <v>114</v>
      </c>
      <c r="CSA740" s="153" t="s">
        <v>114</v>
      </c>
      <c r="CSB740" s="153" t="s">
        <v>114</v>
      </c>
      <c r="CSC740" s="153" t="s">
        <v>114</v>
      </c>
      <c r="CSD740" s="153" t="s">
        <v>114</v>
      </c>
      <c r="CSE740" s="153" t="s">
        <v>114</v>
      </c>
      <c r="CSF740" s="153" t="s">
        <v>114</v>
      </c>
      <c r="CSG740" s="153" t="s">
        <v>114</v>
      </c>
      <c r="CSH740" s="153" t="s">
        <v>114</v>
      </c>
      <c r="CSI740" s="153" t="s">
        <v>114</v>
      </c>
      <c r="CSJ740" s="153" t="s">
        <v>114</v>
      </c>
      <c r="CSK740" s="134" t="s">
        <v>114</v>
      </c>
      <c r="CSL740" s="153" t="s">
        <v>114</v>
      </c>
      <c r="CSM740" s="153" t="s">
        <v>114</v>
      </c>
      <c r="CSN740" s="153" t="s">
        <v>114</v>
      </c>
      <c r="CSO740" s="134" t="s">
        <v>114</v>
      </c>
      <c r="CSP740" s="153" t="s">
        <v>114</v>
      </c>
      <c r="CSQ740" s="153" t="s">
        <v>114</v>
      </c>
      <c r="CSR740" s="153" t="s">
        <v>114</v>
      </c>
      <c r="CSS740" s="134" t="s">
        <v>114</v>
      </c>
      <c r="CST740" s="153" t="s">
        <v>114</v>
      </c>
      <c r="CSU740" s="153" t="s">
        <v>114</v>
      </c>
      <c r="CSV740" s="153" t="s">
        <v>114</v>
      </c>
      <c r="CSW740" s="134" t="s">
        <v>114</v>
      </c>
      <c r="CSX740" s="153" t="s">
        <v>114</v>
      </c>
      <c r="CSY740" s="153" t="s">
        <v>114</v>
      </c>
      <c r="CSZ740" s="153" t="s">
        <v>114</v>
      </c>
      <c r="CTA740" s="134" t="s">
        <v>114</v>
      </c>
      <c r="CTB740" s="134" t="s">
        <v>114</v>
      </c>
      <c r="CTC740" s="134" t="s">
        <v>114</v>
      </c>
      <c r="CTD740" s="134" t="s">
        <v>114</v>
      </c>
      <c r="CTE740" s="134" t="s">
        <v>114</v>
      </c>
      <c r="CTF740" s="134" t="s">
        <v>114</v>
      </c>
      <c r="CTG740" s="134" t="s">
        <v>114</v>
      </c>
      <c r="CTH740" s="134" t="s">
        <v>114</v>
      </c>
      <c r="CTI740" s="134" t="s">
        <v>114</v>
      </c>
      <c r="CTJ740" s="134" t="s">
        <v>114</v>
      </c>
      <c r="CTK740" s="134" t="s">
        <v>114</v>
      </c>
      <c r="CTL740" s="134" t="s">
        <v>114</v>
      </c>
      <c r="CTM740" s="134" t="s">
        <v>114</v>
      </c>
      <c r="CTN740" s="134" t="s">
        <v>114</v>
      </c>
      <c r="CTO740" s="134" t="s">
        <v>114</v>
      </c>
      <c r="CTP740" s="134" t="s">
        <v>114</v>
      </c>
      <c r="CTQ740" s="134" t="s">
        <v>114</v>
      </c>
      <c r="CTR740" s="134" t="s">
        <v>114</v>
      </c>
      <c r="CTS740" s="134" t="s">
        <v>114</v>
      </c>
      <c r="CTT740" s="134" t="s">
        <v>114</v>
      </c>
      <c r="CTU740" s="153" t="s">
        <v>114</v>
      </c>
      <c r="CTV740" s="153" t="s">
        <v>114</v>
      </c>
      <c r="CTW740" s="153" t="s">
        <v>114</v>
      </c>
      <c r="CTX740" s="153" t="s">
        <v>114</v>
      </c>
      <c r="CTY740" s="153" t="s">
        <v>114</v>
      </c>
      <c r="CTZ740" s="153" t="s">
        <v>114</v>
      </c>
      <c r="CUA740" s="153" t="s">
        <v>114</v>
      </c>
      <c r="CUB740" s="153" t="s">
        <v>114</v>
      </c>
      <c r="CUC740" s="153" t="s">
        <v>114</v>
      </c>
      <c r="CUD740" s="153" t="s">
        <v>114</v>
      </c>
      <c r="CUE740" s="153" t="s">
        <v>114</v>
      </c>
      <c r="CUF740" s="153" t="s">
        <v>114</v>
      </c>
      <c r="CUG740" s="134" t="s">
        <v>114</v>
      </c>
      <c r="CUH740" s="153" t="s">
        <v>114</v>
      </c>
      <c r="CUI740" s="153" t="s">
        <v>114</v>
      </c>
      <c r="CUJ740" s="153" t="s">
        <v>114</v>
      </c>
      <c r="CUK740" s="134" t="s">
        <v>114</v>
      </c>
      <c r="CUL740" s="153" t="s">
        <v>114</v>
      </c>
      <c r="CUM740" s="153" t="s">
        <v>114</v>
      </c>
      <c r="CUN740" s="153" t="s">
        <v>114</v>
      </c>
      <c r="CUO740" s="134" t="s">
        <v>114</v>
      </c>
      <c r="CUP740" s="153" t="s">
        <v>114</v>
      </c>
      <c r="CUQ740" s="153" t="s">
        <v>114</v>
      </c>
      <c r="CUR740" s="153" t="s">
        <v>114</v>
      </c>
      <c r="CUS740" s="134" t="s">
        <v>114</v>
      </c>
      <c r="CUT740" s="153" t="s">
        <v>114</v>
      </c>
      <c r="CUU740" s="153" t="s">
        <v>114</v>
      </c>
      <c r="CUV740" s="153" t="s">
        <v>114</v>
      </c>
      <c r="CUW740" s="134" t="s">
        <v>114</v>
      </c>
      <c r="CUX740" s="134" t="s">
        <v>114</v>
      </c>
      <c r="CUY740" s="134" t="s">
        <v>114</v>
      </c>
      <c r="CUZ740" s="134" t="s">
        <v>114</v>
      </c>
      <c r="CVA740" s="134" t="s">
        <v>114</v>
      </c>
      <c r="CVB740" s="134" t="s">
        <v>114</v>
      </c>
      <c r="CVC740" s="134" t="s">
        <v>114</v>
      </c>
      <c r="CVD740" s="134" t="s">
        <v>114</v>
      </c>
      <c r="CVE740" s="134" t="s">
        <v>114</v>
      </c>
      <c r="CVF740" s="134" t="s">
        <v>114</v>
      </c>
      <c r="CVG740" s="134" t="s">
        <v>114</v>
      </c>
      <c r="CVH740" s="134" t="s">
        <v>114</v>
      </c>
      <c r="CVI740" s="134" t="s">
        <v>114</v>
      </c>
      <c r="CVJ740" s="134" t="s">
        <v>114</v>
      </c>
      <c r="CVK740" s="134" t="s">
        <v>114</v>
      </c>
      <c r="CVL740" s="134" t="s">
        <v>114</v>
      </c>
      <c r="CVM740" s="134" t="s">
        <v>114</v>
      </c>
      <c r="CVN740" s="134" t="s">
        <v>114</v>
      </c>
      <c r="CVO740" s="134" t="s">
        <v>114</v>
      </c>
      <c r="CVP740" s="134" t="s">
        <v>114</v>
      </c>
      <c r="CVQ740" s="153" t="s">
        <v>114</v>
      </c>
      <c r="CVR740" s="153" t="s">
        <v>114</v>
      </c>
      <c r="CVS740" s="153" t="s">
        <v>114</v>
      </c>
      <c r="CVT740" s="153" t="s">
        <v>114</v>
      </c>
      <c r="CVU740" s="153" t="s">
        <v>114</v>
      </c>
      <c r="CVV740" s="153" t="s">
        <v>114</v>
      </c>
      <c r="CVW740" s="153" t="s">
        <v>114</v>
      </c>
      <c r="CVX740" s="153" t="s">
        <v>114</v>
      </c>
      <c r="CVY740" s="153" t="s">
        <v>114</v>
      </c>
      <c r="CVZ740" s="153" t="s">
        <v>114</v>
      </c>
      <c r="CWA740" s="153" t="s">
        <v>114</v>
      </c>
      <c r="CWB740" s="153" t="s">
        <v>114</v>
      </c>
      <c r="CWC740" s="134" t="s">
        <v>114</v>
      </c>
      <c r="CWD740" s="153" t="s">
        <v>114</v>
      </c>
      <c r="CWE740" s="153" t="s">
        <v>114</v>
      </c>
      <c r="CWF740" s="153" t="s">
        <v>114</v>
      </c>
      <c r="CWG740" s="134" t="s">
        <v>114</v>
      </c>
      <c r="CWH740" s="153" t="s">
        <v>114</v>
      </c>
      <c r="CWI740" s="153" t="s">
        <v>114</v>
      </c>
      <c r="CWJ740" s="153" t="s">
        <v>114</v>
      </c>
      <c r="CWK740" s="134" t="s">
        <v>114</v>
      </c>
      <c r="CWL740" s="153" t="s">
        <v>114</v>
      </c>
      <c r="CWM740" s="153" t="s">
        <v>114</v>
      </c>
      <c r="CWN740" s="153" t="s">
        <v>114</v>
      </c>
      <c r="CWO740" s="134" t="s">
        <v>114</v>
      </c>
      <c r="CWP740" s="153" t="s">
        <v>114</v>
      </c>
      <c r="CWQ740" s="153" t="s">
        <v>114</v>
      </c>
      <c r="CWR740" s="153" t="s">
        <v>114</v>
      </c>
      <c r="CWS740" s="134" t="s">
        <v>114</v>
      </c>
      <c r="CWT740" s="134" t="s">
        <v>114</v>
      </c>
      <c r="CWU740" s="134" t="s">
        <v>114</v>
      </c>
      <c r="CWV740" s="134" t="s">
        <v>114</v>
      </c>
      <c r="CWW740" s="134" t="s">
        <v>114</v>
      </c>
      <c r="CWX740" s="134" t="s">
        <v>114</v>
      </c>
      <c r="CWY740" s="134" t="s">
        <v>114</v>
      </c>
      <c r="CWZ740" s="134" t="s">
        <v>114</v>
      </c>
      <c r="CXA740" s="134" t="s">
        <v>114</v>
      </c>
      <c r="CXB740" s="134" t="s">
        <v>114</v>
      </c>
      <c r="CXC740" s="134" t="s">
        <v>114</v>
      </c>
      <c r="CXD740" s="134" t="s">
        <v>114</v>
      </c>
      <c r="CXE740" s="134" t="s">
        <v>114</v>
      </c>
      <c r="CXF740" s="134" t="s">
        <v>114</v>
      </c>
      <c r="CXG740" s="134" t="s">
        <v>114</v>
      </c>
      <c r="CXH740" s="134" t="s">
        <v>114</v>
      </c>
      <c r="CXI740" s="134" t="s">
        <v>114</v>
      </c>
      <c r="CXJ740" s="134" t="s">
        <v>114</v>
      </c>
      <c r="CXK740" s="134" t="s">
        <v>114</v>
      </c>
      <c r="CXL740" s="134" t="s">
        <v>114</v>
      </c>
      <c r="CXM740" s="153" t="s">
        <v>114</v>
      </c>
      <c r="CXN740" s="153" t="s">
        <v>114</v>
      </c>
      <c r="CXO740" s="153" t="s">
        <v>114</v>
      </c>
      <c r="CXP740" s="153" t="s">
        <v>114</v>
      </c>
      <c r="CXQ740" s="153" t="s">
        <v>114</v>
      </c>
      <c r="CXR740" s="153" t="s">
        <v>114</v>
      </c>
      <c r="CXS740" s="153" t="s">
        <v>114</v>
      </c>
      <c r="CXT740" s="153" t="s">
        <v>114</v>
      </c>
      <c r="CXU740" s="153" t="s">
        <v>114</v>
      </c>
      <c r="CXV740" s="153" t="s">
        <v>114</v>
      </c>
      <c r="CXW740" s="153" t="s">
        <v>114</v>
      </c>
      <c r="CXX740" s="153" t="s">
        <v>114</v>
      </c>
      <c r="CXY740" s="134" t="s">
        <v>114</v>
      </c>
      <c r="CXZ740" s="153" t="s">
        <v>114</v>
      </c>
      <c r="CYA740" s="153" t="s">
        <v>114</v>
      </c>
      <c r="CYB740" s="153" t="s">
        <v>114</v>
      </c>
      <c r="CYC740" s="134" t="s">
        <v>114</v>
      </c>
      <c r="CYD740" s="153" t="s">
        <v>114</v>
      </c>
      <c r="CYE740" s="153" t="s">
        <v>114</v>
      </c>
      <c r="CYF740" s="153" t="s">
        <v>114</v>
      </c>
      <c r="CYG740" s="134" t="s">
        <v>114</v>
      </c>
      <c r="CYH740" s="153" t="s">
        <v>114</v>
      </c>
      <c r="CYI740" s="153" t="s">
        <v>114</v>
      </c>
      <c r="CYJ740" s="153" t="s">
        <v>114</v>
      </c>
      <c r="CYK740" s="134" t="s">
        <v>114</v>
      </c>
      <c r="CYL740" s="153" t="s">
        <v>114</v>
      </c>
      <c r="CYM740" s="153" t="s">
        <v>114</v>
      </c>
      <c r="CYN740" s="153" t="s">
        <v>114</v>
      </c>
      <c r="CYO740" s="134" t="s">
        <v>114</v>
      </c>
      <c r="CYP740" s="134" t="s">
        <v>114</v>
      </c>
      <c r="CYQ740" s="134" t="s">
        <v>114</v>
      </c>
      <c r="CYR740" s="134" t="s">
        <v>114</v>
      </c>
      <c r="CYS740" s="134" t="s">
        <v>114</v>
      </c>
      <c r="CYT740" s="134" t="s">
        <v>114</v>
      </c>
      <c r="CYU740" s="134" t="s">
        <v>114</v>
      </c>
      <c r="CYV740" s="134" t="s">
        <v>114</v>
      </c>
      <c r="CYW740" s="134" t="s">
        <v>114</v>
      </c>
      <c r="CYX740" s="134" t="s">
        <v>114</v>
      </c>
      <c r="CYY740" s="134" t="s">
        <v>114</v>
      </c>
      <c r="CYZ740" s="134" t="s">
        <v>114</v>
      </c>
      <c r="CZA740" s="134" t="s">
        <v>114</v>
      </c>
      <c r="CZB740" s="134" t="s">
        <v>114</v>
      </c>
      <c r="CZC740" s="134" t="s">
        <v>114</v>
      </c>
      <c r="CZD740" s="134" t="s">
        <v>114</v>
      </c>
      <c r="CZE740" s="134" t="s">
        <v>114</v>
      </c>
      <c r="CZF740" s="134" t="s">
        <v>114</v>
      </c>
      <c r="CZG740" s="134" t="s">
        <v>114</v>
      </c>
      <c r="CZH740" s="134" t="s">
        <v>114</v>
      </c>
      <c r="CZI740" s="153" t="s">
        <v>114</v>
      </c>
      <c r="CZJ740" s="153" t="s">
        <v>114</v>
      </c>
      <c r="CZK740" s="153" t="s">
        <v>114</v>
      </c>
      <c r="CZL740" s="153" t="s">
        <v>114</v>
      </c>
      <c r="CZM740" s="153" t="s">
        <v>114</v>
      </c>
      <c r="CZN740" s="153" t="s">
        <v>114</v>
      </c>
      <c r="CZO740" s="153" t="s">
        <v>114</v>
      </c>
      <c r="CZP740" s="153" t="s">
        <v>114</v>
      </c>
      <c r="CZQ740" s="153" t="s">
        <v>114</v>
      </c>
      <c r="CZR740" s="153" t="s">
        <v>114</v>
      </c>
      <c r="CZS740" s="153" t="s">
        <v>114</v>
      </c>
      <c r="CZT740" s="153" t="s">
        <v>114</v>
      </c>
      <c r="CZU740" s="134" t="s">
        <v>114</v>
      </c>
      <c r="CZV740" s="153" t="s">
        <v>114</v>
      </c>
      <c r="CZW740" s="153" t="s">
        <v>114</v>
      </c>
      <c r="CZX740" s="153" t="s">
        <v>114</v>
      </c>
      <c r="CZY740" s="134" t="s">
        <v>114</v>
      </c>
      <c r="CZZ740" s="153" t="s">
        <v>114</v>
      </c>
      <c r="DAA740" s="153" t="s">
        <v>114</v>
      </c>
      <c r="DAB740" s="153" t="s">
        <v>114</v>
      </c>
      <c r="DAC740" s="134" t="s">
        <v>114</v>
      </c>
      <c r="DAD740" s="153" t="s">
        <v>114</v>
      </c>
      <c r="DAE740" s="153" t="s">
        <v>114</v>
      </c>
      <c r="DAF740" s="153" t="s">
        <v>114</v>
      </c>
      <c r="DAG740" s="134" t="s">
        <v>114</v>
      </c>
      <c r="DAH740" s="153" t="s">
        <v>114</v>
      </c>
      <c r="DAI740" s="153" t="s">
        <v>114</v>
      </c>
      <c r="DAJ740" s="153" t="s">
        <v>114</v>
      </c>
      <c r="DAK740" s="134" t="s">
        <v>114</v>
      </c>
      <c r="DAL740" s="134" t="s">
        <v>114</v>
      </c>
      <c r="DAM740" s="134" t="s">
        <v>114</v>
      </c>
      <c r="DAN740" s="134" t="s">
        <v>114</v>
      </c>
      <c r="DAO740" s="134" t="s">
        <v>114</v>
      </c>
      <c r="DAP740" s="134" t="s">
        <v>114</v>
      </c>
      <c r="DAQ740" s="134" t="s">
        <v>114</v>
      </c>
      <c r="DAR740" s="134" t="s">
        <v>114</v>
      </c>
      <c r="DAS740" s="134" t="s">
        <v>114</v>
      </c>
      <c r="DAT740" s="134" t="s">
        <v>114</v>
      </c>
      <c r="DAU740" s="134" t="s">
        <v>114</v>
      </c>
      <c r="DAV740" s="134" t="s">
        <v>114</v>
      </c>
      <c r="DAW740" s="134" t="s">
        <v>114</v>
      </c>
      <c r="DAX740" s="134" t="s">
        <v>114</v>
      </c>
      <c r="DAY740" s="134" t="s">
        <v>114</v>
      </c>
      <c r="DAZ740" s="134" t="s">
        <v>114</v>
      </c>
      <c r="DBA740" s="134" t="s">
        <v>114</v>
      </c>
      <c r="DBB740" s="134" t="s">
        <v>114</v>
      </c>
      <c r="DBC740" s="134" t="s">
        <v>114</v>
      </c>
      <c r="DBD740" s="134" t="s">
        <v>114</v>
      </c>
      <c r="DBE740" s="134" t="s">
        <v>114</v>
      </c>
      <c r="DBF740" s="153" t="s">
        <v>114</v>
      </c>
      <c r="DBG740" s="153" t="s">
        <v>114</v>
      </c>
      <c r="DBH740" s="153" t="s">
        <v>114</v>
      </c>
      <c r="DBI740" s="134" t="s">
        <v>114</v>
      </c>
      <c r="DBJ740" s="153" t="s">
        <v>114</v>
      </c>
      <c r="DBK740" s="153" t="s">
        <v>114</v>
      </c>
      <c r="DBL740" s="153" t="s">
        <v>114</v>
      </c>
      <c r="DBM740" s="134" t="s">
        <v>114</v>
      </c>
      <c r="DBN740" s="153" t="s">
        <v>114</v>
      </c>
      <c r="DBO740" s="153" t="s">
        <v>114</v>
      </c>
      <c r="DBP740" s="153" t="s">
        <v>114</v>
      </c>
      <c r="DBQ740" s="134" t="s">
        <v>114</v>
      </c>
      <c r="DBR740" s="134" t="s">
        <v>114</v>
      </c>
      <c r="DBS740" s="134" t="s">
        <v>114</v>
      </c>
      <c r="DBT740" s="134" t="s">
        <v>114</v>
      </c>
      <c r="DBU740" s="134" t="s">
        <v>114</v>
      </c>
      <c r="DBV740" s="134" t="s">
        <v>114</v>
      </c>
      <c r="DBW740" s="134" t="s">
        <v>114</v>
      </c>
      <c r="DBX740" s="134" t="s">
        <v>114</v>
      </c>
      <c r="DBY740" s="134" t="s">
        <v>114</v>
      </c>
      <c r="DBZ740" s="134" t="s">
        <v>114</v>
      </c>
      <c r="DCA740" s="134" t="s">
        <v>114</v>
      </c>
      <c r="DCB740" s="134" t="s">
        <v>114</v>
      </c>
      <c r="DCC740" s="134" t="s">
        <v>114</v>
      </c>
      <c r="DCD740" s="134" t="s">
        <v>114</v>
      </c>
      <c r="DCE740" s="134" t="s">
        <v>114</v>
      </c>
      <c r="DCF740" s="134" t="s">
        <v>114</v>
      </c>
      <c r="DCG740" s="134" t="s">
        <v>114</v>
      </c>
      <c r="DCH740" s="134" t="s">
        <v>114</v>
      </c>
      <c r="DCI740" s="134" t="s">
        <v>114</v>
      </c>
      <c r="DCJ740" s="134" t="s">
        <v>114</v>
      </c>
      <c r="DCK740" s="153" t="s">
        <v>114</v>
      </c>
      <c r="DCL740" s="153" t="s">
        <v>114</v>
      </c>
      <c r="DCM740" s="153" t="s">
        <v>114</v>
      </c>
      <c r="DCN740" s="153" t="s">
        <v>114</v>
      </c>
      <c r="DCO740" s="153" t="s">
        <v>114</v>
      </c>
      <c r="DCP740" s="153" t="s">
        <v>114</v>
      </c>
      <c r="DCQ740" s="153" t="s">
        <v>114</v>
      </c>
      <c r="DCR740" s="153" t="s">
        <v>114</v>
      </c>
      <c r="DCS740" s="153" t="s">
        <v>114</v>
      </c>
      <c r="DCT740" s="153" t="s">
        <v>114</v>
      </c>
      <c r="DCU740" s="153" t="s">
        <v>114</v>
      </c>
      <c r="DCV740" s="153" t="s">
        <v>114</v>
      </c>
      <c r="DCW740" s="134" t="s">
        <v>114</v>
      </c>
      <c r="DCX740" s="153" t="s">
        <v>114</v>
      </c>
      <c r="DCY740" s="153" t="s">
        <v>114</v>
      </c>
      <c r="DCZ740" s="153" t="s">
        <v>114</v>
      </c>
      <c r="DDA740" s="134" t="s">
        <v>114</v>
      </c>
      <c r="DDB740" s="153" t="s">
        <v>114</v>
      </c>
      <c r="DDC740" s="153" t="s">
        <v>114</v>
      </c>
      <c r="DDD740" s="153" t="s">
        <v>114</v>
      </c>
      <c r="DDE740" s="134" t="s">
        <v>114</v>
      </c>
      <c r="DDF740" s="153" t="s">
        <v>114</v>
      </c>
      <c r="DDG740" s="153" t="s">
        <v>114</v>
      </c>
      <c r="DDH740" s="153" t="s">
        <v>114</v>
      </c>
      <c r="DDI740" s="134" t="s">
        <v>114</v>
      </c>
      <c r="DDJ740" s="153" t="s">
        <v>114</v>
      </c>
      <c r="DDK740" s="153" t="s">
        <v>114</v>
      </c>
      <c r="DDL740" s="153" t="s">
        <v>114</v>
      </c>
      <c r="DDM740" s="134" t="s">
        <v>114</v>
      </c>
      <c r="DDN740" s="134" t="s">
        <v>114</v>
      </c>
      <c r="DDO740" s="134" t="s">
        <v>114</v>
      </c>
      <c r="DDP740" s="134" t="s">
        <v>114</v>
      </c>
      <c r="DDQ740" s="134" t="s">
        <v>114</v>
      </c>
      <c r="DDR740" s="134" t="s">
        <v>114</v>
      </c>
      <c r="DDS740" s="134" t="s">
        <v>114</v>
      </c>
      <c r="DDT740" s="134" t="s">
        <v>114</v>
      </c>
      <c r="DDU740" s="134" t="s">
        <v>114</v>
      </c>
      <c r="DDV740" s="134" t="s">
        <v>114</v>
      </c>
      <c r="DDW740" s="134" t="s">
        <v>114</v>
      </c>
      <c r="DDX740" s="134" t="s">
        <v>114</v>
      </c>
      <c r="DDY740" s="134" t="s">
        <v>114</v>
      </c>
      <c r="DDZ740" s="134" t="s">
        <v>114</v>
      </c>
      <c r="DEA740" s="134" t="s">
        <v>114</v>
      </c>
      <c r="DEB740" s="134" t="s">
        <v>114</v>
      </c>
      <c r="DEC740" s="134" t="s">
        <v>114</v>
      </c>
      <c r="DED740" s="134" t="s">
        <v>114</v>
      </c>
      <c r="DEE740" s="134" t="s">
        <v>114</v>
      </c>
      <c r="DEF740" s="134" t="s">
        <v>114</v>
      </c>
      <c r="DEG740" s="153" t="s">
        <v>114</v>
      </c>
      <c r="DEH740" s="153" t="s">
        <v>114</v>
      </c>
      <c r="DEI740" s="153" t="s">
        <v>114</v>
      </c>
      <c r="DEJ740" s="153" t="s">
        <v>114</v>
      </c>
      <c r="DEK740" s="153" t="s">
        <v>114</v>
      </c>
      <c r="DEL740" s="153" t="s">
        <v>114</v>
      </c>
      <c r="DEM740" s="153" t="s">
        <v>114</v>
      </c>
      <c r="DEN740" s="153" t="s">
        <v>114</v>
      </c>
      <c r="DEO740" s="153" t="s">
        <v>114</v>
      </c>
      <c r="DEP740" s="153" t="s">
        <v>114</v>
      </c>
      <c r="DEQ740" s="153" t="s">
        <v>114</v>
      </c>
      <c r="DER740" s="153" t="s">
        <v>114</v>
      </c>
      <c r="DES740" s="134" t="s">
        <v>114</v>
      </c>
      <c r="DET740" s="153" t="s">
        <v>114</v>
      </c>
      <c r="DEU740" s="153" t="s">
        <v>114</v>
      </c>
      <c r="DEV740" s="153" t="s">
        <v>114</v>
      </c>
      <c r="DEW740" s="134" t="s">
        <v>114</v>
      </c>
      <c r="DEX740" s="153" t="s">
        <v>114</v>
      </c>
      <c r="DEY740" s="153" t="s">
        <v>114</v>
      </c>
      <c r="DEZ740" s="153" t="s">
        <v>114</v>
      </c>
      <c r="DFA740" s="134" t="s">
        <v>114</v>
      </c>
      <c r="DFB740" s="153" t="s">
        <v>114</v>
      </c>
      <c r="DFC740" s="153" t="s">
        <v>114</v>
      </c>
      <c r="DFD740" s="153" t="s">
        <v>114</v>
      </c>
      <c r="DFE740" s="134" t="s">
        <v>114</v>
      </c>
      <c r="DFF740" s="153" t="s">
        <v>114</v>
      </c>
      <c r="DFG740" s="153" t="s">
        <v>114</v>
      </c>
      <c r="DFH740" s="153" t="s">
        <v>114</v>
      </c>
      <c r="DFI740" s="134" t="s">
        <v>114</v>
      </c>
      <c r="DFJ740" s="134" t="s">
        <v>114</v>
      </c>
      <c r="DFK740" s="134" t="s">
        <v>114</v>
      </c>
      <c r="DFL740" s="134" t="s">
        <v>114</v>
      </c>
      <c r="DFM740" s="134" t="s">
        <v>114</v>
      </c>
      <c r="DFN740" s="134" t="s">
        <v>114</v>
      </c>
      <c r="DFO740" s="134" t="s">
        <v>114</v>
      </c>
      <c r="DFP740" s="134" t="s">
        <v>114</v>
      </c>
      <c r="DFQ740" s="134" t="s">
        <v>114</v>
      </c>
      <c r="DFR740" s="134" t="s">
        <v>114</v>
      </c>
      <c r="DFS740" s="134" t="s">
        <v>114</v>
      </c>
      <c r="DFT740" s="134" t="s">
        <v>114</v>
      </c>
      <c r="DFU740" s="134" t="s">
        <v>114</v>
      </c>
      <c r="DFV740" s="134" t="s">
        <v>114</v>
      </c>
      <c r="DFW740" s="134" t="s">
        <v>114</v>
      </c>
      <c r="DFX740" s="134" t="s">
        <v>114</v>
      </c>
      <c r="DFY740" s="134" t="s">
        <v>114</v>
      </c>
      <c r="DFZ740" s="134" t="s">
        <v>114</v>
      </c>
      <c r="DGA740" s="134" t="s">
        <v>114</v>
      </c>
      <c r="DGB740" s="134" t="s">
        <v>114</v>
      </c>
      <c r="DGC740" s="153" t="s">
        <v>114</v>
      </c>
      <c r="DGD740" s="153" t="s">
        <v>114</v>
      </c>
      <c r="DGE740" s="153" t="s">
        <v>114</v>
      </c>
      <c r="DGF740" s="153" t="s">
        <v>114</v>
      </c>
      <c r="DGG740" s="153" t="s">
        <v>114</v>
      </c>
      <c r="DGH740" s="153" t="s">
        <v>114</v>
      </c>
      <c r="DGI740" s="153" t="s">
        <v>114</v>
      </c>
      <c r="DGJ740" s="153" t="s">
        <v>114</v>
      </c>
      <c r="DGK740" s="153" t="s">
        <v>114</v>
      </c>
      <c r="DGL740" s="153" t="s">
        <v>114</v>
      </c>
      <c r="DGM740" s="153" t="s">
        <v>114</v>
      </c>
      <c r="DGN740" s="153" t="s">
        <v>114</v>
      </c>
      <c r="DGO740" s="134" t="s">
        <v>114</v>
      </c>
      <c r="DGP740" s="153" t="s">
        <v>114</v>
      </c>
      <c r="DGQ740" s="153" t="s">
        <v>114</v>
      </c>
      <c r="DGR740" s="153" t="s">
        <v>114</v>
      </c>
      <c r="DGS740" s="134" t="s">
        <v>114</v>
      </c>
      <c r="DGT740" s="153" t="s">
        <v>114</v>
      </c>
      <c r="DGU740" s="153" t="s">
        <v>114</v>
      </c>
      <c r="DGV740" s="153" t="s">
        <v>114</v>
      </c>
      <c r="DGW740" s="134" t="s">
        <v>114</v>
      </c>
      <c r="DGX740" s="153" t="s">
        <v>114</v>
      </c>
      <c r="DGY740" s="153" t="s">
        <v>114</v>
      </c>
      <c r="DGZ740" s="153" t="s">
        <v>114</v>
      </c>
      <c r="DHA740" s="134" t="s">
        <v>114</v>
      </c>
      <c r="DHB740" s="153" t="s">
        <v>114</v>
      </c>
      <c r="DHC740" s="153" t="s">
        <v>114</v>
      </c>
      <c r="DHD740" s="153" t="s">
        <v>114</v>
      </c>
      <c r="DHE740" s="134" t="s">
        <v>114</v>
      </c>
      <c r="DHF740" s="134" t="s">
        <v>114</v>
      </c>
      <c r="DHG740" s="134" t="s">
        <v>114</v>
      </c>
      <c r="DHH740" s="134" t="s">
        <v>114</v>
      </c>
      <c r="DHI740" s="134" t="s">
        <v>114</v>
      </c>
      <c r="DHJ740" s="134" t="s">
        <v>114</v>
      </c>
      <c r="DHK740" s="134" t="s">
        <v>114</v>
      </c>
      <c r="DHL740" s="134" t="s">
        <v>114</v>
      </c>
      <c r="DHM740" s="134" t="s">
        <v>114</v>
      </c>
      <c r="DHN740" s="134" t="s">
        <v>114</v>
      </c>
      <c r="DHO740" s="134" t="s">
        <v>114</v>
      </c>
      <c r="DHP740" s="134" t="s">
        <v>114</v>
      </c>
      <c r="DHQ740" s="134" t="s">
        <v>114</v>
      </c>
      <c r="DHR740" s="134" t="s">
        <v>114</v>
      </c>
      <c r="DHS740" s="134" t="s">
        <v>114</v>
      </c>
      <c r="DHT740" s="134" t="s">
        <v>114</v>
      </c>
      <c r="DHU740" s="134" t="s">
        <v>114</v>
      </c>
      <c r="DHV740" s="134" t="s">
        <v>114</v>
      </c>
      <c r="DHW740" s="134" t="s">
        <v>114</v>
      </c>
      <c r="DHX740" s="134" t="s">
        <v>114</v>
      </c>
      <c r="DHY740" s="153" t="s">
        <v>114</v>
      </c>
      <c r="DHZ740" s="153" t="s">
        <v>114</v>
      </c>
      <c r="DIA740" s="153" t="s">
        <v>114</v>
      </c>
      <c r="DIB740" s="153" t="s">
        <v>114</v>
      </c>
      <c r="DIC740" s="153" t="s">
        <v>114</v>
      </c>
      <c r="DID740" s="153" t="s">
        <v>114</v>
      </c>
      <c r="DIE740" s="153" t="s">
        <v>114</v>
      </c>
      <c r="DIF740" s="153" t="s">
        <v>114</v>
      </c>
      <c r="DIG740" s="153" t="s">
        <v>114</v>
      </c>
      <c r="DIH740" s="153" t="s">
        <v>114</v>
      </c>
      <c r="DII740" s="153" t="s">
        <v>114</v>
      </c>
      <c r="DIJ740" s="153" t="s">
        <v>114</v>
      </c>
      <c r="DIK740" s="134" t="s">
        <v>114</v>
      </c>
      <c r="DIL740" s="153" t="s">
        <v>114</v>
      </c>
      <c r="DIM740" s="153" t="s">
        <v>114</v>
      </c>
      <c r="DIN740" s="153" t="s">
        <v>114</v>
      </c>
      <c r="DIO740" s="134" t="s">
        <v>114</v>
      </c>
      <c r="DIP740" s="153" t="s">
        <v>114</v>
      </c>
      <c r="DIQ740" s="153" t="s">
        <v>114</v>
      </c>
      <c r="DIR740" s="153" t="s">
        <v>114</v>
      </c>
      <c r="DIS740" s="134" t="s">
        <v>114</v>
      </c>
      <c r="DIT740" s="153" t="s">
        <v>114</v>
      </c>
      <c r="DIU740" s="153" t="s">
        <v>114</v>
      </c>
      <c r="DIV740" s="153" t="s">
        <v>114</v>
      </c>
      <c r="DIW740" s="134" t="s">
        <v>114</v>
      </c>
      <c r="DIX740" s="153" t="s">
        <v>114</v>
      </c>
      <c r="DIY740" s="153" t="s">
        <v>114</v>
      </c>
      <c r="DIZ740" s="153" t="s">
        <v>114</v>
      </c>
      <c r="DJA740" s="134" t="s">
        <v>114</v>
      </c>
      <c r="DJB740" s="134" t="s">
        <v>114</v>
      </c>
      <c r="DJC740" s="134" t="s">
        <v>114</v>
      </c>
      <c r="DJD740" s="134" t="s">
        <v>114</v>
      </c>
      <c r="DJE740" s="134" t="s">
        <v>114</v>
      </c>
      <c r="DJF740" s="134" t="s">
        <v>114</v>
      </c>
      <c r="DJG740" s="134" t="s">
        <v>114</v>
      </c>
      <c r="DJH740" s="134" t="s">
        <v>114</v>
      </c>
      <c r="DJI740" s="134" t="s">
        <v>114</v>
      </c>
      <c r="DJJ740" s="134" t="s">
        <v>114</v>
      </c>
      <c r="DJK740" s="134" t="s">
        <v>114</v>
      </c>
      <c r="DJL740" s="134" t="s">
        <v>114</v>
      </c>
      <c r="DJM740" s="134" t="s">
        <v>114</v>
      </c>
      <c r="DJN740" s="134" t="s">
        <v>114</v>
      </c>
      <c r="DJO740" s="134" t="s">
        <v>114</v>
      </c>
      <c r="DJP740" s="134" t="s">
        <v>114</v>
      </c>
      <c r="DJQ740" s="134" t="s">
        <v>114</v>
      </c>
      <c r="DJR740" s="134" t="s">
        <v>114</v>
      </c>
      <c r="DJS740" s="134" t="s">
        <v>114</v>
      </c>
      <c r="DJT740" s="134" t="s">
        <v>114</v>
      </c>
      <c r="DJU740" s="153" t="s">
        <v>114</v>
      </c>
      <c r="DJV740" s="153" t="s">
        <v>114</v>
      </c>
      <c r="DJW740" s="153" t="s">
        <v>114</v>
      </c>
      <c r="DJX740" s="153" t="s">
        <v>114</v>
      </c>
      <c r="DJY740" s="153" t="s">
        <v>114</v>
      </c>
      <c r="DJZ740" s="153" t="s">
        <v>114</v>
      </c>
      <c r="DKA740" s="153" t="s">
        <v>114</v>
      </c>
      <c r="DKB740" s="153" t="s">
        <v>114</v>
      </c>
      <c r="DKC740" s="153" t="s">
        <v>114</v>
      </c>
      <c r="DKD740" s="153" t="s">
        <v>114</v>
      </c>
      <c r="DKE740" s="153" t="s">
        <v>114</v>
      </c>
      <c r="DKF740" s="153" t="s">
        <v>114</v>
      </c>
      <c r="DKG740" s="134" t="s">
        <v>114</v>
      </c>
      <c r="DKH740" s="153" t="s">
        <v>114</v>
      </c>
      <c r="DKI740" s="153" t="s">
        <v>114</v>
      </c>
      <c r="DKJ740" s="153" t="s">
        <v>114</v>
      </c>
      <c r="DKK740" s="134" t="s">
        <v>114</v>
      </c>
      <c r="DKL740" s="153" t="s">
        <v>114</v>
      </c>
      <c r="DKM740" s="153" t="s">
        <v>114</v>
      </c>
      <c r="DKN740" s="153" t="s">
        <v>114</v>
      </c>
      <c r="DKO740" s="134" t="s">
        <v>114</v>
      </c>
      <c r="DKP740" s="153" t="s">
        <v>114</v>
      </c>
      <c r="DKQ740" s="153" t="s">
        <v>114</v>
      </c>
      <c r="DKR740" s="153" t="s">
        <v>114</v>
      </c>
      <c r="DKS740" s="134" t="s">
        <v>114</v>
      </c>
      <c r="DKT740" s="153" t="s">
        <v>114</v>
      </c>
      <c r="DKU740" s="153" t="s">
        <v>114</v>
      </c>
      <c r="DKV740" s="153" t="s">
        <v>114</v>
      </c>
      <c r="DKW740" s="134" t="s">
        <v>114</v>
      </c>
      <c r="DKX740" s="134" t="s">
        <v>114</v>
      </c>
      <c r="DKY740" s="134" t="s">
        <v>114</v>
      </c>
      <c r="DKZ740" s="134" t="s">
        <v>114</v>
      </c>
      <c r="DLA740" s="134" t="s">
        <v>114</v>
      </c>
      <c r="DLB740" s="134" t="s">
        <v>114</v>
      </c>
      <c r="DLC740" s="134" t="s">
        <v>114</v>
      </c>
      <c r="DLD740" s="134" t="s">
        <v>114</v>
      </c>
      <c r="DLE740" s="134" t="s">
        <v>114</v>
      </c>
      <c r="DLF740" s="134" t="s">
        <v>114</v>
      </c>
      <c r="DLG740" s="134" t="s">
        <v>114</v>
      </c>
      <c r="DLH740" s="134" t="s">
        <v>114</v>
      </c>
      <c r="DLI740" s="134" t="s">
        <v>114</v>
      </c>
      <c r="DLJ740" s="134" t="s">
        <v>114</v>
      </c>
      <c r="DLK740" s="134" t="s">
        <v>114</v>
      </c>
      <c r="DLL740" s="134" t="s">
        <v>114</v>
      </c>
      <c r="DLM740" s="134" t="s">
        <v>114</v>
      </c>
      <c r="DLN740" s="134" t="s">
        <v>114</v>
      </c>
      <c r="DLO740" s="134" t="s">
        <v>114</v>
      </c>
      <c r="DLP740" s="134" t="s">
        <v>114</v>
      </c>
      <c r="DLQ740" s="153" t="s">
        <v>114</v>
      </c>
      <c r="DLR740" s="153" t="s">
        <v>114</v>
      </c>
      <c r="DLS740" s="153" t="s">
        <v>114</v>
      </c>
      <c r="DLT740" s="153" t="s">
        <v>114</v>
      </c>
      <c r="DLU740" s="153" t="s">
        <v>114</v>
      </c>
      <c r="DLV740" s="153" t="s">
        <v>114</v>
      </c>
      <c r="DLW740" s="153" t="s">
        <v>114</v>
      </c>
      <c r="DLX740" s="153" t="s">
        <v>114</v>
      </c>
      <c r="DLY740" s="153" t="s">
        <v>114</v>
      </c>
      <c r="DLZ740" s="153" t="s">
        <v>114</v>
      </c>
      <c r="DMA740" s="153" t="s">
        <v>114</v>
      </c>
      <c r="DMB740" s="153" t="s">
        <v>114</v>
      </c>
      <c r="DMC740" s="134" t="s">
        <v>114</v>
      </c>
      <c r="DMD740" s="153" t="s">
        <v>114</v>
      </c>
      <c r="DME740" s="153" t="s">
        <v>114</v>
      </c>
      <c r="DMF740" s="153" t="s">
        <v>114</v>
      </c>
      <c r="DMG740" s="134" t="s">
        <v>114</v>
      </c>
      <c r="DMH740" s="153" t="s">
        <v>114</v>
      </c>
      <c r="DMI740" s="153" t="s">
        <v>114</v>
      </c>
      <c r="DMJ740" s="153" t="s">
        <v>114</v>
      </c>
      <c r="DMK740" s="134" t="s">
        <v>114</v>
      </c>
      <c r="DML740" s="153" t="s">
        <v>114</v>
      </c>
      <c r="DMM740" s="153" t="s">
        <v>114</v>
      </c>
      <c r="DMN740" s="153" t="s">
        <v>114</v>
      </c>
      <c r="DMO740" s="134" t="s">
        <v>114</v>
      </c>
      <c r="DMP740" s="153" t="s">
        <v>114</v>
      </c>
      <c r="DMQ740" s="153" t="s">
        <v>114</v>
      </c>
      <c r="DMR740" s="153" t="s">
        <v>114</v>
      </c>
      <c r="DMS740" s="134" t="s">
        <v>114</v>
      </c>
      <c r="DMT740" s="134" t="s">
        <v>114</v>
      </c>
      <c r="DMU740" s="134" t="s">
        <v>114</v>
      </c>
      <c r="DMV740" s="134" t="s">
        <v>114</v>
      </c>
      <c r="DMW740" s="134" t="s">
        <v>114</v>
      </c>
      <c r="DMX740" s="134" t="s">
        <v>114</v>
      </c>
      <c r="DMY740" s="134" t="s">
        <v>114</v>
      </c>
      <c r="DMZ740" s="134" t="s">
        <v>114</v>
      </c>
      <c r="DNA740" s="134" t="s">
        <v>114</v>
      </c>
      <c r="DNB740" s="134" t="s">
        <v>114</v>
      </c>
      <c r="DNC740" s="134" t="s">
        <v>114</v>
      </c>
      <c r="DND740" s="134" t="s">
        <v>114</v>
      </c>
      <c r="DNE740" s="134" t="s">
        <v>114</v>
      </c>
      <c r="DNF740" s="134" t="s">
        <v>114</v>
      </c>
      <c r="DNG740" s="134" t="s">
        <v>114</v>
      </c>
      <c r="DNH740" s="134" t="s">
        <v>114</v>
      </c>
      <c r="DNI740" s="134" t="s">
        <v>114</v>
      </c>
      <c r="DNJ740" s="134" t="s">
        <v>114</v>
      </c>
      <c r="DNK740" s="134" t="s">
        <v>114</v>
      </c>
      <c r="DNL740" s="134" t="s">
        <v>114</v>
      </c>
      <c r="DNM740" s="153" t="s">
        <v>114</v>
      </c>
      <c r="DNN740" s="153" t="s">
        <v>114</v>
      </c>
      <c r="DNO740" s="153" t="s">
        <v>114</v>
      </c>
      <c r="DNP740" s="153" t="s">
        <v>114</v>
      </c>
      <c r="DNQ740" s="153" t="s">
        <v>114</v>
      </c>
      <c r="DNR740" s="153" t="s">
        <v>114</v>
      </c>
      <c r="DNS740" s="153" t="s">
        <v>114</v>
      </c>
      <c r="DNT740" s="153" t="s">
        <v>114</v>
      </c>
      <c r="DNU740" s="153" t="s">
        <v>114</v>
      </c>
      <c r="DNV740" s="153" t="s">
        <v>114</v>
      </c>
      <c r="DNW740" s="153" t="s">
        <v>114</v>
      </c>
      <c r="DNX740" s="153" t="s">
        <v>114</v>
      </c>
      <c r="DNY740" s="134" t="s">
        <v>114</v>
      </c>
      <c r="DNZ740" s="153" t="s">
        <v>114</v>
      </c>
      <c r="DOA740" s="153" t="s">
        <v>114</v>
      </c>
      <c r="DOB740" s="153" t="s">
        <v>114</v>
      </c>
      <c r="DOC740" s="134" t="s">
        <v>114</v>
      </c>
      <c r="DOD740" s="153" t="s">
        <v>114</v>
      </c>
      <c r="DOE740" s="153" t="s">
        <v>114</v>
      </c>
      <c r="DOF740" s="153" t="s">
        <v>114</v>
      </c>
      <c r="DOG740" s="134" t="s">
        <v>114</v>
      </c>
      <c r="DOH740" s="153" t="s">
        <v>114</v>
      </c>
      <c r="DOI740" s="153" t="s">
        <v>114</v>
      </c>
      <c r="DOJ740" s="153" t="s">
        <v>114</v>
      </c>
      <c r="DOK740" s="134" t="s">
        <v>114</v>
      </c>
      <c r="DOL740" s="153" t="s">
        <v>114</v>
      </c>
      <c r="DOM740" s="153" t="s">
        <v>114</v>
      </c>
      <c r="DON740" s="153" t="s">
        <v>114</v>
      </c>
      <c r="DOO740" s="134" t="s">
        <v>114</v>
      </c>
      <c r="DOP740" s="134" t="s">
        <v>114</v>
      </c>
      <c r="DOQ740" s="134" t="s">
        <v>114</v>
      </c>
      <c r="DOR740" s="134" t="s">
        <v>114</v>
      </c>
      <c r="DOS740" s="134" t="s">
        <v>114</v>
      </c>
      <c r="DOT740" s="134" t="s">
        <v>114</v>
      </c>
      <c r="DOU740" s="134" t="s">
        <v>114</v>
      </c>
      <c r="DOV740" s="134" t="s">
        <v>114</v>
      </c>
      <c r="DOW740" s="134" t="s">
        <v>114</v>
      </c>
      <c r="DOX740" s="134" t="s">
        <v>114</v>
      </c>
      <c r="DOY740" s="134" t="s">
        <v>114</v>
      </c>
      <c r="DOZ740" s="134" t="s">
        <v>114</v>
      </c>
      <c r="DPA740" s="134" t="s">
        <v>114</v>
      </c>
      <c r="DPB740" s="134" t="s">
        <v>114</v>
      </c>
      <c r="DPC740" s="134" t="s">
        <v>114</v>
      </c>
      <c r="DPD740" s="134" t="s">
        <v>114</v>
      </c>
      <c r="DPE740" s="134" t="s">
        <v>114</v>
      </c>
      <c r="DPF740" s="134" t="s">
        <v>114</v>
      </c>
      <c r="DPG740" s="134" t="s">
        <v>114</v>
      </c>
      <c r="DPH740" s="134" t="s">
        <v>114</v>
      </c>
      <c r="DPI740" s="153" t="s">
        <v>114</v>
      </c>
      <c r="DPJ740" s="153" t="s">
        <v>114</v>
      </c>
      <c r="DPK740" s="153" t="s">
        <v>114</v>
      </c>
      <c r="DPL740" s="153" t="s">
        <v>114</v>
      </c>
      <c r="DPM740" s="153" t="s">
        <v>114</v>
      </c>
      <c r="DPN740" s="153" t="s">
        <v>114</v>
      </c>
      <c r="DPO740" s="153" t="s">
        <v>114</v>
      </c>
      <c r="DPP740" s="153" t="s">
        <v>114</v>
      </c>
      <c r="DPQ740" s="153" t="s">
        <v>114</v>
      </c>
      <c r="DPR740" s="153" t="s">
        <v>114</v>
      </c>
      <c r="DPS740" s="153" t="s">
        <v>114</v>
      </c>
      <c r="DPT740" s="153" t="s">
        <v>114</v>
      </c>
      <c r="DPU740" s="134" t="s">
        <v>114</v>
      </c>
      <c r="DPV740" s="153" t="s">
        <v>114</v>
      </c>
      <c r="DPW740" s="153" t="s">
        <v>114</v>
      </c>
      <c r="DPX740" s="153" t="s">
        <v>114</v>
      </c>
      <c r="DPY740" s="134" t="s">
        <v>114</v>
      </c>
      <c r="DPZ740" s="153" t="s">
        <v>114</v>
      </c>
      <c r="DQA740" s="153" t="s">
        <v>114</v>
      </c>
      <c r="DQB740" s="153" t="s">
        <v>114</v>
      </c>
      <c r="DQC740" s="134" t="s">
        <v>114</v>
      </c>
      <c r="DQD740" s="153" t="s">
        <v>114</v>
      </c>
      <c r="DQE740" s="153" t="s">
        <v>114</v>
      </c>
      <c r="DQF740" s="153" t="s">
        <v>114</v>
      </c>
      <c r="DQG740" s="134" t="s">
        <v>114</v>
      </c>
      <c r="DQH740" s="153" t="s">
        <v>114</v>
      </c>
      <c r="DQI740" s="153" t="s">
        <v>114</v>
      </c>
      <c r="DQJ740" s="153" t="s">
        <v>114</v>
      </c>
      <c r="DQK740" s="134" t="s">
        <v>114</v>
      </c>
      <c r="DQL740" s="134" t="s">
        <v>114</v>
      </c>
      <c r="DQM740" s="134" t="s">
        <v>114</v>
      </c>
      <c r="DQN740" s="134" t="s">
        <v>114</v>
      </c>
      <c r="DQO740" s="134" t="s">
        <v>114</v>
      </c>
      <c r="DQP740" s="134" t="s">
        <v>114</v>
      </c>
      <c r="DQQ740" s="134" t="s">
        <v>114</v>
      </c>
      <c r="DQR740" s="134" t="s">
        <v>114</v>
      </c>
      <c r="DQS740" s="134" t="s">
        <v>114</v>
      </c>
      <c r="DQT740" s="134" t="s">
        <v>114</v>
      </c>
      <c r="DQU740" s="134" t="s">
        <v>114</v>
      </c>
      <c r="DQV740" s="134" t="s">
        <v>114</v>
      </c>
      <c r="DQW740" s="134" t="s">
        <v>114</v>
      </c>
      <c r="DQX740" s="134" t="s">
        <v>114</v>
      </c>
      <c r="DQY740" s="134" t="s">
        <v>114</v>
      </c>
      <c r="DQZ740" s="134" t="s">
        <v>114</v>
      </c>
      <c r="DRA740" s="134" t="s">
        <v>114</v>
      </c>
      <c r="DRB740" s="134" t="s">
        <v>114</v>
      </c>
      <c r="DRC740" s="134" t="s">
        <v>114</v>
      </c>
      <c r="DRD740" s="134" t="s">
        <v>114</v>
      </c>
      <c r="DRE740" s="153" t="s">
        <v>114</v>
      </c>
      <c r="DRF740" s="153" t="s">
        <v>114</v>
      </c>
      <c r="DRG740" s="153" t="s">
        <v>114</v>
      </c>
      <c r="DRH740" s="153" t="s">
        <v>114</v>
      </c>
      <c r="DRI740" s="153" t="s">
        <v>114</v>
      </c>
      <c r="DRJ740" s="153" t="s">
        <v>114</v>
      </c>
      <c r="DRK740" s="153" t="s">
        <v>114</v>
      </c>
      <c r="DRL740" s="153" t="s">
        <v>114</v>
      </c>
      <c r="DRM740" s="153" t="s">
        <v>114</v>
      </c>
      <c r="DRN740" s="153" t="s">
        <v>114</v>
      </c>
      <c r="DRO740" s="153" t="s">
        <v>114</v>
      </c>
      <c r="DRP740" s="153" t="s">
        <v>114</v>
      </c>
      <c r="DRQ740" s="134" t="s">
        <v>114</v>
      </c>
      <c r="DRR740" s="153" t="s">
        <v>114</v>
      </c>
      <c r="DRS740" s="153" t="s">
        <v>114</v>
      </c>
      <c r="DRT740" s="153" t="s">
        <v>114</v>
      </c>
      <c r="DRU740" s="134" t="s">
        <v>114</v>
      </c>
      <c r="DRV740" s="153" t="s">
        <v>114</v>
      </c>
      <c r="DRW740" s="153" t="s">
        <v>114</v>
      </c>
      <c r="DRX740" s="153" t="s">
        <v>114</v>
      </c>
      <c r="DRY740" s="134" t="s">
        <v>114</v>
      </c>
      <c r="DRZ740" s="153" t="s">
        <v>114</v>
      </c>
      <c r="DSA740" s="153" t="s">
        <v>114</v>
      </c>
      <c r="DSB740" s="153" t="s">
        <v>114</v>
      </c>
      <c r="DSC740" s="134" t="s">
        <v>114</v>
      </c>
      <c r="DSD740" s="153" t="s">
        <v>114</v>
      </c>
      <c r="DSE740" s="153" t="s">
        <v>114</v>
      </c>
      <c r="DSF740" s="153" t="s">
        <v>114</v>
      </c>
      <c r="DSG740" s="134" t="s">
        <v>114</v>
      </c>
      <c r="DSH740" s="134" t="s">
        <v>114</v>
      </c>
      <c r="DSI740" s="134" t="s">
        <v>114</v>
      </c>
      <c r="DSJ740" s="134" t="s">
        <v>114</v>
      </c>
      <c r="DSK740" s="134" t="s">
        <v>114</v>
      </c>
      <c r="DSL740" s="134" t="s">
        <v>114</v>
      </c>
      <c r="DSM740" s="134" t="s">
        <v>114</v>
      </c>
      <c r="DSN740" s="134" t="s">
        <v>114</v>
      </c>
      <c r="DSO740" s="134" t="s">
        <v>114</v>
      </c>
      <c r="DSP740" s="134" t="s">
        <v>114</v>
      </c>
      <c r="DSQ740" s="134" t="s">
        <v>114</v>
      </c>
      <c r="DSR740" s="134" t="s">
        <v>114</v>
      </c>
      <c r="DSS740" s="134" t="s">
        <v>114</v>
      </c>
      <c r="DST740" s="134" t="s">
        <v>114</v>
      </c>
      <c r="DSU740" s="134" t="s">
        <v>114</v>
      </c>
      <c r="DSV740" s="134" t="s">
        <v>114</v>
      </c>
      <c r="DSW740" s="134" t="s">
        <v>114</v>
      </c>
      <c r="DSX740" s="134" t="s">
        <v>114</v>
      </c>
      <c r="DSY740" s="134" t="s">
        <v>114</v>
      </c>
      <c r="DSZ740" s="134" t="s">
        <v>114</v>
      </c>
      <c r="DTA740" s="134" t="s">
        <v>114</v>
      </c>
      <c r="DTB740" s="153" t="s">
        <v>114</v>
      </c>
      <c r="DTC740" s="153" t="s">
        <v>114</v>
      </c>
      <c r="DTD740" s="153" t="s">
        <v>114</v>
      </c>
      <c r="DTE740" s="134" t="s">
        <v>114</v>
      </c>
      <c r="DTF740" s="153" t="s">
        <v>114</v>
      </c>
      <c r="DTG740" s="153" t="s">
        <v>114</v>
      </c>
      <c r="DTH740" s="153" t="s">
        <v>114</v>
      </c>
      <c r="DTI740" s="134" t="s">
        <v>114</v>
      </c>
      <c r="DTJ740" s="153" t="s">
        <v>114</v>
      </c>
      <c r="DTK740" s="153" t="s">
        <v>114</v>
      </c>
      <c r="DTL740" s="153" t="s">
        <v>114</v>
      </c>
      <c r="DTM740" s="134" t="s">
        <v>114</v>
      </c>
      <c r="DTN740" s="134" t="s">
        <v>114</v>
      </c>
      <c r="DTO740" s="134" t="s">
        <v>114</v>
      </c>
      <c r="DTP740" s="134" t="s">
        <v>114</v>
      </c>
      <c r="DTQ740" s="134" t="s">
        <v>114</v>
      </c>
      <c r="DTR740" s="134" t="s">
        <v>114</v>
      </c>
      <c r="DTS740" s="134" t="s">
        <v>114</v>
      </c>
      <c r="DTT740" s="134" t="s">
        <v>114</v>
      </c>
      <c r="DTU740" s="134" t="s">
        <v>114</v>
      </c>
      <c r="DTV740" s="134" t="s">
        <v>114</v>
      </c>
      <c r="DTW740" s="134" t="s">
        <v>114</v>
      </c>
      <c r="DTX740" s="134" t="s">
        <v>114</v>
      </c>
      <c r="DTY740" s="134" t="s">
        <v>114</v>
      </c>
      <c r="DTZ740" s="134" t="s">
        <v>114</v>
      </c>
      <c r="DUA740" s="134" t="s">
        <v>114</v>
      </c>
      <c r="DUB740" s="134" t="s">
        <v>114</v>
      </c>
      <c r="DUC740" s="134" t="s">
        <v>114</v>
      </c>
      <c r="DUD740" s="134" t="s">
        <v>114</v>
      </c>
      <c r="DUE740" s="134" t="s">
        <v>114</v>
      </c>
      <c r="DUF740" s="134" t="s">
        <v>114</v>
      </c>
      <c r="DUG740" s="153" t="s">
        <v>114</v>
      </c>
      <c r="DUH740" s="153" t="s">
        <v>114</v>
      </c>
      <c r="DUI740" s="153" t="s">
        <v>114</v>
      </c>
      <c r="DUJ740" s="153" t="s">
        <v>114</v>
      </c>
      <c r="DUK740" s="153" t="s">
        <v>114</v>
      </c>
      <c r="DUL740" s="153" t="s">
        <v>114</v>
      </c>
      <c r="DUM740" s="153" t="s">
        <v>114</v>
      </c>
      <c r="DUN740" s="153" t="s">
        <v>114</v>
      </c>
      <c r="DUO740" s="153" t="s">
        <v>114</v>
      </c>
      <c r="DUP740" s="153" t="s">
        <v>114</v>
      </c>
      <c r="DUQ740" s="153" t="s">
        <v>114</v>
      </c>
      <c r="DUR740" s="153" t="s">
        <v>114</v>
      </c>
      <c r="DUS740" s="134" t="s">
        <v>114</v>
      </c>
      <c r="DUT740" s="153" t="s">
        <v>114</v>
      </c>
      <c r="DUU740" s="153" t="s">
        <v>114</v>
      </c>
      <c r="DUV740" s="153" t="s">
        <v>114</v>
      </c>
      <c r="DUW740" s="134" t="s">
        <v>114</v>
      </c>
      <c r="DUX740" s="153" t="s">
        <v>114</v>
      </c>
      <c r="DUY740" s="153" t="s">
        <v>114</v>
      </c>
      <c r="DUZ740" s="153" t="s">
        <v>114</v>
      </c>
      <c r="DVA740" s="134" t="s">
        <v>114</v>
      </c>
      <c r="DVB740" s="153" t="s">
        <v>114</v>
      </c>
      <c r="DVC740" s="153" t="s">
        <v>114</v>
      </c>
      <c r="DVD740" s="153" t="s">
        <v>114</v>
      </c>
      <c r="DVE740" s="134" t="s">
        <v>114</v>
      </c>
      <c r="DVF740" s="153" t="s">
        <v>114</v>
      </c>
      <c r="DVG740" s="153" t="s">
        <v>114</v>
      </c>
      <c r="DVH740" s="153" t="s">
        <v>114</v>
      </c>
      <c r="DVI740" s="134" t="s">
        <v>114</v>
      </c>
      <c r="DVJ740" s="134" t="s">
        <v>114</v>
      </c>
      <c r="DVK740" s="134" t="s">
        <v>114</v>
      </c>
      <c r="DVL740" s="134" t="s">
        <v>114</v>
      </c>
      <c r="DVM740" s="134" t="s">
        <v>114</v>
      </c>
      <c r="DVN740" s="134" t="s">
        <v>114</v>
      </c>
      <c r="DVO740" s="134" t="s">
        <v>114</v>
      </c>
      <c r="DVP740" s="134" t="s">
        <v>114</v>
      </c>
      <c r="DVQ740" s="134" t="s">
        <v>114</v>
      </c>
      <c r="DVR740" s="134" t="s">
        <v>114</v>
      </c>
      <c r="DVS740" s="134" t="s">
        <v>114</v>
      </c>
      <c r="DVT740" s="134" t="s">
        <v>114</v>
      </c>
      <c r="DVU740" s="134" t="s">
        <v>114</v>
      </c>
      <c r="DVV740" s="134" t="s">
        <v>114</v>
      </c>
      <c r="DVW740" s="134" t="s">
        <v>114</v>
      </c>
      <c r="DVX740" s="134" t="s">
        <v>114</v>
      </c>
      <c r="DVY740" s="134" t="s">
        <v>114</v>
      </c>
      <c r="DVZ740" s="134" t="s">
        <v>114</v>
      </c>
      <c r="DWA740" s="134" t="s">
        <v>114</v>
      </c>
      <c r="DWB740" s="134" t="s">
        <v>114</v>
      </c>
      <c r="DWC740" s="153" t="s">
        <v>114</v>
      </c>
      <c r="DWD740" s="153" t="s">
        <v>114</v>
      </c>
      <c r="DWE740" s="153" t="s">
        <v>114</v>
      </c>
      <c r="DWF740" s="153" t="s">
        <v>114</v>
      </c>
      <c r="DWG740" s="153" t="s">
        <v>114</v>
      </c>
      <c r="DWH740" s="153" t="s">
        <v>114</v>
      </c>
      <c r="DWI740" s="153" t="s">
        <v>114</v>
      </c>
      <c r="DWJ740" s="153" t="s">
        <v>114</v>
      </c>
      <c r="DWK740" s="153" t="s">
        <v>114</v>
      </c>
      <c r="DWL740" s="153" t="s">
        <v>114</v>
      </c>
      <c r="DWM740" s="153" t="s">
        <v>114</v>
      </c>
      <c r="DWN740" s="153" t="s">
        <v>114</v>
      </c>
      <c r="DWO740" s="134" t="s">
        <v>114</v>
      </c>
      <c r="DWP740" s="153" t="s">
        <v>114</v>
      </c>
      <c r="DWQ740" s="153" t="s">
        <v>114</v>
      </c>
      <c r="DWR740" s="153" t="s">
        <v>114</v>
      </c>
      <c r="DWS740" s="134" t="s">
        <v>114</v>
      </c>
      <c r="DWT740" s="153" t="s">
        <v>114</v>
      </c>
      <c r="DWU740" s="153" t="s">
        <v>114</v>
      </c>
      <c r="DWV740" s="153" t="s">
        <v>114</v>
      </c>
      <c r="DWW740" s="134" t="s">
        <v>114</v>
      </c>
      <c r="DWX740" s="153" t="s">
        <v>114</v>
      </c>
      <c r="DWY740" s="153" t="s">
        <v>114</v>
      </c>
      <c r="DWZ740" s="153" t="s">
        <v>114</v>
      </c>
      <c r="DXA740" s="134" t="s">
        <v>114</v>
      </c>
      <c r="DXB740" s="153" t="s">
        <v>114</v>
      </c>
      <c r="DXC740" s="153" t="s">
        <v>114</v>
      </c>
      <c r="DXD740" s="153" t="s">
        <v>114</v>
      </c>
      <c r="DXE740" s="134" t="s">
        <v>114</v>
      </c>
      <c r="DXF740" s="134" t="s">
        <v>114</v>
      </c>
      <c r="DXG740" s="134" t="s">
        <v>114</v>
      </c>
      <c r="DXH740" s="134" t="s">
        <v>114</v>
      </c>
      <c r="DXI740" s="134" t="s">
        <v>114</v>
      </c>
      <c r="DXJ740" s="134" t="s">
        <v>114</v>
      </c>
      <c r="DXK740" s="134" t="s">
        <v>114</v>
      </c>
      <c r="DXL740" s="134" t="s">
        <v>114</v>
      </c>
      <c r="DXM740" s="134" t="s">
        <v>114</v>
      </c>
      <c r="DXN740" s="134" t="s">
        <v>114</v>
      </c>
      <c r="DXO740" s="134" t="s">
        <v>114</v>
      </c>
      <c r="DXP740" s="134" t="s">
        <v>114</v>
      </c>
      <c r="DXQ740" s="134" t="s">
        <v>114</v>
      </c>
      <c r="DXR740" s="134" t="s">
        <v>114</v>
      </c>
      <c r="DXS740" s="134" t="s">
        <v>114</v>
      </c>
      <c r="DXT740" s="134" t="s">
        <v>114</v>
      </c>
      <c r="DXU740" s="134" t="s">
        <v>114</v>
      </c>
      <c r="DXV740" s="134" t="s">
        <v>114</v>
      </c>
      <c r="DXW740" s="134" t="s">
        <v>114</v>
      </c>
      <c r="DXX740" s="134" t="s">
        <v>114</v>
      </c>
      <c r="DXY740" s="153" t="s">
        <v>114</v>
      </c>
      <c r="DXZ740" s="153" t="s">
        <v>114</v>
      </c>
      <c r="DYA740" s="153" t="s">
        <v>114</v>
      </c>
      <c r="DYB740" s="153" t="s">
        <v>114</v>
      </c>
      <c r="DYC740" s="153" t="s">
        <v>114</v>
      </c>
      <c r="DYD740" s="153" t="s">
        <v>114</v>
      </c>
      <c r="DYE740" s="153" t="s">
        <v>114</v>
      </c>
      <c r="DYF740" s="153" t="s">
        <v>114</v>
      </c>
      <c r="DYG740" s="153" t="s">
        <v>114</v>
      </c>
      <c r="DYH740" s="153" t="s">
        <v>114</v>
      </c>
      <c r="DYI740" s="153" t="s">
        <v>114</v>
      </c>
      <c r="DYJ740" s="153" t="s">
        <v>114</v>
      </c>
      <c r="DYK740" s="134" t="s">
        <v>114</v>
      </c>
      <c r="DYL740" s="153" t="s">
        <v>114</v>
      </c>
      <c r="DYM740" s="153" t="s">
        <v>114</v>
      </c>
      <c r="DYN740" s="153" t="s">
        <v>114</v>
      </c>
      <c r="DYO740" s="134" t="s">
        <v>114</v>
      </c>
      <c r="DYP740" s="153" t="s">
        <v>114</v>
      </c>
      <c r="DYQ740" s="153" t="s">
        <v>114</v>
      </c>
      <c r="DYR740" s="153" t="s">
        <v>114</v>
      </c>
      <c r="DYS740" s="134" t="s">
        <v>114</v>
      </c>
      <c r="DYT740" s="153" t="s">
        <v>114</v>
      </c>
      <c r="DYU740" s="153" t="s">
        <v>114</v>
      </c>
      <c r="DYV740" s="153" t="s">
        <v>114</v>
      </c>
      <c r="DYW740" s="134" t="s">
        <v>114</v>
      </c>
      <c r="DYX740" s="153" t="s">
        <v>114</v>
      </c>
      <c r="DYY740" s="153" t="s">
        <v>114</v>
      </c>
      <c r="DYZ740" s="153" t="s">
        <v>114</v>
      </c>
      <c r="DZA740" s="134" t="s">
        <v>114</v>
      </c>
      <c r="DZB740" s="134" t="s">
        <v>114</v>
      </c>
      <c r="DZC740" s="134" t="s">
        <v>114</v>
      </c>
      <c r="DZD740" s="134" t="s">
        <v>114</v>
      </c>
      <c r="DZE740" s="134" t="s">
        <v>114</v>
      </c>
      <c r="DZF740" s="134" t="s">
        <v>114</v>
      </c>
      <c r="DZG740" s="134" t="s">
        <v>114</v>
      </c>
      <c r="DZH740" s="134" t="s">
        <v>114</v>
      </c>
      <c r="DZI740" s="134" t="s">
        <v>114</v>
      </c>
      <c r="DZJ740" s="134" t="s">
        <v>114</v>
      </c>
      <c r="DZK740" s="134" t="s">
        <v>114</v>
      </c>
      <c r="DZL740" s="134" t="s">
        <v>114</v>
      </c>
      <c r="DZM740" s="134" t="s">
        <v>114</v>
      </c>
      <c r="DZN740" s="134" t="s">
        <v>114</v>
      </c>
      <c r="DZO740" s="134" t="s">
        <v>114</v>
      </c>
      <c r="DZP740" s="134" t="s">
        <v>114</v>
      </c>
      <c r="DZQ740" s="134" t="s">
        <v>114</v>
      </c>
      <c r="DZR740" s="134" t="s">
        <v>114</v>
      </c>
      <c r="DZS740" s="134" t="s">
        <v>114</v>
      </c>
      <c r="DZT740" s="134" t="s">
        <v>114</v>
      </c>
      <c r="DZU740" s="153" t="s">
        <v>114</v>
      </c>
      <c r="DZV740" s="153" t="s">
        <v>114</v>
      </c>
      <c r="DZW740" s="153" t="s">
        <v>114</v>
      </c>
      <c r="DZX740" s="153" t="s">
        <v>114</v>
      </c>
      <c r="DZY740" s="153" t="s">
        <v>114</v>
      </c>
      <c r="DZZ740" s="153" t="s">
        <v>114</v>
      </c>
      <c r="EAA740" s="153" t="s">
        <v>114</v>
      </c>
      <c r="EAB740" s="153" t="s">
        <v>114</v>
      </c>
      <c r="EAC740" s="153" t="s">
        <v>114</v>
      </c>
      <c r="EAD740" s="153" t="s">
        <v>114</v>
      </c>
      <c r="EAE740" s="153" t="s">
        <v>114</v>
      </c>
      <c r="EAF740" s="153" t="s">
        <v>114</v>
      </c>
      <c r="EAG740" s="134" t="s">
        <v>114</v>
      </c>
      <c r="EAH740" s="153" t="s">
        <v>114</v>
      </c>
      <c r="EAI740" s="153" t="s">
        <v>114</v>
      </c>
      <c r="EAJ740" s="153" t="s">
        <v>114</v>
      </c>
      <c r="EAK740" s="134" t="s">
        <v>114</v>
      </c>
      <c r="EAL740" s="153" t="s">
        <v>114</v>
      </c>
      <c r="EAM740" s="153" t="s">
        <v>114</v>
      </c>
      <c r="EAN740" s="153" t="s">
        <v>114</v>
      </c>
      <c r="EAO740" s="134" t="s">
        <v>114</v>
      </c>
      <c r="EAP740" s="153" t="s">
        <v>114</v>
      </c>
      <c r="EAQ740" s="153" t="s">
        <v>114</v>
      </c>
      <c r="EAR740" s="153" t="s">
        <v>114</v>
      </c>
      <c r="EAS740" s="134" t="s">
        <v>114</v>
      </c>
      <c r="EAT740" s="153" t="s">
        <v>114</v>
      </c>
      <c r="EAU740" s="153" t="s">
        <v>114</v>
      </c>
      <c r="EAV740" s="153" t="s">
        <v>114</v>
      </c>
      <c r="EAW740" s="134" t="s">
        <v>114</v>
      </c>
      <c r="EAX740" s="134" t="s">
        <v>114</v>
      </c>
      <c r="EAY740" s="134" t="s">
        <v>114</v>
      </c>
      <c r="EAZ740" s="134" t="s">
        <v>114</v>
      </c>
      <c r="EBA740" s="134" t="s">
        <v>114</v>
      </c>
      <c r="EBB740" s="134" t="s">
        <v>114</v>
      </c>
      <c r="EBC740" s="134" t="s">
        <v>114</v>
      </c>
      <c r="EBD740" s="134" t="s">
        <v>114</v>
      </c>
      <c r="EBE740" s="134" t="s">
        <v>114</v>
      </c>
      <c r="EBF740" s="134" t="s">
        <v>114</v>
      </c>
      <c r="EBG740" s="134" t="s">
        <v>114</v>
      </c>
      <c r="EBH740" s="134" t="s">
        <v>114</v>
      </c>
      <c r="EBI740" s="134" t="s">
        <v>114</v>
      </c>
      <c r="EBJ740" s="134" t="s">
        <v>114</v>
      </c>
      <c r="EBK740" s="134" t="s">
        <v>114</v>
      </c>
      <c r="EBL740" s="134" t="s">
        <v>114</v>
      </c>
      <c r="EBM740" s="134" t="s">
        <v>114</v>
      </c>
      <c r="EBN740" s="134" t="s">
        <v>114</v>
      </c>
      <c r="EBO740" s="134" t="s">
        <v>114</v>
      </c>
      <c r="EBP740" s="134" t="s">
        <v>114</v>
      </c>
      <c r="EBQ740" s="153" t="s">
        <v>114</v>
      </c>
      <c r="EBR740" s="153" t="s">
        <v>114</v>
      </c>
      <c r="EBS740" s="153" t="s">
        <v>114</v>
      </c>
      <c r="EBT740" s="153" t="s">
        <v>114</v>
      </c>
      <c r="EBU740" s="153" t="s">
        <v>114</v>
      </c>
      <c r="EBV740" s="153" t="s">
        <v>114</v>
      </c>
      <c r="EBW740" s="153" t="s">
        <v>114</v>
      </c>
      <c r="EBX740" s="153" t="s">
        <v>114</v>
      </c>
      <c r="EBY740" s="153" t="s">
        <v>114</v>
      </c>
      <c r="EBZ740" s="153" t="s">
        <v>114</v>
      </c>
      <c r="ECA740" s="153" t="s">
        <v>114</v>
      </c>
      <c r="ECB740" s="153" t="s">
        <v>114</v>
      </c>
      <c r="ECC740" s="134" t="s">
        <v>114</v>
      </c>
      <c r="ECD740" s="153" t="s">
        <v>114</v>
      </c>
      <c r="ECE740" s="153" t="s">
        <v>114</v>
      </c>
      <c r="ECF740" s="153" t="s">
        <v>114</v>
      </c>
      <c r="ECG740" s="134" t="s">
        <v>114</v>
      </c>
      <c r="ECH740" s="153" t="s">
        <v>114</v>
      </c>
      <c r="ECI740" s="153" t="s">
        <v>114</v>
      </c>
      <c r="ECJ740" s="153" t="s">
        <v>114</v>
      </c>
      <c r="ECK740" s="134" t="s">
        <v>114</v>
      </c>
      <c r="ECL740" s="153" t="s">
        <v>114</v>
      </c>
      <c r="ECM740" s="153" t="s">
        <v>114</v>
      </c>
      <c r="ECN740" s="153" t="s">
        <v>114</v>
      </c>
      <c r="ECO740" s="134" t="s">
        <v>114</v>
      </c>
      <c r="ECP740" s="153" t="s">
        <v>114</v>
      </c>
      <c r="ECQ740" s="153" t="s">
        <v>114</v>
      </c>
      <c r="ECR740" s="153" t="s">
        <v>114</v>
      </c>
      <c r="ECS740" s="134" t="s">
        <v>114</v>
      </c>
      <c r="ECT740" s="134" t="s">
        <v>114</v>
      </c>
      <c r="ECU740" s="134" t="s">
        <v>114</v>
      </c>
      <c r="ECV740" s="134" t="s">
        <v>114</v>
      </c>
      <c r="ECW740" s="134" t="s">
        <v>114</v>
      </c>
      <c r="ECX740" s="134" t="s">
        <v>114</v>
      </c>
      <c r="ECY740" s="134" t="s">
        <v>114</v>
      </c>
      <c r="ECZ740" s="134" t="s">
        <v>114</v>
      </c>
      <c r="EDA740" s="134" t="s">
        <v>114</v>
      </c>
      <c r="EDB740" s="134" t="s">
        <v>114</v>
      </c>
      <c r="EDC740" s="134" t="s">
        <v>114</v>
      </c>
      <c r="EDD740" s="134" t="s">
        <v>114</v>
      </c>
      <c r="EDE740" s="134" t="s">
        <v>114</v>
      </c>
      <c r="EDF740" s="134" t="s">
        <v>114</v>
      </c>
      <c r="EDG740" s="134" t="s">
        <v>114</v>
      </c>
      <c r="EDH740" s="134" t="s">
        <v>114</v>
      </c>
      <c r="EDI740" s="134" t="s">
        <v>114</v>
      </c>
      <c r="EDJ740" s="134" t="s">
        <v>114</v>
      </c>
      <c r="EDK740" s="134" t="s">
        <v>114</v>
      </c>
      <c r="EDL740" s="134" t="s">
        <v>114</v>
      </c>
      <c r="EDM740" s="153" t="s">
        <v>114</v>
      </c>
      <c r="EDN740" s="153" t="s">
        <v>114</v>
      </c>
      <c r="EDO740" s="153" t="s">
        <v>114</v>
      </c>
      <c r="EDP740" s="153" t="s">
        <v>114</v>
      </c>
      <c r="EDQ740" s="153" t="s">
        <v>114</v>
      </c>
      <c r="EDR740" s="153" t="s">
        <v>114</v>
      </c>
      <c r="EDS740" s="153" t="s">
        <v>114</v>
      </c>
      <c r="EDT740" s="153" t="s">
        <v>114</v>
      </c>
      <c r="EDU740" s="153" t="s">
        <v>114</v>
      </c>
      <c r="EDV740" s="153" t="s">
        <v>114</v>
      </c>
      <c r="EDW740" s="153" t="s">
        <v>114</v>
      </c>
      <c r="EDX740" s="153" t="s">
        <v>114</v>
      </c>
      <c r="EDY740" s="134" t="s">
        <v>114</v>
      </c>
      <c r="EDZ740" s="153" t="s">
        <v>114</v>
      </c>
      <c r="EEA740" s="153" t="s">
        <v>114</v>
      </c>
      <c r="EEB740" s="153" t="s">
        <v>114</v>
      </c>
      <c r="EEC740" s="134" t="s">
        <v>114</v>
      </c>
      <c r="EED740" s="153" t="s">
        <v>114</v>
      </c>
      <c r="EEE740" s="153" t="s">
        <v>114</v>
      </c>
      <c r="EEF740" s="153" t="s">
        <v>114</v>
      </c>
      <c r="EEG740" s="134" t="s">
        <v>114</v>
      </c>
      <c r="EEH740" s="153" t="s">
        <v>114</v>
      </c>
      <c r="EEI740" s="153" t="s">
        <v>114</v>
      </c>
      <c r="EEJ740" s="153" t="s">
        <v>114</v>
      </c>
      <c r="EEK740" s="134" t="s">
        <v>114</v>
      </c>
      <c r="EEL740" s="153" t="s">
        <v>114</v>
      </c>
      <c r="EEM740" s="153" t="s">
        <v>114</v>
      </c>
      <c r="EEN740" s="153" t="s">
        <v>114</v>
      </c>
      <c r="EEO740" s="134" t="s">
        <v>114</v>
      </c>
      <c r="EEP740" s="134" t="s">
        <v>114</v>
      </c>
      <c r="EEQ740" s="134" t="s">
        <v>114</v>
      </c>
      <c r="EER740" s="134" t="s">
        <v>114</v>
      </c>
      <c r="EES740" s="134" t="s">
        <v>114</v>
      </c>
      <c r="EET740" s="134" t="s">
        <v>114</v>
      </c>
      <c r="EEU740" s="134" t="s">
        <v>114</v>
      </c>
      <c r="EEV740" s="134" t="s">
        <v>114</v>
      </c>
      <c r="EEW740" s="134" t="s">
        <v>114</v>
      </c>
      <c r="EEX740" s="134" t="s">
        <v>114</v>
      </c>
      <c r="EEY740" s="134" t="s">
        <v>114</v>
      </c>
      <c r="EEZ740" s="134" t="s">
        <v>114</v>
      </c>
      <c r="EFA740" s="134" t="s">
        <v>114</v>
      </c>
      <c r="EFB740" s="134" t="s">
        <v>114</v>
      </c>
      <c r="EFC740" s="134" t="s">
        <v>114</v>
      </c>
      <c r="EFD740" s="134" t="s">
        <v>114</v>
      </c>
      <c r="EFE740" s="134" t="s">
        <v>114</v>
      </c>
      <c r="EFF740" s="134" t="s">
        <v>114</v>
      </c>
      <c r="EFG740" s="134" t="s">
        <v>114</v>
      </c>
      <c r="EFH740" s="134" t="s">
        <v>114</v>
      </c>
      <c r="EFI740" s="153" t="s">
        <v>114</v>
      </c>
      <c r="EFJ740" s="153" t="s">
        <v>114</v>
      </c>
      <c r="EFK740" s="153" t="s">
        <v>114</v>
      </c>
      <c r="EFL740" s="153" t="s">
        <v>114</v>
      </c>
      <c r="EFM740" s="153" t="s">
        <v>114</v>
      </c>
      <c r="EFN740" s="153" t="s">
        <v>114</v>
      </c>
      <c r="EFO740" s="153" t="s">
        <v>114</v>
      </c>
      <c r="EFP740" s="153" t="s">
        <v>114</v>
      </c>
      <c r="EFQ740" s="153" t="s">
        <v>114</v>
      </c>
      <c r="EFR740" s="153" t="s">
        <v>114</v>
      </c>
      <c r="EFS740" s="153" t="s">
        <v>114</v>
      </c>
      <c r="EFT740" s="153" t="s">
        <v>114</v>
      </c>
      <c r="EFU740" s="134" t="s">
        <v>114</v>
      </c>
      <c r="EFV740" s="153" t="s">
        <v>114</v>
      </c>
      <c r="EFW740" s="153" t="s">
        <v>114</v>
      </c>
      <c r="EFX740" s="153" t="s">
        <v>114</v>
      </c>
      <c r="EFY740" s="134" t="s">
        <v>114</v>
      </c>
      <c r="EFZ740" s="153" t="s">
        <v>114</v>
      </c>
      <c r="EGA740" s="153" t="s">
        <v>114</v>
      </c>
      <c r="EGB740" s="153" t="s">
        <v>114</v>
      </c>
      <c r="EGC740" s="134" t="s">
        <v>114</v>
      </c>
      <c r="EGD740" s="153" t="s">
        <v>114</v>
      </c>
      <c r="EGE740" s="153" t="s">
        <v>114</v>
      </c>
      <c r="EGF740" s="153" t="s">
        <v>114</v>
      </c>
      <c r="EGG740" s="134" t="s">
        <v>114</v>
      </c>
      <c r="EGH740" s="153" t="s">
        <v>114</v>
      </c>
      <c r="EGI740" s="153" t="s">
        <v>114</v>
      </c>
      <c r="EGJ740" s="153" t="s">
        <v>114</v>
      </c>
      <c r="EGK740" s="134" t="s">
        <v>114</v>
      </c>
      <c r="EGL740" s="134" t="s">
        <v>114</v>
      </c>
      <c r="EGM740" s="134" t="s">
        <v>114</v>
      </c>
      <c r="EGN740" s="134" t="s">
        <v>114</v>
      </c>
      <c r="EGO740" s="134" t="s">
        <v>114</v>
      </c>
      <c r="EGP740" s="134" t="s">
        <v>114</v>
      </c>
      <c r="EGQ740" s="134" t="s">
        <v>114</v>
      </c>
      <c r="EGR740" s="134" t="s">
        <v>114</v>
      </c>
      <c r="EGS740" s="134" t="s">
        <v>114</v>
      </c>
      <c r="EGT740" s="134" t="s">
        <v>114</v>
      </c>
      <c r="EGU740" s="134" t="s">
        <v>114</v>
      </c>
      <c r="EGV740" s="134" t="s">
        <v>114</v>
      </c>
      <c r="EGW740" s="134" t="s">
        <v>114</v>
      </c>
      <c r="EGX740" s="134" t="s">
        <v>114</v>
      </c>
      <c r="EGY740" s="134" t="s">
        <v>114</v>
      </c>
      <c r="EGZ740" s="134" t="s">
        <v>114</v>
      </c>
      <c r="EHA740" s="134" t="s">
        <v>114</v>
      </c>
      <c r="EHB740" s="134" t="s">
        <v>114</v>
      </c>
      <c r="EHC740" s="134" t="s">
        <v>114</v>
      </c>
      <c r="EHD740" s="134" t="s">
        <v>114</v>
      </c>
      <c r="EHE740" s="153" t="s">
        <v>114</v>
      </c>
      <c r="EHF740" s="153" t="s">
        <v>114</v>
      </c>
      <c r="EHG740" s="153" t="s">
        <v>114</v>
      </c>
      <c r="EHH740" s="153" t="s">
        <v>114</v>
      </c>
      <c r="EHI740" s="153" t="s">
        <v>114</v>
      </c>
      <c r="EHJ740" s="153" t="s">
        <v>114</v>
      </c>
      <c r="EHK740" s="153" t="s">
        <v>114</v>
      </c>
      <c r="EHL740" s="153" t="s">
        <v>114</v>
      </c>
      <c r="EHM740" s="153" t="s">
        <v>114</v>
      </c>
      <c r="EHN740" s="153" t="s">
        <v>114</v>
      </c>
      <c r="EHO740" s="153" t="s">
        <v>114</v>
      </c>
      <c r="EHP740" s="153" t="s">
        <v>114</v>
      </c>
      <c r="EHQ740" s="134" t="s">
        <v>114</v>
      </c>
      <c r="EHR740" s="153" t="s">
        <v>114</v>
      </c>
      <c r="EHS740" s="153" t="s">
        <v>114</v>
      </c>
      <c r="EHT740" s="153" t="s">
        <v>114</v>
      </c>
      <c r="EHU740" s="134" t="s">
        <v>114</v>
      </c>
      <c r="EHV740" s="153" t="s">
        <v>114</v>
      </c>
      <c r="EHW740" s="153" t="s">
        <v>114</v>
      </c>
      <c r="EHX740" s="153" t="s">
        <v>114</v>
      </c>
      <c r="EHY740" s="134" t="s">
        <v>114</v>
      </c>
      <c r="EHZ740" s="153" t="s">
        <v>114</v>
      </c>
      <c r="EIA740" s="153" t="s">
        <v>114</v>
      </c>
      <c r="EIB740" s="153" t="s">
        <v>114</v>
      </c>
      <c r="EIC740" s="134" t="s">
        <v>114</v>
      </c>
      <c r="EID740" s="153" t="s">
        <v>114</v>
      </c>
      <c r="EIE740" s="153" t="s">
        <v>114</v>
      </c>
      <c r="EIF740" s="153" t="s">
        <v>114</v>
      </c>
      <c r="EIG740" s="134" t="s">
        <v>114</v>
      </c>
      <c r="EIH740" s="134" t="s">
        <v>114</v>
      </c>
      <c r="EII740" s="134" t="s">
        <v>114</v>
      </c>
      <c r="EIJ740" s="134" t="s">
        <v>114</v>
      </c>
      <c r="EIK740" s="134" t="s">
        <v>114</v>
      </c>
      <c r="EIL740" s="134" t="s">
        <v>114</v>
      </c>
      <c r="EIM740" s="134" t="s">
        <v>114</v>
      </c>
      <c r="EIN740" s="134" t="s">
        <v>114</v>
      </c>
      <c r="EIO740" s="134" t="s">
        <v>114</v>
      </c>
      <c r="EIP740" s="134" t="s">
        <v>114</v>
      </c>
      <c r="EIQ740" s="134" t="s">
        <v>114</v>
      </c>
      <c r="EIR740" s="134" t="s">
        <v>114</v>
      </c>
      <c r="EIS740" s="134" t="s">
        <v>114</v>
      </c>
      <c r="EIT740" s="134" t="s">
        <v>114</v>
      </c>
      <c r="EIU740" s="134" t="s">
        <v>114</v>
      </c>
      <c r="EIV740" s="134" t="s">
        <v>114</v>
      </c>
      <c r="EIW740" s="134" t="s">
        <v>114</v>
      </c>
      <c r="EIX740" s="134" t="s">
        <v>114</v>
      </c>
      <c r="EIY740" s="134" t="s">
        <v>114</v>
      </c>
      <c r="EIZ740" s="134" t="s">
        <v>114</v>
      </c>
      <c r="EJA740" s="153" t="s">
        <v>114</v>
      </c>
      <c r="EJB740" s="153" t="s">
        <v>114</v>
      </c>
      <c r="EJC740" s="153" t="s">
        <v>114</v>
      </c>
      <c r="EJD740" s="153" t="s">
        <v>114</v>
      </c>
      <c r="EJE740" s="153" t="s">
        <v>114</v>
      </c>
      <c r="EJF740" s="153" t="s">
        <v>114</v>
      </c>
      <c r="EJG740" s="153" t="s">
        <v>114</v>
      </c>
      <c r="EJH740" s="153" t="s">
        <v>114</v>
      </c>
      <c r="EJI740" s="153" t="s">
        <v>114</v>
      </c>
      <c r="EJJ740" s="153" t="s">
        <v>114</v>
      </c>
      <c r="EJK740" s="153" t="s">
        <v>114</v>
      </c>
      <c r="EJL740" s="153" t="s">
        <v>114</v>
      </c>
      <c r="EJM740" s="134" t="s">
        <v>114</v>
      </c>
      <c r="EJN740" s="153" t="s">
        <v>114</v>
      </c>
      <c r="EJO740" s="153" t="s">
        <v>114</v>
      </c>
      <c r="EJP740" s="153" t="s">
        <v>114</v>
      </c>
      <c r="EJQ740" s="134" t="s">
        <v>114</v>
      </c>
      <c r="EJR740" s="153" t="s">
        <v>114</v>
      </c>
      <c r="EJS740" s="153" t="s">
        <v>114</v>
      </c>
      <c r="EJT740" s="153" t="s">
        <v>114</v>
      </c>
      <c r="EJU740" s="134" t="s">
        <v>114</v>
      </c>
      <c r="EJV740" s="153" t="s">
        <v>114</v>
      </c>
      <c r="EJW740" s="153" t="s">
        <v>114</v>
      </c>
      <c r="EJX740" s="153" t="s">
        <v>114</v>
      </c>
      <c r="EJY740" s="134" t="s">
        <v>114</v>
      </c>
      <c r="EJZ740" s="153" t="s">
        <v>114</v>
      </c>
      <c r="EKA740" s="153" t="s">
        <v>114</v>
      </c>
      <c r="EKB740" s="153" t="s">
        <v>114</v>
      </c>
      <c r="EKC740" s="134" t="s">
        <v>114</v>
      </c>
      <c r="EKD740" s="134" t="s">
        <v>114</v>
      </c>
      <c r="EKE740" s="134" t="s">
        <v>114</v>
      </c>
      <c r="EKF740" s="134" t="s">
        <v>114</v>
      </c>
      <c r="EKG740" s="134" t="s">
        <v>114</v>
      </c>
      <c r="EKH740" s="134" t="s">
        <v>114</v>
      </c>
      <c r="EKI740" s="134" t="s">
        <v>114</v>
      </c>
      <c r="EKJ740" s="134" t="s">
        <v>114</v>
      </c>
      <c r="EKK740" s="134" t="s">
        <v>114</v>
      </c>
      <c r="EKL740" s="134" t="s">
        <v>114</v>
      </c>
      <c r="EKM740" s="134" t="s">
        <v>114</v>
      </c>
      <c r="EKN740" s="134" t="s">
        <v>114</v>
      </c>
      <c r="EKO740" s="134" t="s">
        <v>114</v>
      </c>
      <c r="EKP740" s="134" t="s">
        <v>114</v>
      </c>
      <c r="EKQ740" s="134" t="s">
        <v>114</v>
      </c>
      <c r="EKR740" s="134" t="s">
        <v>114</v>
      </c>
      <c r="EKS740" s="134" t="s">
        <v>114</v>
      </c>
      <c r="EKT740" s="134" t="s">
        <v>114</v>
      </c>
      <c r="EKU740" s="134" t="s">
        <v>114</v>
      </c>
      <c r="EKV740" s="134" t="s">
        <v>114</v>
      </c>
      <c r="EKW740" s="134" t="s">
        <v>114</v>
      </c>
      <c r="EKX740" s="153" t="s">
        <v>114</v>
      </c>
      <c r="EKY740" s="153" t="s">
        <v>114</v>
      </c>
      <c r="EKZ740" s="153" t="s">
        <v>114</v>
      </c>
      <c r="ELA740" s="134" t="s">
        <v>114</v>
      </c>
      <c r="ELB740" s="153" t="s">
        <v>114</v>
      </c>
      <c r="ELC740" s="153" t="s">
        <v>114</v>
      </c>
      <c r="ELD740" s="153" t="s">
        <v>114</v>
      </c>
      <c r="ELE740" s="134" t="s">
        <v>114</v>
      </c>
      <c r="ELF740" s="153" t="s">
        <v>114</v>
      </c>
      <c r="ELG740" s="153" t="s">
        <v>114</v>
      </c>
      <c r="ELH740" s="153" t="s">
        <v>114</v>
      </c>
      <c r="ELI740" s="134" t="s">
        <v>114</v>
      </c>
      <c r="ELJ740" s="134" t="s">
        <v>114</v>
      </c>
      <c r="ELK740" s="134" t="s">
        <v>114</v>
      </c>
      <c r="ELL740" s="134" t="s">
        <v>114</v>
      </c>
      <c r="ELM740" s="134" t="s">
        <v>114</v>
      </c>
      <c r="ELN740" s="134" t="s">
        <v>114</v>
      </c>
      <c r="ELO740" s="134" t="s">
        <v>114</v>
      </c>
      <c r="ELP740" s="134" t="s">
        <v>114</v>
      </c>
      <c r="ELQ740" s="134" t="s">
        <v>114</v>
      </c>
      <c r="ELR740" s="134" t="s">
        <v>114</v>
      </c>
      <c r="ELS740" s="134" t="s">
        <v>114</v>
      </c>
      <c r="ELT740" s="134" t="s">
        <v>114</v>
      </c>
      <c r="ELU740" s="134" t="s">
        <v>114</v>
      </c>
      <c r="ELV740" s="134" t="s">
        <v>114</v>
      </c>
      <c r="ELW740" s="134" t="s">
        <v>114</v>
      </c>
      <c r="ELX740" s="134" t="s">
        <v>114</v>
      </c>
      <c r="ELY740" s="134" t="s">
        <v>114</v>
      </c>
      <c r="ELZ740" s="134" t="s">
        <v>114</v>
      </c>
      <c r="EMA740" s="134" t="s">
        <v>114</v>
      </c>
      <c r="EMB740" s="134" t="s">
        <v>114</v>
      </c>
      <c r="EMC740" s="153" t="s">
        <v>114</v>
      </c>
      <c r="EMD740" s="153" t="s">
        <v>114</v>
      </c>
      <c r="EME740" s="153" t="s">
        <v>114</v>
      </c>
      <c r="EMF740" s="153" t="s">
        <v>114</v>
      </c>
      <c r="EMG740" s="153" t="s">
        <v>114</v>
      </c>
      <c r="EMH740" s="153" t="s">
        <v>114</v>
      </c>
      <c r="EMI740" s="153" t="s">
        <v>114</v>
      </c>
      <c r="EMJ740" s="153" t="s">
        <v>114</v>
      </c>
      <c r="EMK740" s="153" t="s">
        <v>114</v>
      </c>
      <c r="EML740" s="153" t="s">
        <v>114</v>
      </c>
      <c r="EMM740" s="153" t="s">
        <v>114</v>
      </c>
      <c r="EMN740" s="153" t="s">
        <v>114</v>
      </c>
      <c r="EMO740" s="134" t="s">
        <v>114</v>
      </c>
      <c r="EMP740" s="153" t="s">
        <v>114</v>
      </c>
      <c r="EMQ740" s="153" t="s">
        <v>114</v>
      </c>
      <c r="EMR740" s="153" t="s">
        <v>114</v>
      </c>
      <c r="EMS740" s="134" t="s">
        <v>114</v>
      </c>
      <c r="EMT740" s="153" t="s">
        <v>114</v>
      </c>
      <c r="EMU740" s="153" t="s">
        <v>114</v>
      </c>
      <c r="EMV740" s="153" t="s">
        <v>114</v>
      </c>
      <c r="EMW740" s="134" t="s">
        <v>114</v>
      </c>
      <c r="EMX740" s="153" t="s">
        <v>114</v>
      </c>
      <c r="EMY740" s="153" t="s">
        <v>114</v>
      </c>
      <c r="EMZ740" s="153" t="s">
        <v>114</v>
      </c>
      <c r="ENA740" s="134" t="s">
        <v>114</v>
      </c>
      <c r="ENB740" s="153" t="s">
        <v>114</v>
      </c>
      <c r="ENC740" s="153" t="s">
        <v>114</v>
      </c>
      <c r="END740" s="153" t="s">
        <v>114</v>
      </c>
      <c r="ENE740" s="134" t="s">
        <v>114</v>
      </c>
      <c r="ENF740" s="134" t="s">
        <v>114</v>
      </c>
      <c r="ENG740" s="134" t="s">
        <v>114</v>
      </c>
      <c r="ENH740" s="134" t="s">
        <v>114</v>
      </c>
      <c r="ENI740" s="134" t="s">
        <v>114</v>
      </c>
      <c r="ENJ740" s="134" t="s">
        <v>114</v>
      </c>
      <c r="ENK740" s="134" t="s">
        <v>114</v>
      </c>
      <c r="ENL740" s="134" t="s">
        <v>114</v>
      </c>
      <c r="ENM740" s="134" t="s">
        <v>114</v>
      </c>
      <c r="ENN740" s="134" t="s">
        <v>114</v>
      </c>
      <c r="ENO740" s="134" t="s">
        <v>114</v>
      </c>
      <c r="ENP740" s="134" t="s">
        <v>114</v>
      </c>
      <c r="ENQ740" s="134" t="s">
        <v>114</v>
      </c>
      <c r="ENR740" s="134" t="s">
        <v>114</v>
      </c>
      <c r="ENS740" s="134" t="s">
        <v>114</v>
      </c>
      <c r="ENT740" s="134" t="s">
        <v>114</v>
      </c>
      <c r="ENU740" s="134" t="s">
        <v>114</v>
      </c>
      <c r="ENV740" s="134" t="s">
        <v>114</v>
      </c>
      <c r="ENW740" s="134" t="s">
        <v>114</v>
      </c>
      <c r="ENX740" s="134" t="s">
        <v>114</v>
      </c>
      <c r="ENY740" s="153" t="s">
        <v>114</v>
      </c>
      <c r="ENZ740" s="153" t="s">
        <v>114</v>
      </c>
      <c r="EOA740" s="153" t="s">
        <v>114</v>
      </c>
      <c r="EOB740" s="153" t="s">
        <v>114</v>
      </c>
      <c r="EOC740" s="153" t="s">
        <v>114</v>
      </c>
      <c r="EOD740" s="153" t="s">
        <v>114</v>
      </c>
      <c r="EOE740" s="153" t="s">
        <v>114</v>
      </c>
      <c r="EOF740" s="153" t="s">
        <v>114</v>
      </c>
      <c r="EOG740" s="153" t="s">
        <v>114</v>
      </c>
      <c r="EOH740" s="153" t="s">
        <v>114</v>
      </c>
      <c r="EOI740" s="153" t="s">
        <v>114</v>
      </c>
      <c r="EOJ740" s="153" t="s">
        <v>114</v>
      </c>
      <c r="EOK740" s="134" t="s">
        <v>114</v>
      </c>
      <c r="EOL740" s="153" t="s">
        <v>114</v>
      </c>
      <c r="EOM740" s="153" t="s">
        <v>114</v>
      </c>
      <c r="EON740" s="153" t="s">
        <v>114</v>
      </c>
      <c r="EOO740" s="134" t="s">
        <v>114</v>
      </c>
      <c r="EOP740" s="153" t="s">
        <v>114</v>
      </c>
      <c r="EOQ740" s="153" t="s">
        <v>114</v>
      </c>
      <c r="EOR740" s="153" t="s">
        <v>114</v>
      </c>
      <c r="EOS740" s="134" t="s">
        <v>114</v>
      </c>
      <c r="EOT740" s="153" t="s">
        <v>114</v>
      </c>
      <c r="EOU740" s="153" t="s">
        <v>114</v>
      </c>
      <c r="EOV740" s="153" t="s">
        <v>114</v>
      </c>
      <c r="EOW740" s="134" t="s">
        <v>114</v>
      </c>
      <c r="EOX740" s="153" t="s">
        <v>114</v>
      </c>
      <c r="EOY740" s="153" t="s">
        <v>114</v>
      </c>
      <c r="EOZ740" s="153" t="s">
        <v>114</v>
      </c>
      <c r="EPA740" s="134" t="s">
        <v>114</v>
      </c>
      <c r="EPB740" s="134" t="s">
        <v>114</v>
      </c>
      <c r="EPC740" s="134" t="s">
        <v>114</v>
      </c>
      <c r="EPD740" s="134" t="s">
        <v>114</v>
      </c>
      <c r="EPE740" s="134" t="s">
        <v>114</v>
      </c>
      <c r="EPF740" s="134" t="s">
        <v>114</v>
      </c>
      <c r="EPG740" s="134" t="s">
        <v>114</v>
      </c>
      <c r="EPH740" s="134" t="s">
        <v>114</v>
      </c>
      <c r="EPI740" s="134" t="s">
        <v>114</v>
      </c>
      <c r="EPJ740" s="134" t="s">
        <v>114</v>
      </c>
      <c r="EPK740" s="134" t="s">
        <v>114</v>
      </c>
      <c r="EPL740" s="134" t="s">
        <v>114</v>
      </c>
      <c r="EPM740" s="134" t="s">
        <v>114</v>
      </c>
      <c r="EPN740" s="134" t="s">
        <v>114</v>
      </c>
      <c r="EPO740" s="134" t="s">
        <v>114</v>
      </c>
      <c r="EPP740" s="134" t="s">
        <v>114</v>
      </c>
      <c r="EPQ740" s="134" t="s">
        <v>114</v>
      </c>
      <c r="EPR740" s="134" t="s">
        <v>114</v>
      </c>
      <c r="EPS740" s="134" t="s">
        <v>114</v>
      </c>
      <c r="EPT740" s="134" t="s">
        <v>114</v>
      </c>
      <c r="EPU740" s="153" t="s">
        <v>114</v>
      </c>
      <c r="EPV740" s="153" t="s">
        <v>114</v>
      </c>
      <c r="EPW740" s="153" t="s">
        <v>114</v>
      </c>
      <c r="EPX740" s="153" t="s">
        <v>114</v>
      </c>
      <c r="EPY740" s="153" t="s">
        <v>114</v>
      </c>
      <c r="EPZ740" s="153" t="s">
        <v>114</v>
      </c>
      <c r="EQA740" s="153" t="s">
        <v>114</v>
      </c>
      <c r="EQB740" s="153" t="s">
        <v>114</v>
      </c>
      <c r="EQC740" s="153" t="s">
        <v>114</v>
      </c>
      <c r="EQD740" s="153" t="s">
        <v>114</v>
      </c>
      <c r="EQE740" s="153" t="s">
        <v>114</v>
      </c>
      <c r="EQF740" s="153" t="s">
        <v>114</v>
      </c>
      <c r="EQG740" s="134" t="s">
        <v>114</v>
      </c>
      <c r="EQH740" s="153" t="s">
        <v>114</v>
      </c>
      <c r="EQI740" s="153" t="s">
        <v>114</v>
      </c>
      <c r="EQJ740" s="153" t="s">
        <v>114</v>
      </c>
      <c r="EQK740" s="134" t="s">
        <v>114</v>
      </c>
      <c r="EQL740" s="153" t="s">
        <v>114</v>
      </c>
      <c r="EQM740" s="153" t="s">
        <v>114</v>
      </c>
      <c r="EQN740" s="153" t="s">
        <v>114</v>
      </c>
      <c r="EQO740" s="134" t="s">
        <v>114</v>
      </c>
      <c r="EQP740" s="153" t="s">
        <v>114</v>
      </c>
      <c r="EQQ740" s="153" t="s">
        <v>114</v>
      </c>
      <c r="EQR740" s="153" t="s">
        <v>114</v>
      </c>
      <c r="EQS740" s="134" t="s">
        <v>114</v>
      </c>
      <c r="EQT740" s="153" t="s">
        <v>114</v>
      </c>
      <c r="EQU740" s="153" t="s">
        <v>114</v>
      </c>
      <c r="EQV740" s="153" t="s">
        <v>114</v>
      </c>
      <c r="EQW740" s="134" t="s">
        <v>114</v>
      </c>
      <c r="EQX740" s="134" t="s">
        <v>114</v>
      </c>
      <c r="EQY740" s="134" t="s">
        <v>114</v>
      </c>
      <c r="EQZ740" s="134" t="s">
        <v>114</v>
      </c>
      <c r="ERA740" s="134" t="s">
        <v>114</v>
      </c>
      <c r="ERB740" s="134" t="s">
        <v>114</v>
      </c>
      <c r="ERC740" s="134" t="s">
        <v>114</v>
      </c>
      <c r="ERD740" s="134" t="s">
        <v>114</v>
      </c>
      <c r="ERE740" s="134" t="s">
        <v>114</v>
      </c>
      <c r="ERF740" s="134" t="s">
        <v>114</v>
      </c>
      <c r="ERG740" s="134" t="s">
        <v>114</v>
      </c>
      <c r="ERH740" s="134" t="s">
        <v>114</v>
      </c>
      <c r="ERI740" s="134" t="s">
        <v>114</v>
      </c>
      <c r="ERJ740" s="134" t="s">
        <v>114</v>
      </c>
      <c r="ERK740" s="134" t="s">
        <v>114</v>
      </c>
      <c r="ERL740" s="134" t="s">
        <v>114</v>
      </c>
      <c r="ERM740" s="134" t="s">
        <v>114</v>
      </c>
      <c r="ERN740" s="134" t="s">
        <v>114</v>
      </c>
      <c r="ERO740" s="134" t="s">
        <v>114</v>
      </c>
      <c r="ERP740" s="134" t="s">
        <v>114</v>
      </c>
      <c r="ERQ740" s="153" t="s">
        <v>114</v>
      </c>
      <c r="ERR740" s="153" t="s">
        <v>114</v>
      </c>
      <c r="ERS740" s="153" t="s">
        <v>114</v>
      </c>
      <c r="ERT740" s="153" t="s">
        <v>114</v>
      </c>
      <c r="ERU740" s="153" t="s">
        <v>114</v>
      </c>
      <c r="ERV740" s="153" t="s">
        <v>114</v>
      </c>
      <c r="ERW740" s="153" t="s">
        <v>114</v>
      </c>
      <c r="ERX740" s="153" t="s">
        <v>114</v>
      </c>
      <c r="ERY740" s="153" t="s">
        <v>114</v>
      </c>
      <c r="ERZ740" s="153" t="s">
        <v>114</v>
      </c>
      <c r="ESA740" s="153" t="s">
        <v>114</v>
      </c>
      <c r="ESB740" s="153" t="s">
        <v>114</v>
      </c>
      <c r="ESC740" s="134" t="s">
        <v>114</v>
      </c>
      <c r="ESD740" s="153" t="s">
        <v>114</v>
      </c>
      <c r="ESE740" s="153" t="s">
        <v>114</v>
      </c>
      <c r="ESF740" s="153" t="s">
        <v>114</v>
      </c>
      <c r="ESG740" s="134" t="s">
        <v>114</v>
      </c>
      <c r="ESH740" s="153" t="s">
        <v>114</v>
      </c>
      <c r="ESI740" s="153" t="s">
        <v>114</v>
      </c>
      <c r="ESJ740" s="153" t="s">
        <v>114</v>
      </c>
      <c r="ESK740" s="134" t="s">
        <v>114</v>
      </c>
      <c r="ESL740" s="153" t="s">
        <v>114</v>
      </c>
      <c r="ESM740" s="153" t="s">
        <v>114</v>
      </c>
      <c r="ESN740" s="153" t="s">
        <v>114</v>
      </c>
      <c r="ESO740" s="134" t="s">
        <v>114</v>
      </c>
      <c r="ESP740" s="153" t="s">
        <v>114</v>
      </c>
      <c r="ESQ740" s="153" t="s">
        <v>114</v>
      </c>
      <c r="ESR740" s="153" t="s">
        <v>114</v>
      </c>
      <c r="ESS740" s="134" t="s">
        <v>114</v>
      </c>
      <c r="EST740" s="134" t="s">
        <v>114</v>
      </c>
      <c r="ESU740" s="134" t="s">
        <v>114</v>
      </c>
      <c r="ESV740" s="134" t="s">
        <v>114</v>
      </c>
      <c r="ESW740" s="134" t="s">
        <v>114</v>
      </c>
      <c r="ESX740" s="134" t="s">
        <v>114</v>
      </c>
      <c r="ESY740" s="134" t="s">
        <v>114</v>
      </c>
      <c r="ESZ740" s="134" t="s">
        <v>114</v>
      </c>
      <c r="ETA740" s="134" t="s">
        <v>114</v>
      </c>
      <c r="ETB740" s="134" t="s">
        <v>114</v>
      </c>
      <c r="ETC740" s="134" t="s">
        <v>114</v>
      </c>
      <c r="ETD740" s="134" t="s">
        <v>114</v>
      </c>
      <c r="ETE740" s="134" t="s">
        <v>114</v>
      </c>
      <c r="ETF740" s="134" t="s">
        <v>114</v>
      </c>
      <c r="ETG740" s="134" t="s">
        <v>114</v>
      </c>
      <c r="ETH740" s="134" t="s">
        <v>114</v>
      </c>
      <c r="ETI740" s="134" t="s">
        <v>114</v>
      </c>
      <c r="ETJ740" s="134" t="s">
        <v>114</v>
      </c>
      <c r="ETK740" s="134" t="s">
        <v>114</v>
      </c>
      <c r="ETL740" s="134" t="s">
        <v>114</v>
      </c>
      <c r="ETM740" s="153" t="s">
        <v>114</v>
      </c>
      <c r="ETN740" s="153" t="s">
        <v>114</v>
      </c>
      <c r="ETO740" s="153" t="s">
        <v>114</v>
      </c>
      <c r="ETP740" s="153" t="s">
        <v>114</v>
      </c>
      <c r="ETQ740" s="153" t="s">
        <v>114</v>
      </c>
      <c r="ETR740" s="153" t="s">
        <v>114</v>
      </c>
      <c r="ETS740" s="153" t="s">
        <v>114</v>
      </c>
      <c r="ETT740" s="153" t="s">
        <v>114</v>
      </c>
      <c r="ETU740" s="153" t="s">
        <v>114</v>
      </c>
      <c r="ETV740" s="153" t="s">
        <v>114</v>
      </c>
      <c r="ETW740" s="153" t="s">
        <v>114</v>
      </c>
      <c r="ETX740" s="153" t="s">
        <v>114</v>
      </c>
      <c r="ETY740" s="134" t="s">
        <v>114</v>
      </c>
      <c r="ETZ740" s="153" t="s">
        <v>114</v>
      </c>
      <c r="EUA740" s="153" t="s">
        <v>114</v>
      </c>
      <c r="EUB740" s="153" t="s">
        <v>114</v>
      </c>
      <c r="EUC740" s="134" t="s">
        <v>114</v>
      </c>
      <c r="EUD740" s="153" t="s">
        <v>114</v>
      </c>
      <c r="EUE740" s="153" t="s">
        <v>114</v>
      </c>
      <c r="EUF740" s="153" t="s">
        <v>114</v>
      </c>
      <c r="EUG740" s="134" t="s">
        <v>114</v>
      </c>
      <c r="EUH740" s="153" t="s">
        <v>114</v>
      </c>
      <c r="EUI740" s="153" t="s">
        <v>114</v>
      </c>
      <c r="EUJ740" s="153" t="s">
        <v>114</v>
      </c>
      <c r="EUK740" s="134" t="s">
        <v>114</v>
      </c>
      <c r="EUL740" s="153" t="s">
        <v>114</v>
      </c>
      <c r="EUM740" s="153" t="s">
        <v>114</v>
      </c>
      <c r="EUN740" s="153" t="s">
        <v>114</v>
      </c>
      <c r="EUO740" s="134" t="s">
        <v>114</v>
      </c>
      <c r="EUP740" s="134" t="s">
        <v>114</v>
      </c>
      <c r="EUQ740" s="134" t="s">
        <v>114</v>
      </c>
      <c r="EUR740" s="134" t="s">
        <v>114</v>
      </c>
      <c r="EUS740" s="134" t="s">
        <v>114</v>
      </c>
      <c r="EUT740" s="134" t="s">
        <v>114</v>
      </c>
      <c r="EUU740" s="134" t="s">
        <v>114</v>
      </c>
      <c r="EUV740" s="134" t="s">
        <v>114</v>
      </c>
      <c r="EUW740" s="134" t="s">
        <v>114</v>
      </c>
      <c r="EUX740" s="134" t="s">
        <v>114</v>
      </c>
      <c r="EUY740" s="134" t="s">
        <v>114</v>
      </c>
      <c r="EUZ740" s="134" t="s">
        <v>114</v>
      </c>
      <c r="EVA740" s="134" t="s">
        <v>114</v>
      </c>
      <c r="EVB740" s="134" t="s">
        <v>114</v>
      </c>
      <c r="EVC740" s="134" t="s">
        <v>114</v>
      </c>
      <c r="EVD740" s="134" t="s">
        <v>114</v>
      </c>
      <c r="EVE740" s="134" t="s">
        <v>114</v>
      </c>
      <c r="EVF740" s="134" t="s">
        <v>114</v>
      </c>
      <c r="EVG740" s="134" t="s">
        <v>114</v>
      </c>
      <c r="EVH740" s="134" t="s">
        <v>114</v>
      </c>
      <c r="EVI740" s="153" t="s">
        <v>114</v>
      </c>
      <c r="EVJ740" s="153" t="s">
        <v>114</v>
      </c>
      <c r="EVK740" s="153" t="s">
        <v>114</v>
      </c>
      <c r="EVL740" s="153" t="s">
        <v>114</v>
      </c>
      <c r="EVM740" s="153" t="s">
        <v>114</v>
      </c>
      <c r="EVN740" s="153" t="s">
        <v>114</v>
      </c>
      <c r="EVO740" s="153" t="s">
        <v>114</v>
      </c>
      <c r="EVP740" s="153" t="s">
        <v>114</v>
      </c>
      <c r="EVQ740" s="153" t="s">
        <v>114</v>
      </c>
      <c r="EVR740" s="153" t="s">
        <v>114</v>
      </c>
      <c r="EVS740" s="153" t="s">
        <v>114</v>
      </c>
      <c r="EVT740" s="153" t="s">
        <v>114</v>
      </c>
      <c r="EVU740" s="134" t="s">
        <v>114</v>
      </c>
      <c r="EVV740" s="153" t="s">
        <v>114</v>
      </c>
      <c r="EVW740" s="153" t="s">
        <v>114</v>
      </c>
      <c r="EVX740" s="153" t="s">
        <v>114</v>
      </c>
      <c r="EVY740" s="134" t="s">
        <v>114</v>
      </c>
      <c r="EVZ740" s="153" t="s">
        <v>114</v>
      </c>
      <c r="EWA740" s="153" t="s">
        <v>114</v>
      </c>
      <c r="EWB740" s="153" t="s">
        <v>114</v>
      </c>
      <c r="EWC740" s="134" t="s">
        <v>114</v>
      </c>
      <c r="EWD740" s="153" t="s">
        <v>114</v>
      </c>
      <c r="EWE740" s="153" t="s">
        <v>114</v>
      </c>
      <c r="EWF740" s="153" t="s">
        <v>114</v>
      </c>
      <c r="EWG740" s="134" t="s">
        <v>114</v>
      </c>
      <c r="EWH740" s="153" t="s">
        <v>114</v>
      </c>
      <c r="EWI740" s="153" t="s">
        <v>114</v>
      </c>
      <c r="EWJ740" s="153" t="s">
        <v>114</v>
      </c>
      <c r="EWK740" s="134" t="s">
        <v>114</v>
      </c>
      <c r="EWL740" s="134" t="s">
        <v>114</v>
      </c>
      <c r="EWM740" s="134" t="s">
        <v>114</v>
      </c>
      <c r="EWN740" s="134" t="s">
        <v>114</v>
      </c>
      <c r="EWO740" s="134" t="s">
        <v>114</v>
      </c>
      <c r="EWP740" s="134" t="s">
        <v>114</v>
      </c>
      <c r="EWQ740" s="134" t="s">
        <v>114</v>
      </c>
      <c r="EWR740" s="134" t="s">
        <v>114</v>
      </c>
      <c r="EWS740" s="134" t="s">
        <v>114</v>
      </c>
      <c r="EWT740" s="134" t="s">
        <v>114</v>
      </c>
      <c r="EWU740" s="134" t="s">
        <v>114</v>
      </c>
      <c r="EWV740" s="134" t="s">
        <v>114</v>
      </c>
      <c r="EWW740" s="134" t="s">
        <v>114</v>
      </c>
      <c r="EWX740" s="134" t="s">
        <v>114</v>
      </c>
      <c r="EWY740" s="134" t="s">
        <v>114</v>
      </c>
      <c r="EWZ740" s="134" t="s">
        <v>114</v>
      </c>
      <c r="EXA740" s="134" t="s">
        <v>114</v>
      </c>
      <c r="EXB740" s="134" t="s">
        <v>114</v>
      </c>
      <c r="EXC740" s="134" t="s">
        <v>114</v>
      </c>
      <c r="EXD740" s="134" t="s">
        <v>114</v>
      </c>
      <c r="EXE740" s="153" t="s">
        <v>114</v>
      </c>
      <c r="EXF740" s="153" t="s">
        <v>114</v>
      </c>
      <c r="EXG740" s="153" t="s">
        <v>114</v>
      </c>
      <c r="EXH740" s="153" t="s">
        <v>114</v>
      </c>
      <c r="EXI740" s="153" t="s">
        <v>114</v>
      </c>
      <c r="EXJ740" s="153" t="s">
        <v>114</v>
      </c>
      <c r="EXK740" s="153" t="s">
        <v>114</v>
      </c>
      <c r="EXL740" s="153" t="s">
        <v>114</v>
      </c>
      <c r="EXM740" s="153" t="s">
        <v>114</v>
      </c>
      <c r="EXN740" s="153" t="s">
        <v>114</v>
      </c>
      <c r="EXO740" s="153" t="s">
        <v>114</v>
      </c>
      <c r="EXP740" s="153" t="s">
        <v>114</v>
      </c>
      <c r="EXQ740" s="134" t="s">
        <v>114</v>
      </c>
      <c r="EXR740" s="153" t="s">
        <v>114</v>
      </c>
      <c r="EXS740" s="153" t="s">
        <v>114</v>
      </c>
      <c r="EXT740" s="153" t="s">
        <v>114</v>
      </c>
      <c r="EXU740" s="134" t="s">
        <v>114</v>
      </c>
      <c r="EXV740" s="153" t="s">
        <v>114</v>
      </c>
      <c r="EXW740" s="153" t="s">
        <v>114</v>
      </c>
      <c r="EXX740" s="153" t="s">
        <v>114</v>
      </c>
      <c r="EXY740" s="134" t="s">
        <v>114</v>
      </c>
      <c r="EXZ740" s="153" t="s">
        <v>114</v>
      </c>
      <c r="EYA740" s="153" t="s">
        <v>114</v>
      </c>
      <c r="EYB740" s="153" t="s">
        <v>114</v>
      </c>
      <c r="EYC740" s="134" t="s">
        <v>114</v>
      </c>
      <c r="EYD740" s="153" t="s">
        <v>114</v>
      </c>
      <c r="EYE740" s="153" t="s">
        <v>114</v>
      </c>
      <c r="EYF740" s="153" t="s">
        <v>114</v>
      </c>
      <c r="EYG740" s="134" t="s">
        <v>114</v>
      </c>
      <c r="EYH740" s="134" t="s">
        <v>114</v>
      </c>
      <c r="EYI740" s="134" t="s">
        <v>114</v>
      </c>
      <c r="EYJ740" s="134" t="s">
        <v>114</v>
      </c>
      <c r="EYK740" s="134" t="s">
        <v>114</v>
      </c>
      <c r="EYL740" s="134" t="s">
        <v>114</v>
      </c>
      <c r="EYM740" s="134" t="s">
        <v>114</v>
      </c>
      <c r="EYN740" s="134" t="s">
        <v>114</v>
      </c>
      <c r="EYO740" s="134" t="s">
        <v>114</v>
      </c>
      <c r="EYP740" s="134" t="s">
        <v>114</v>
      </c>
      <c r="EYQ740" s="134" t="s">
        <v>114</v>
      </c>
      <c r="EYR740" s="134" t="s">
        <v>114</v>
      </c>
      <c r="EYS740" s="134" t="s">
        <v>114</v>
      </c>
      <c r="EYT740" s="134" t="s">
        <v>114</v>
      </c>
      <c r="EYU740" s="134" t="s">
        <v>114</v>
      </c>
      <c r="EYV740" s="134" t="s">
        <v>114</v>
      </c>
      <c r="EYW740" s="134" t="s">
        <v>114</v>
      </c>
      <c r="EYX740" s="134" t="s">
        <v>114</v>
      </c>
      <c r="EYY740" s="134" t="s">
        <v>114</v>
      </c>
      <c r="EYZ740" s="134" t="s">
        <v>114</v>
      </c>
      <c r="EZA740" s="153" t="s">
        <v>114</v>
      </c>
      <c r="EZB740" s="153" t="s">
        <v>114</v>
      </c>
      <c r="EZC740" s="153" t="s">
        <v>114</v>
      </c>
      <c r="EZD740" s="153" t="s">
        <v>114</v>
      </c>
      <c r="EZE740" s="153" t="s">
        <v>114</v>
      </c>
      <c r="EZF740" s="153" t="s">
        <v>114</v>
      </c>
      <c r="EZG740" s="153" t="s">
        <v>114</v>
      </c>
      <c r="EZH740" s="153" t="s">
        <v>114</v>
      </c>
      <c r="EZI740" s="153" t="s">
        <v>114</v>
      </c>
      <c r="EZJ740" s="153" t="s">
        <v>114</v>
      </c>
      <c r="EZK740" s="153" t="s">
        <v>114</v>
      </c>
      <c r="EZL740" s="153" t="s">
        <v>114</v>
      </c>
      <c r="EZM740" s="134" t="s">
        <v>114</v>
      </c>
      <c r="EZN740" s="153" t="s">
        <v>114</v>
      </c>
      <c r="EZO740" s="153" t="s">
        <v>114</v>
      </c>
      <c r="EZP740" s="153" t="s">
        <v>114</v>
      </c>
      <c r="EZQ740" s="134" t="s">
        <v>114</v>
      </c>
      <c r="EZR740" s="153" t="s">
        <v>114</v>
      </c>
      <c r="EZS740" s="153" t="s">
        <v>114</v>
      </c>
      <c r="EZT740" s="153" t="s">
        <v>114</v>
      </c>
      <c r="EZU740" s="134" t="s">
        <v>114</v>
      </c>
      <c r="EZV740" s="153" t="s">
        <v>114</v>
      </c>
      <c r="EZW740" s="153" t="s">
        <v>114</v>
      </c>
      <c r="EZX740" s="153" t="s">
        <v>114</v>
      </c>
      <c r="EZY740" s="134" t="s">
        <v>114</v>
      </c>
      <c r="EZZ740" s="153" t="s">
        <v>114</v>
      </c>
      <c r="FAA740" s="153" t="s">
        <v>114</v>
      </c>
      <c r="FAB740" s="153" t="s">
        <v>114</v>
      </c>
      <c r="FAC740" s="134" t="s">
        <v>114</v>
      </c>
      <c r="FAD740" s="134" t="s">
        <v>114</v>
      </c>
      <c r="FAE740" s="134" t="s">
        <v>114</v>
      </c>
      <c r="FAF740" s="134" t="s">
        <v>114</v>
      </c>
      <c r="FAG740" s="134" t="s">
        <v>114</v>
      </c>
      <c r="FAH740" s="134" t="s">
        <v>114</v>
      </c>
      <c r="FAI740" s="134" t="s">
        <v>114</v>
      </c>
      <c r="FAJ740" s="134" t="s">
        <v>114</v>
      </c>
      <c r="FAK740" s="134" t="s">
        <v>114</v>
      </c>
      <c r="FAL740" s="134" t="s">
        <v>114</v>
      </c>
      <c r="FAM740" s="134" t="s">
        <v>114</v>
      </c>
      <c r="FAN740" s="134" t="s">
        <v>114</v>
      </c>
      <c r="FAO740" s="134" t="s">
        <v>114</v>
      </c>
      <c r="FAP740" s="134" t="s">
        <v>114</v>
      </c>
      <c r="FAQ740" s="134" t="s">
        <v>114</v>
      </c>
      <c r="FAR740" s="134" t="s">
        <v>114</v>
      </c>
      <c r="FAS740" s="134" t="s">
        <v>114</v>
      </c>
      <c r="FAT740" s="134" t="s">
        <v>114</v>
      </c>
      <c r="FAU740" s="134" t="s">
        <v>114</v>
      </c>
      <c r="FAV740" s="134" t="s">
        <v>114</v>
      </c>
      <c r="FAW740" s="153" t="s">
        <v>114</v>
      </c>
      <c r="FAX740" s="153" t="s">
        <v>114</v>
      </c>
      <c r="FAY740" s="153" t="s">
        <v>114</v>
      </c>
      <c r="FAZ740" s="153" t="s">
        <v>114</v>
      </c>
      <c r="FBA740" s="153" t="s">
        <v>114</v>
      </c>
      <c r="FBB740" s="153" t="s">
        <v>114</v>
      </c>
      <c r="FBC740" s="153" t="s">
        <v>114</v>
      </c>
      <c r="FBD740" s="153" t="s">
        <v>114</v>
      </c>
      <c r="FBE740" s="153" t="s">
        <v>114</v>
      </c>
      <c r="FBF740" s="153" t="s">
        <v>114</v>
      </c>
      <c r="FBG740" s="153" t="s">
        <v>114</v>
      </c>
      <c r="FBH740" s="153" t="s">
        <v>114</v>
      </c>
      <c r="FBI740" s="134" t="s">
        <v>114</v>
      </c>
      <c r="FBJ740" s="153" t="s">
        <v>114</v>
      </c>
      <c r="FBK740" s="153" t="s">
        <v>114</v>
      </c>
      <c r="FBL740" s="153" t="s">
        <v>114</v>
      </c>
      <c r="FBM740" s="134" t="s">
        <v>114</v>
      </c>
      <c r="FBN740" s="153" t="s">
        <v>114</v>
      </c>
      <c r="FBO740" s="153" t="s">
        <v>114</v>
      </c>
      <c r="FBP740" s="153" t="s">
        <v>114</v>
      </c>
      <c r="FBQ740" s="134" t="s">
        <v>114</v>
      </c>
      <c r="FBR740" s="153" t="s">
        <v>114</v>
      </c>
      <c r="FBS740" s="153" t="s">
        <v>114</v>
      </c>
      <c r="FBT740" s="153" t="s">
        <v>114</v>
      </c>
      <c r="FBU740" s="134" t="s">
        <v>114</v>
      </c>
      <c r="FBV740" s="153" t="s">
        <v>114</v>
      </c>
      <c r="FBW740" s="153" t="s">
        <v>114</v>
      </c>
      <c r="FBX740" s="153" t="s">
        <v>114</v>
      </c>
      <c r="FBY740" s="134" t="s">
        <v>114</v>
      </c>
      <c r="FBZ740" s="134" t="s">
        <v>114</v>
      </c>
      <c r="FCA740" s="134" t="s">
        <v>114</v>
      </c>
      <c r="FCB740" s="134" t="s">
        <v>114</v>
      </c>
      <c r="FCC740" s="134" t="s">
        <v>114</v>
      </c>
      <c r="FCD740" s="134" t="s">
        <v>114</v>
      </c>
      <c r="FCE740" s="134" t="s">
        <v>114</v>
      </c>
      <c r="FCF740" s="134" t="s">
        <v>114</v>
      </c>
      <c r="FCG740" s="134" t="s">
        <v>114</v>
      </c>
      <c r="FCH740" s="134" t="s">
        <v>114</v>
      </c>
      <c r="FCI740" s="134" t="s">
        <v>114</v>
      </c>
      <c r="FCJ740" s="134" t="s">
        <v>114</v>
      </c>
      <c r="FCK740" s="134" t="s">
        <v>114</v>
      </c>
      <c r="FCL740" s="134" t="s">
        <v>114</v>
      </c>
      <c r="FCM740" s="134" t="s">
        <v>114</v>
      </c>
      <c r="FCN740" s="134" t="s">
        <v>114</v>
      </c>
      <c r="FCO740" s="134" t="s">
        <v>114</v>
      </c>
      <c r="FCP740" s="134" t="s">
        <v>114</v>
      </c>
      <c r="FCQ740" s="134" t="s">
        <v>114</v>
      </c>
      <c r="FCR740" s="134" t="s">
        <v>114</v>
      </c>
      <c r="FCS740" s="134" t="s">
        <v>114</v>
      </c>
      <c r="FCT740" s="153" t="s">
        <v>114</v>
      </c>
      <c r="FCU740" s="153" t="s">
        <v>114</v>
      </c>
      <c r="FCV740" s="153" t="s">
        <v>114</v>
      </c>
      <c r="FCW740" s="134" t="s">
        <v>114</v>
      </c>
      <c r="FCX740" s="153" t="s">
        <v>114</v>
      </c>
      <c r="FCY740" s="153" t="s">
        <v>114</v>
      </c>
      <c r="FCZ740" s="153" t="s">
        <v>114</v>
      </c>
      <c r="FDA740" s="134" t="s">
        <v>114</v>
      </c>
      <c r="FDB740" s="153" t="s">
        <v>114</v>
      </c>
      <c r="FDC740" s="153" t="s">
        <v>114</v>
      </c>
      <c r="FDD740" s="153" t="s">
        <v>114</v>
      </c>
      <c r="FDE740" s="134" t="s">
        <v>114</v>
      </c>
      <c r="FDF740" s="134" t="s">
        <v>114</v>
      </c>
      <c r="FDG740" s="134" t="s">
        <v>114</v>
      </c>
      <c r="FDH740" s="134" t="s">
        <v>114</v>
      </c>
      <c r="FDI740" s="134" t="s">
        <v>114</v>
      </c>
      <c r="FDJ740" s="134" t="s">
        <v>114</v>
      </c>
      <c r="FDK740" s="134" t="s">
        <v>114</v>
      </c>
      <c r="FDL740" s="134" t="s">
        <v>114</v>
      </c>
      <c r="FDM740" s="134" t="s">
        <v>114</v>
      </c>
      <c r="FDN740" s="134" t="s">
        <v>114</v>
      </c>
      <c r="FDO740" s="134" t="s">
        <v>114</v>
      </c>
      <c r="FDP740" s="134" t="s">
        <v>114</v>
      </c>
      <c r="FDQ740" s="134" t="s">
        <v>114</v>
      </c>
      <c r="FDR740" s="134" t="s">
        <v>114</v>
      </c>
      <c r="FDS740" s="134" t="s">
        <v>114</v>
      </c>
      <c r="FDT740" s="134" t="s">
        <v>114</v>
      </c>
      <c r="FDU740" s="134" t="s">
        <v>114</v>
      </c>
      <c r="FDV740" s="134" t="s">
        <v>114</v>
      </c>
      <c r="FDW740" s="134" t="s">
        <v>114</v>
      </c>
      <c r="FDX740" s="134" t="s">
        <v>114</v>
      </c>
      <c r="FDY740" s="153" t="s">
        <v>114</v>
      </c>
      <c r="FDZ740" s="153" t="s">
        <v>114</v>
      </c>
      <c r="FEA740" s="153" t="s">
        <v>114</v>
      </c>
      <c r="FEB740" s="153" t="s">
        <v>114</v>
      </c>
      <c r="FEC740" s="153" t="s">
        <v>114</v>
      </c>
      <c r="FED740" s="153" t="s">
        <v>114</v>
      </c>
      <c r="FEE740" s="153" t="s">
        <v>114</v>
      </c>
      <c r="FEF740" s="153" t="s">
        <v>114</v>
      </c>
      <c r="FEG740" s="153" t="s">
        <v>114</v>
      </c>
      <c r="FEH740" s="153" t="s">
        <v>114</v>
      </c>
      <c r="FEI740" s="153" t="s">
        <v>114</v>
      </c>
      <c r="FEJ740" s="153" t="s">
        <v>114</v>
      </c>
      <c r="FEK740" s="134" t="s">
        <v>114</v>
      </c>
      <c r="FEL740" s="153" t="s">
        <v>114</v>
      </c>
      <c r="FEM740" s="153" t="s">
        <v>114</v>
      </c>
      <c r="FEN740" s="153" t="s">
        <v>114</v>
      </c>
      <c r="FEO740" s="134" t="s">
        <v>114</v>
      </c>
      <c r="FEP740" s="153" t="s">
        <v>114</v>
      </c>
      <c r="FEQ740" s="153" t="s">
        <v>114</v>
      </c>
      <c r="FER740" s="153" t="s">
        <v>114</v>
      </c>
      <c r="FES740" s="134" t="s">
        <v>114</v>
      </c>
      <c r="FET740" s="153" t="s">
        <v>114</v>
      </c>
      <c r="FEU740" s="153" t="s">
        <v>114</v>
      </c>
      <c r="FEV740" s="153" t="s">
        <v>114</v>
      </c>
      <c r="FEW740" s="134" t="s">
        <v>114</v>
      </c>
      <c r="FEX740" s="153" t="s">
        <v>114</v>
      </c>
      <c r="FEY740" s="153" t="s">
        <v>114</v>
      </c>
      <c r="FEZ740" s="153" t="s">
        <v>114</v>
      </c>
      <c r="FFA740" s="134" t="s">
        <v>114</v>
      </c>
      <c r="FFB740" s="134" t="s">
        <v>114</v>
      </c>
      <c r="FFC740" s="134" t="s">
        <v>114</v>
      </c>
      <c r="FFD740" s="134" t="s">
        <v>114</v>
      </c>
      <c r="FFE740" s="134" t="s">
        <v>114</v>
      </c>
      <c r="FFF740" s="134" t="s">
        <v>114</v>
      </c>
      <c r="FFG740" s="134" t="s">
        <v>114</v>
      </c>
      <c r="FFH740" s="134" t="s">
        <v>114</v>
      </c>
      <c r="FFI740" s="134" t="s">
        <v>114</v>
      </c>
      <c r="FFJ740" s="134" t="s">
        <v>114</v>
      </c>
      <c r="FFK740" s="134" t="s">
        <v>114</v>
      </c>
      <c r="FFL740" s="134" t="s">
        <v>114</v>
      </c>
      <c r="FFM740" s="134" t="s">
        <v>114</v>
      </c>
      <c r="FFN740" s="134" t="s">
        <v>114</v>
      </c>
      <c r="FFO740" s="134" t="s">
        <v>114</v>
      </c>
      <c r="FFP740" s="134" t="s">
        <v>114</v>
      </c>
      <c r="FFQ740" s="134" t="s">
        <v>114</v>
      </c>
      <c r="FFR740" s="134" t="s">
        <v>114</v>
      </c>
      <c r="FFS740" s="134" t="s">
        <v>114</v>
      </c>
      <c r="FFT740" s="134" t="s">
        <v>114</v>
      </c>
      <c r="FFU740" s="153" t="s">
        <v>114</v>
      </c>
      <c r="FFV740" s="153" t="s">
        <v>114</v>
      </c>
      <c r="FFW740" s="153" t="s">
        <v>114</v>
      </c>
      <c r="FFX740" s="153" t="s">
        <v>114</v>
      </c>
      <c r="FFY740" s="153" t="s">
        <v>114</v>
      </c>
      <c r="FFZ740" s="153" t="s">
        <v>114</v>
      </c>
      <c r="FGA740" s="153" t="s">
        <v>114</v>
      </c>
      <c r="FGB740" s="153" t="s">
        <v>114</v>
      </c>
      <c r="FGC740" s="153" t="s">
        <v>114</v>
      </c>
      <c r="FGD740" s="153" t="s">
        <v>114</v>
      </c>
      <c r="FGE740" s="153" t="s">
        <v>114</v>
      </c>
      <c r="FGF740" s="153" t="s">
        <v>114</v>
      </c>
      <c r="FGG740" s="134" t="s">
        <v>114</v>
      </c>
      <c r="FGH740" s="153" t="s">
        <v>114</v>
      </c>
      <c r="FGI740" s="153" t="s">
        <v>114</v>
      </c>
      <c r="FGJ740" s="153" t="s">
        <v>114</v>
      </c>
      <c r="FGK740" s="134" t="s">
        <v>114</v>
      </c>
      <c r="FGL740" s="153" t="s">
        <v>114</v>
      </c>
      <c r="FGM740" s="153" t="s">
        <v>114</v>
      </c>
      <c r="FGN740" s="153" t="s">
        <v>114</v>
      </c>
      <c r="FGO740" s="134" t="s">
        <v>114</v>
      </c>
      <c r="FGP740" s="153" t="s">
        <v>114</v>
      </c>
      <c r="FGQ740" s="153" t="s">
        <v>114</v>
      </c>
      <c r="FGR740" s="153" t="s">
        <v>114</v>
      </c>
      <c r="FGS740" s="134" t="s">
        <v>114</v>
      </c>
      <c r="FGT740" s="153" t="s">
        <v>114</v>
      </c>
      <c r="FGU740" s="153" t="s">
        <v>114</v>
      </c>
      <c r="FGV740" s="153" t="s">
        <v>114</v>
      </c>
      <c r="FGW740" s="134" t="s">
        <v>114</v>
      </c>
      <c r="FGX740" s="134" t="s">
        <v>114</v>
      </c>
      <c r="FGY740" s="134" t="s">
        <v>114</v>
      </c>
      <c r="FGZ740" s="134" t="s">
        <v>114</v>
      </c>
      <c r="FHA740" s="134" t="s">
        <v>114</v>
      </c>
      <c r="FHB740" s="134" t="s">
        <v>114</v>
      </c>
      <c r="FHC740" s="134" t="s">
        <v>114</v>
      </c>
      <c r="FHD740" s="134" t="s">
        <v>114</v>
      </c>
      <c r="FHE740" s="134" t="s">
        <v>114</v>
      </c>
      <c r="FHF740" s="134" t="s">
        <v>114</v>
      </c>
      <c r="FHG740" s="134" t="s">
        <v>114</v>
      </c>
      <c r="FHH740" s="134" t="s">
        <v>114</v>
      </c>
      <c r="FHI740" s="134" t="s">
        <v>114</v>
      </c>
      <c r="FHJ740" s="134" t="s">
        <v>114</v>
      </c>
      <c r="FHK740" s="134" t="s">
        <v>114</v>
      </c>
      <c r="FHL740" s="134" t="s">
        <v>114</v>
      </c>
      <c r="FHM740" s="134" t="s">
        <v>114</v>
      </c>
      <c r="FHN740" s="134" t="s">
        <v>114</v>
      </c>
      <c r="FHO740" s="134" t="s">
        <v>114</v>
      </c>
      <c r="FHP740" s="134" t="s">
        <v>114</v>
      </c>
      <c r="FHQ740" s="153" t="s">
        <v>114</v>
      </c>
      <c r="FHR740" s="153" t="s">
        <v>114</v>
      </c>
      <c r="FHS740" s="153" t="s">
        <v>114</v>
      </c>
      <c r="FHT740" s="153" t="s">
        <v>114</v>
      </c>
      <c r="FHU740" s="153" t="s">
        <v>114</v>
      </c>
      <c r="FHV740" s="153" t="s">
        <v>114</v>
      </c>
      <c r="FHW740" s="153" t="s">
        <v>114</v>
      </c>
      <c r="FHX740" s="153" t="s">
        <v>114</v>
      </c>
      <c r="FHY740" s="153" t="s">
        <v>114</v>
      </c>
      <c r="FHZ740" s="153" t="s">
        <v>114</v>
      </c>
      <c r="FIA740" s="153" t="s">
        <v>114</v>
      </c>
      <c r="FIB740" s="153" t="s">
        <v>114</v>
      </c>
      <c r="FIC740" s="134" t="s">
        <v>114</v>
      </c>
      <c r="FID740" s="153" t="s">
        <v>114</v>
      </c>
      <c r="FIE740" s="153" t="s">
        <v>114</v>
      </c>
      <c r="FIF740" s="153" t="s">
        <v>114</v>
      </c>
      <c r="FIG740" s="134" t="s">
        <v>114</v>
      </c>
      <c r="FIH740" s="153" t="s">
        <v>114</v>
      </c>
      <c r="FII740" s="153" t="s">
        <v>114</v>
      </c>
      <c r="FIJ740" s="153" t="s">
        <v>114</v>
      </c>
      <c r="FIK740" s="134" t="s">
        <v>114</v>
      </c>
      <c r="FIL740" s="153" t="s">
        <v>114</v>
      </c>
      <c r="FIM740" s="153" t="s">
        <v>114</v>
      </c>
      <c r="FIN740" s="153" t="s">
        <v>114</v>
      </c>
      <c r="FIO740" s="134" t="s">
        <v>114</v>
      </c>
      <c r="FIP740" s="153" t="s">
        <v>114</v>
      </c>
      <c r="FIQ740" s="153" t="s">
        <v>114</v>
      </c>
      <c r="FIR740" s="153" t="s">
        <v>114</v>
      </c>
      <c r="FIS740" s="134" t="s">
        <v>114</v>
      </c>
      <c r="FIT740" s="134" t="s">
        <v>114</v>
      </c>
      <c r="FIU740" s="134" t="s">
        <v>114</v>
      </c>
      <c r="FIV740" s="134" t="s">
        <v>114</v>
      </c>
      <c r="FIW740" s="134" t="s">
        <v>114</v>
      </c>
      <c r="FIX740" s="134" t="s">
        <v>114</v>
      </c>
      <c r="FIY740" s="134" t="s">
        <v>114</v>
      </c>
      <c r="FIZ740" s="134" t="s">
        <v>114</v>
      </c>
      <c r="FJA740" s="134" t="s">
        <v>114</v>
      </c>
      <c r="FJB740" s="134" t="s">
        <v>114</v>
      </c>
      <c r="FJC740" s="134" t="s">
        <v>114</v>
      </c>
      <c r="FJD740" s="134" t="s">
        <v>114</v>
      </c>
      <c r="FJE740" s="134" t="s">
        <v>114</v>
      </c>
      <c r="FJF740" s="134" t="s">
        <v>114</v>
      </c>
      <c r="FJG740" s="134" t="s">
        <v>114</v>
      </c>
      <c r="FJH740" s="134" t="s">
        <v>114</v>
      </c>
      <c r="FJI740" s="134" t="s">
        <v>114</v>
      </c>
      <c r="FJJ740" s="134" t="s">
        <v>114</v>
      </c>
      <c r="FJK740" s="134" t="s">
        <v>114</v>
      </c>
      <c r="FJL740" s="134" t="s">
        <v>114</v>
      </c>
      <c r="FJM740" s="153" t="s">
        <v>114</v>
      </c>
      <c r="FJN740" s="153" t="s">
        <v>114</v>
      </c>
      <c r="FJO740" s="153" t="s">
        <v>114</v>
      </c>
      <c r="FJP740" s="153" t="s">
        <v>114</v>
      </c>
      <c r="FJQ740" s="153" t="s">
        <v>114</v>
      </c>
      <c r="FJR740" s="153" t="s">
        <v>114</v>
      </c>
      <c r="FJS740" s="153" t="s">
        <v>114</v>
      </c>
      <c r="FJT740" s="153" t="s">
        <v>114</v>
      </c>
      <c r="FJU740" s="153" t="s">
        <v>114</v>
      </c>
      <c r="FJV740" s="153" t="s">
        <v>114</v>
      </c>
      <c r="FJW740" s="153" t="s">
        <v>114</v>
      </c>
      <c r="FJX740" s="153" t="s">
        <v>114</v>
      </c>
      <c r="FJY740" s="134" t="s">
        <v>114</v>
      </c>
      <c r="FJZ740" s="153" t="s">
        <v>114</v>
      </c>
      <c r="FKA740" s="153" t="s">
        <v>114</v>
      </c>
      <c r="FKB740" s="153" t="s">
        <v>114</v>
      </c>
      <c r="FKC740" s="134" t="s">
        <v>114</v>
      </c>
      <c r="FKD740" s="153" t="s">
        <v>114</v>
      </c>
      <c r="FKE740" s="153" t="s">
        <v>114</v>
      </c>
      <c r="FKF740" s="153" t="s">
        <v>114</v>
      </c>
      <c r="FKG740" s="134" t="s">
        <v>114</v>
      </c>
      <c r="FKH740" s="153" t="s">
        <v>114</v>
      </c>
      <c r="FKI740" s="153" t="s">
        <v>114</v>
      </c>
      <c r="FKJ740" s="153" t="s">
        <v>114</v>
      </c>
      <c r="FKK740" s="134" t="s">
        <v>114</v>
      </c>
      <c r="FKL740" s="153" t="s">
        <v>114</v>
      </c>
      <c r="FKM740" s="153" t="s">
        <v>114</v>
      </c>
      <c r="FKN740" s="153" t="s">
        <v>114</v>
      </c>
      <c r="FKO740" s="134" t="s">
        <v>114</v>
      </c>
      <c r="FKP740" s="134" t="s">
        <v>114</v>
      </c>
      <c r="FKQ740" s="134" t="s">
        <v>114</v>
      </c>
      <c r="FKR740" s="134" t="s">
        <v>114</v>
      </c>
      <c r="FKS740" s="134" t="s">
        <v>114</v>
      </c>
      <c r="FKT740" s="134" t="s">
        <v>114</v>
      </c>
      <c r="FKU740" s="134" t="s">
        <v>114</v>
      </c>
      <c r="FKV740" s="134" t="s">
        <v>114</v>
      </c>
      <c r="FKW740" s="134" t="s">
        <v>114</v>
      </c>
      <c r="FKX740" s="134" t="s">
        <v>114</v>
      </c>
      <c r="FKY740" s="134" t="s">
        <v>114</v>
      </c>
      <c r="FKZ740" s="134" t="s">
        <v>114</v>
      </c>
      <c r="FLA740" s="134" t="s">
        <v>114</v>
      </c>
      <c r="FLB740" s="134" t="s">
        <v>114</v>
      </c>
      <c r="FLC740" s="134" t="s">
        <v>114</v>
      </c>
      <c r="FLD740" s="134" t="s">
        <v>114</v>
      </c>
      <c r="FLE740" s="134" t="s">
        <v>114</v>
      </c>
      <c r="FLF740" s="134" t="s">
        <v>114</v>
      </c>
      <c r="FLG740" s="134" t="s">
        <v>114</v>
      </c>
      <c r="FLH740" s="134" t="s">
        <v>114</v>
      </c>
      <c r="FLI740" s="153" t="s">
        <v>114</v>
      </c>
      <c r="FLJ740" s="153" t="s">
        <v>114</v>
      </c>
      <c r="FLK740" s="153" t="s">
        <v>114</v>
      </c>
      <c r="FLL740" s="153" t="s">
        <v>114</v>
      </c>
      <c r="FLM740" s="153" t="s">
        <v>114</v>
      </c>
      <c r="FLN740" s="153" t="s">
        <v>114</v>
      </c>
      <c r="FLO740" s="153" t="s">
        <v>114</v>
      </c>
      <c r="FLP740" s="153" t="s">
        <v>114</v>
      </c>
      <c r="FLQ740" s="153" t="s">
        <v>114</v>
      </c>
      <c r="FLR740" s="153" t="s">
        <v>114</v>
      </c>
      <c r="FLS740" s="153" t="s">
        <v>114</v>
      </c>
      <c r="FLT740" s="153" t="s">
        <v>114</v>
      </c>
      <c r="FLU740" s="134" t="s">
        <v>114</v>
      </c>
      <c r="FLV740" s="153" t="s">
        <v>114</v>
      </c>
      <c r="FLW740" s="153" t="s">
        <v>114</v>
      </c>
      <c r="FLX740" s="153" t="s">
        <v>114</v>
      </c>
      <c r="FLY740" s="134" t="s">
        <v>114</v>
      </c>
      <c r="FLZ740" s="153" t="s">
        <v>114</v>
      </c>
      <c r="FMA740" s="153" t="s">
        <v>114</v>
      </c>
      <c r="FMB740" s="153" t="s">
        <v>114</v>
      </c>
      <c r="FMC740" s="134" t="s">
        <v>114</v>
      </c>
      <c r="FMD740" s="153" t="s">
        <v>114</v>
      </c>
      <c r="FME740" s="153" t="s">
        <v>114</v>
      </c>
      <c r="FMF740" s="153" t="s">
        <v>114</v>
      </c>
      <c r="FMG740" s="134" t="s">
        <v>114</v>
      </c>
      <c r="FMH740" s="153" t="s">
        <v>114</v>
      </c>
      <c r="FMI740" s="153" t="s">
        <v>114</v>
      </c>
      <c r="FMJ740" s="153" t="s">
        <v>114</v>
      </c>
      <c r="FMK740" s="134" t="s">
        <v>114</v>
      </c>
      <c r="FML740" s="134" t="s">
        <v>114</v>
      </c>
      <c r="FMM740" s="134" t="s">
        <v>114</v>
      </c>
      <c r="FMN740" s="134" t="s">
        <v>114</v>
      </c>
      <c r="FMO740" s="134" t="s">
        <v>114</v>
      </c>
      <c r="FMP740" s="134" t="s">
        <v>114</v>
      </c>
      <c r="FMQ740" s="134" t="s">
        <v>114</v>
      </c>
      <c r="FMR740" s="134" t="s">
        <v>114</v>
      </c>
      <c r="FMS740" s="134" t="s">
        <v>114</v>
      </c>
      <c r="FMT740" s="134" t="s">
        <v>114</v>
      </c>
      <c r="FMU740" s="134" t="s">
        <v>114</v>
      </c>
      <c r="FMV740" s="134" t="s">
        <v>114</v>
      </c>
      <c r="FMW740" s="134" t="s">
        <v>114</v>
      </c>
      <c r="FMX740" s="134" t="s">
        <v>114</v>
      </c>
      <c r="FMY740" s="134" t="s">
        <v>114</v>
      </c>
      <c r="FMZ740" s="134" t="s">
        <v>114</v>
      </c>
      <c r="FNA740" s="134" t="s">
        <v>114</v>
      </c>
      <c r="FNB740" s="134" t="s">
        <v>114</v>
      </c>
      <c r="FNC740" s="134" t="s">
        <v>114</v>
      </c>
      <c r="FND740" s="134" t="s">
        <v>114</v>
      </c>
      <c r="FNE740" s="153" t="s">
        <v>114</v>
      </c>
      <c r="FNF740" s="153" t="s">
        <v>114</v>
      </c>
      <c r="FNG740" s="153" t="s">
        <v>114</v>
      </c>
      <c r="FNH740" s="153" t="s">
        <v>114</v>
      </c>
      <c r="FNI740" s="153" t="s">
        <v>114</v>
      </c>
      <c r="FNJ740" s="153" t="s">
        <v>114</v>
      </c>
      <c r="FNK740" s="153" t="s">
        <v>114</v>
      </c>
      <c r="FNL740" s="153" t="s">
        <v>114</v>
      </c>
      <c r="FNM740" s="153" t="s">
        <v>114</v>
      </c>
      <c r="FNN740" s="153" t="s">
        <v>114</v>
      </c>
      <c r="FNO740" s="153" t="s">
        <v>114</v>
      </c>
      <c r="FNP740" s="153" t="s">
        <v>114</v>
      </c>
      <c r="FNQ740" s="134" t="s">
        <v>114</v>
      </c>
      <c r="FNR740" s="153" t="s">
        <v>114</v>
      </c>
      <c r="FNS740" s="153" t="s">
        <v>114</v>
      </c>
      <c r="FNT740" s="153" t="s">
        <v>114</v>
      </c>
      <c r="FNU740" s="134" t="s">
        <v>114</v>
      </c>
      <c r="FNV740" s="153" t="s">
        <v>114</v>
      </c>
      <c r="FNW740" s="153" t="s">
        <v>114</v>
      </c>
      <c r="FNX740" s="153" t="s">
        <v>114</v>
      </c>
      <c r="FNY740" s="134" t="s">
        <v>114</v>
      </c>
      <c r="FNZ740" s="153" t="s">
        <v>114</v>
      </c>
      <c r="FOA740" s="153" t="s">
        <v>114</v>
      </c>
      <c r="FOB740" s="153" t="s">
        <v>114</v>
      </c>
      <c r="FOC740" s="134" t="s">
        <v>114</v>
      </c>
      <c r="FOD740" s="153" t="s">
        <v>114</v>
      </c>
      <c r="FOE740" s="153" t="s">
        <v>114</v>
      </c>
      <c r="FOF740" s="153" t="s">
        <v>114</v>
      </c>
      <c r="FOG740" s="134" t="s">
        <v>114</v>
      </c>
      <c r="FOH740" s="134" t="s">
        <v>114</v>
      </c>
      <c r="FOI740" s="134" t="s">
        <v>114</v>
      </c>
      <c r="FOJ740" s="134" t="s">
        <v>114</v>
      </c>
      <c r="FOK740" s="134" t="s">
        <v>114</v>
      </c>
      <c r="FOL740" s="134" t="s">
        <v>114</v>
      </c>
      <c r="FOM740" s="134" t="s">
        <v>114</v>
      </c>
      <c r="FON740" s="134" t="s">
        <v>114</v>
      </c>
      <c r="FOO740" s="134" t="s">
        <v>114</v>
      </c>
      <c r="FOP740" s="134" t="s">
        <v>114</v>
      </c>
      <c r="FOQ740" s="134" t="s">
        <v>114</v>
      </c>
      <c r="FOR740" s="134" t="s">
        <v>114</v>
      </c>
      <c r="FOS740" s="134" t="s">
        <v>114</v>
      </c>
      <c r="FOT740" s="134" t="s">
        <v>114</v>
      </c>
      <c r="FOU740" s="134" t="s">
        <v>114</v>
      </c>
      <c r="FOV740" s="134" t="s">
        <v>114</v>
      </c>
      <c r="FOW740" s="134" t="s">
        <v>114</v>
      </c>
      <c r="FOX740" s="134" t="s">
        <v>114</v>
      </c>
      <c r="FOY740" s="134" t="s">
        <v>114</v>
      </c>
      <c r="FOZ740" s="134" t="s">
        <v>114</v>
      </c>
      <c r="FPA740" s="153" t="s">
        <v>114</v>
      </c>
      <c r="FPB740" s="153" t="s">
        <v>114</v>
      </c>
      <c r="FPC740" s="153" t="s">
        <v>114</v>
      </c>
      <c r="FPD740" s="153" t="s">
        <v>114</v>
      </c>
      <c r="FPE740" s="153" t="s">
        <v>114</v>
      </c>
      <c r="FPF740" s="153" t="s">
        <v>114</v>
      </c>
      <c r="FPG740" s="153" t="s">
        <v>114</v>
      </c>
      <c r="FPH740" s="153" t="s">
        <v>114</v>
      </c>
      <c r="FPI740" s="153" t="s">
        <v>114</v>
      </c>
      <c r="FPJ740" s="153" t="s">
        <v>114</v>
      </c>
      <c r="FPK740" s="153" t="s">
        <v>114</v>
      </c>
      <c r="FPL740" s="153" t="s">
        <v>114</v>
      </c>
      <c r="FPM740" s="134" t="s">
        <v>114</v>
      </c>
      <c r="FPN740" s="153" t="s">
        <v>114</v>
      </c>
      <c r="FPO740" s="153" t="s">
        <v>114</v>
      </c>
      <c r="FPP740" s="153" t="s">
        <v>114</v>
      </c>
      <c r="FPQ740" s="134" t="s">
        <v>114</v>
      </c>
      <c r="FPR740" s="153" t="s">
        <v>114</v>
      </c>
      <c r="FPS740" s="153" t="s">
        <v>114</v>
      </c>
      <c r="FPT740" s="153" t="s">
        <v>114</v>
      </c>
      <c r="FPU740" s="134" t="s">
        <v>114</v>
      </c>
      <c r="FPV740" s="153" t="s">
        <v>114</v>
      </c>
      <c r="FPW740" s="153" t="s">
        <v>114</v>
      </c>
      <c r="FPX740" s="153" t="s">
        <v>114</v>
      </c>
      <c r="FPY740" s="134" t="s">
        <v>114</v>
      </c>
      <c r="FPZ740" s="153" t="s">
        <v>114</v>
      </c>
      <c r="FQA740" s="153" t="s">
        <v>114</v>
      </c>
      <c r="FQB740" s="153" t="s">
        <v>114</v>
      </c>
      <c r="FQC740" s="134" t="s">
        <v>114</v>
      </c>
      <c r="FQD740" s="134" t="s">
        <v>114</v>
      </c>
      <c r="FQE740" s="134" t="s">
        <v>114</v>
      </c>
      <c r="FQF740" s="134" t="s">
        <v>114</v>
      </c>
      <c r="FQG740" s="134" t="s">
        <v>114</v>
      </c>
      <c r="FQH740" s="134" t="s">
        <v>114</v>
      </c>
      <c r="FQI740" s="134" t="s">
        <v>114</v>
      </c>
      <c r="FQJ740" s="134" t="s">
        <v>114</v>
      </c>
      <c r="FQK740" s="134" t="s">
        <v>114</v>
      </c>
      <c r="FQL740" s="134" t="s">
        <v>114</v>
      </c>
      <c r="FQM740" s="134" t="s">
        <v>114</v>
      </c>
      <c r="FQN740" s="134" t="s">
        <v>114</v>
      </c>
      <c r="FQO740" s="134" t="s">
        <v>114</v>
      </c>
      <c r="FQP740" s="134" t="s">
        <v>114</v>
      </c>
      <c r="FQQ740" s="134" t="s">
        <v>114</v>
      </c>
      <c r="FQR740" s="134" t="s">
        <v>114</v>
      </c>
      <c r="FQS740" s="134" t="s">
        <v>114</v>
      </c>
      <c r="FQT740" s="134" t="s">
        <v>114</v>
      </c>
      <c r="FQU740" s="134" t="s">
        <v>114</v>
      </c>
      <c r="FQV740" s="134" t="s">
        <v>114</v>
      </c>
      <c r="FQW740" s="153" t="s">
        <v>114</v>
      </c>
      <c r="FQX740" s="153" t="s">
        <v>114</v>
      </c>
      <c r="FQY740" s="153" t="s">
        <v>114</v>
      </c>
      <c r="FQZ740" s="153" t="s">
        <v>114</v>
      </c>
      <c r="FRA740" s="153" t="s">
        <v>114</v>
      </c>
      <c r="FRB740" s="153" t="s">
        <v>114</v>
      </c>
      <c r="FRC740" s="153" t="s">
        <v>114</v>
      </c>
      <c r="FRD740" s="153" t="s">
        <v>114</v>
      </c>
      <c r="FRE740" s="153" t="s">
        <v>114</v>
      </c>
      <c r="FRF740" s="153" t="s">
        <v>114</v>
      </c>
      <c r="FRG740" s="153" t="s">
        <v>114</v>
      </c>
      <c r="FRH740" s="153" t="s">
        <v>114</v>
      </c>
      <c r="FRI740" s="134" t="s">
        <v>114</v>
      </c>
      <c r="FRJ740" s="153" t="s">
        <v>114</v>
      </c>
      <c r="FRK740" s="153" t="s">
        <v>114</v>
      </c>
      <c r="FRL740" s="153" t="s">
        <v>114</v>
      </c>
      <c r="FRM740" s="134" t="s">
        <v>114</v>
      </c>
      <c r="FRN740" s="153" t="s">
        <v>114</v>
      </c>
      <c r="FRO740" s="153" t="s">
        <v>114</v>
      </c>
      <c r="FRP740" s="153" t="s">
        <v>114</v>
      </c>
      <c r="FRQ740" s="134" t="s">
        <v>114</v>
      </c>
      <c r="FRR740" s="153" t="s">
        <v>114</v>
      </c>
      <c r="FRS740" s="153" t="s">
        <v>114</v>
      </c>
      <c r="FRT740" s="153" t="s">
        <v>114</v>
      </c>
      <c r="FRU740" s="134" t="s">
        <v>114</v>
      </c>
      <c r="FRV740" s="153" t="s">
        <v>114</v>
      </c>
      <c r="FRW740" s="153" t="s">
        <v>114</v>
      </c>
      <c r="FRX740" s="153" t="s">
        <v>114</v>
      </c>
      <c r="FRY740" s="134" t="s">
        <v>114</v>
      </c>
      <c r="FRZ740" s="134" t="s">
        <v>114</v>
      </c>
      <c r="FSA740" s="134" t="s">
        <v>114</v>
      </c>
      <c r="FSB740" s="134" t="s">
        <v>114</v>
      </c>
      <c r="FSC740" s="134" t="s">
        <v>114</v>
      </c>
      <c r="FSD740" s="134" t="s">
        <v>114</v>
      </c>
      <c r="FSE740" s="134" t="s">
        <v>114</v>
      </c>
      <c r="FSF740" s="134" t="s">
        <v>114</v>
      </c>
      <c r="FSG740" s="134" t="s">
        <v>114</v>
      </c>
      <c r="FSH740" s="134" t="s">
        <v>114</v>
      </c>
      <c r="FSI740" s="134" t="s">
        <v>114</v>
      </c>
      <c r="FSJ740" s="134" t="s">
        <v>114</v>
      </c>
      <c r="FSK740" s="134" t="s">
        <v>114</v>
      </c>
      <c r="FSL740" s="134" t="s">
        <v>114</v>
      </c>
      <c r="FSM740" s="134" t="s">
        <v>114</v>
      </c>
      <c r="FSN740" s="134" t="s">
        <v>114</v>
      </c>
      <c r="FSO740" s="134" t="s">
        <v>114</v>
      </c>
      <c r="FSP740" s="134" t="s">
        <v>114</v>
      </c>
      <c r="FSQ740" s="134" t="s">
        <v>114</v>
      </c>
      <c r="FSR740" s="134" t="s">
        <v>114</v>
      </c>
      <c r="FSS740" s="153" t="s">
        <v>114</v>
      </c>
      <c r="FST740" s="153" t="s">
        <v>114</v>
      </c>
      <c r="FSU740" s="153" t="s">
        <v>114</v>
      </c>
      <c r="FSV740" s="153" t="s">
        <v>114</v>
      </c>
      <c r="FSW740" s="153" t="s">
        <v>114</v>
      </c>
      <c r="FSX740" s="153" t="s">
        <v>114</v>
      </c>
      <c r="FSY740" s="153" t="s">
        <v>114</v>
      </c>
      <c r="FSZ740" s="153" t="s">
        <v>114</v>
      </c>
      <c r="FTA740" s="153" t="s">
        <v>114</v>
      </c>
      <c r="FTB740" s="153" t="s">
        <v>114</v>
      </c>
      <c r="FTC740" s="153" t="s">
        <v>114</v>
      </c>
      <c r="FTD740" s="153" t="s">
        <v>114</v>
      </c>
      <c r="FTE740" s="134" t="s">
        <v>114</v>
      </c>
      <c r="FTF740" s="153" t="s">
        <v>114</v>
      </c>
      <c r="FTG740" s="153" t="s">
        <v>114</v>
      </c>
      <c r="FTH740" s="153" t="s">
        <v>114</v>
      </c>
      <c r="FTI740" s="134" t="s">
        <v>114</v>
      </c>
      <c r="FTJ740" s="153" t="s">
        <v>114</v>
      </c>
      <c r="FTK740" s="153" t="s">
        <v>114</v>
      </c>
      <c r="FTL740" s="153" t="s">
        <v>114</v>
      </c>
      <c r="FTM740" s="134" t="s">
        <v>114</v>
      </c>
      <c r="FTN740" s="153" t="s">
        <v>114</v>
      </c>
      <c r="FTO740" s="153" t="s">
        <v>114</v>
      </c>
      <c r="FTP740" s="153" t="s">
        <v>114</v>
      </c>
      <c r="FTQ740" s="134" t="s">
        <v>114</v>
      </c>
      <c r="FTR740" s="153" t="s">
        <v>114</v>
      </c>
      <c r="FTS740" s="153" t="s">
        <v>114</v>
      </c>
      <c r="FTT740" s="153" t="s">
        <v>114</v>
      </c>
      <c r="FTU740" s="134" t="s">
        <v>114</v>
      </c>
      <c r="FTV740" s="134" t="s">
        <v>114</v>
      </c>
      <c r="FTW740" s="134" t="s">
        <v>114</v>
      </c>
      <c r="FTX740" s="134" t="s">
        <v>114</v>
      </c>
      <c r="FTY740" s="134" t="s">
        <v>114</v>
      </c>
      <c r="FTZ740" s="134" t="s">
        <v>114</v>
      </c>
      <c r="FUA740" s="134" t="s">
        <v>114</v>
      </c>
      <c r="FUB740" s="134" t="s">
        <v>114</v>
      </c>
      <c r="FUC740" s="134" t="s">
        <v>114</v>
      </c>
      <c r="FUD740" s="134" t="s">
        <v>114</v>
      </c>
      <c r="FUE740" s="134" t="s">
        <v>114</v>
      </c>
      <c r="FUF740" s="134" t="s">
        <v>114</v>
      </c>
      <c r="FUG740" s="134" t="s">
        <v>114</v>
      </c>
      <c r="FUH740" s="134" t="s">
        <v>114</v>
      </c>
      <c r="FUI740" s="134" t="s">
        <v>114</v>
      </c>
      <c r="FUJ740" s="134" t="s">
        <v>114</v>
      </c>
      <c r="FUK740" s="134" t="s">
        <v>114</v>
      </c>
      <c r="FUL740" s="134" t="s">
        <v>114</v>
      </c>
      <c r="FUM740" s="134" t="s">
        <v>114</v>
      </c>
      <c r="FUN740" s="134" t="s">
        <v>114</v>
      </c>
      <c r="FUO740" s="134" t="s">
        <v>114</v>
      </c>
      <c r="FUP740" s="153" t="s">
        <v>114</v>
      </c>
      <c r="FUQ740" s="153" t="s">
        <v>114</v>
      </c>
      <c r="FUR740" s="153" t="s">
        <v>114</v>
      </c>
      <c r="FUS740" s="134" t="s">
        <v>114</v>
      </c>
      <c r="FUT740" s="153" t="s">
        <v>114</v>
      </c>
      <c r="FUU740" s="153" t="s">
        <v>114</v>
      </c>
      <c r="FUV740" s="153" t="s">
        <v>114</v>
      </c>
      <c r="FUW740" s="134" t="s">
        <v>114</v>
      </c>
      <c r="FUX740" s="153" t="s">
        <v>114</v>
      </c>
      <c r="FUY740" s="153" t="s">
        <v>114</v>
      </c>
      <c r="FUZ740" s="153" t="s">
        <v>114</v>
      </c>
      <c r="FVA740" s="134" t="s">
        <v>114</v>
      </c>
      <c r="FVB740" s="134" t="s">
        <v>114</v>
      </c>
      <c r="FVC740" s="134" t="s">
        <v>114</v>
      </c>
      <c r="FVD740" s="134" t="s">
        <v>114</v>
      </c>
      <c r="FVE740" s="134" t="s">
        <v>114</v>
      </c>
      <c r="FVF740" s="134" t="s">
        <v>114</v>
      </c>
      <c r="FVG740" s="134" t="s">
        <v>114</v>
      </c>
      <c r="FVH740" s="134" t="s">
        <v>114</v>
      </c>
      <c r="FVI740" s="134" t="s">
        <v>114</v>
      </c>
      <c r="FVJ740" s="134" t="s">
        <v>114</v>
      </c>
      <c r="FVK740" s="134" t="s">
        <v>114</v>
      </c>
      <c r="FVL740" s="134" t="s">
        <v>114</v>
      </c>
      <c r="FVM740" s="134" t="s">
        <v>114</v>
      </c>
      <c r="FVN740" s="134" t="s">
        <v>114</v>
      </c>
      <c r="FVO740" s="134" t="s">
        <v>114</v>
      </c>
      <c r="FVP740" s="134" t="s">
        <v>114</v>
      </c>
      <c r="FVQ740" s="134" t="s">
        <v>114</v>
      </c>
      <c r="FVR740" s="134" t="s">
        <v>114</v>
      </c>
      <c r="FVS740" s="134" t="s">
        <v>114</v>
      </c>
      <c r="FVT740" s="134" t="s">
        <v>114</v>
      </c>
      <c r="FVU740" s="153" t="s">
        <v>114</v>
      </c>
      <c r="FVV740" s="153" t="s">
        <v>114</v>
      </c>
      <c r="FVW740" s="153" t="s">
        <v>114</v>
      </c>
      <c r="FVX740" s="153" t="s">
        <v>114</v>
      </c>
      <c r="FVY740" s="153" t="s">
        <v>114</v>
      </c>
      <c r="FVZ740" s="153" t="s">
        <v>114</v>
      </c>
      <c r="FWA740" s="153" t="s">
        <v>114</v>
      </c>
      <c r="FWB740" s="153" t="s">
        <v>114</v>
      </c>
      <c r="FWC740" s="153" t="s">
        <v>114</v>
      </c>
      <c r="FWD740" s="153" t="s">
        <v>114</v>
      </c>
      <c r="FWE740" s="153" t="s">
        <v>114</v>
      </c>
      <c r="FWF740" s="153" t="s">
        <v>114</v>
      </c>
      <c r="FWG740" s="134" t="s">
        <v>114</v>
      </c>
      <c r="FWH740" s="153" t="s">
        <v>114</v>
      </c>
      <c r="FWI740" s="153" t="s">
        <v>114</v>
      </c>
      <c r="FWJ740" s="153" t="s">
        <v>114</v>
      </c>
      <c r="FWK740" s="134" t="s">
        <v>114</v>
      </c>
      <c r="FWL740" s="153" t="s">
        <v>114</v>
      </c>
      <c r="FWM740" s="153" t="s">
        <v>114</v>
      </c>
      <c r="FWN740" s="153" t="s">
        <v>114</v>
      </c>
      <c r="FWO740" s="134" t="s">
        <v>114</v>
      </c>
      <c r="FWP740" s="153" t="s">
        <v>114</v>
      </c>
      <c r="FWQ740" s="153" t="s">
        <v>114</v>
      </c>
      <c r="FWR740" s="153" t="s">
        <v>114</v>
      </c>
      <c r="FWS740" s="134" t="s">
        <v>114</v>
      </c>
      <c r="FWT740" s="153" t="s">
        <v>114</v>
      </c>
      <c r="FWU740" s="153" t="s">
        <v>114</v>
      </c>
      <c r="FWV740" s="153" t="s">
        <v>114</v>
      </c>
      <c r="FWW740" s="134" t="s">
        <v>114</v>
      </c>
      <c r="FWX740" s="134" t="s">
        <v>114</v>
      </c>
      <c r="FWY740" s="134" t="s">
        <v>114</v>
      </c>
      <c r="FWZ740" s="134" t="s">
        <v>114</v>
      </c>
      <c r="FXA740" s="134" t="s">
        <v>114</v>
      </c>
      <c r="FXB740" s="134" t="s">
        <v>114</v>
      </c>
      <c r="FXC740" s="134" t="s">
        <v>114</v>
      </c>
      <c r="FXD740" s="134" t="s">
        <v>114</v>
      </c>
      <c r="FXE740" s="134" t="s">
        <v>114</v>
      </c>
      <c r="FXF740" s="134" t="s">
        <v>114</v>
      </c>
      <c r="FXG740" s="134" t="s">
        <v>114</v>
      </c>
      <c r="FXH740" s="134" t="s">
        <v>114</v>
      </c>
      <c r="FXI740" s="134" t="s">
        <v>114</v>
      </c>
      <c r="FXJ740" s="134" t="s">
        <v>114</v>
      </c>
      <c r="FXK740" s="134" t="s">
        <v>114</v>
      </c>
      <c r="FXL740" s="134" t="s">
        <v>114</v>
      </c>
      <c r="FXM740" s="134" t="s">
        <v>114</v>
      </c>
      <c r="FXN740" s="134" t="s">
        <v>114</v>
      </c>
      <c r="FXO740" s="134" t="s">
        <v>114</v>
      </c>
      <c r="FXP740" s="134" t="s">
        <v>114</v>
      </c>
      <c r="FXQ740" s="153" t="s">
        <v>114</v>
      </c>
      <c r="FXR740" s="153" t="s">
        <v>114</v>
      </c>
      <c r="FXS740" s="153" t="s">
        <v>114</v>
      </c>
      <c r="FXT740" s="153" t="s">
        <v>114</v>
      </c>
      <c r="FXU740" s="153" t="s">
        <v>114</v>
      </c>
      <c r="FXV740" s="153" t="s">
        <v>114</v>
      </c>
      <c r="FXW740" s="153" t="s">
        <v>114</v>
      </c>
      <c r="FXX740" s="153" t="s">
        <v>114</v>
      </c>
      <c r="FXY740" s="153" t="s">
        <v>114</v>
      </c>
      <c r="FXZ740" s="153" t="s">
        <v>114</v>
      </c>
      <c r="FYA740" s="153" t="s">
        <v>114</v>
      </c>
      <c r="FYB740" s="153" t="s">
        <v>114</v>
      </c>
      <c r="FYC740" s="134" t="s">
        <v>114</v>
      </c>
      <c r="FYD740" s="153" t="s">
        <v>114</v>
      </c>
      <c r="FYE740" s="153" t="s">
        <v>114</v>
      </c>
      <c r="FYF740" s="153" t="s">
        <v>114</v>
      </c>
      <c r="FYG740" s="134" t="s">
        <v>114</v>
      </c>
      <c r="FYH740" s="153" t="s">
        <v>114</v>
      </c>
      <c r="FYI740" s="153" t="s">
        <v>114</v>
      </c>
      <c r="FYJ740" s="153" t="s">
        <v>114</v>
      </c>
      <c r="FYK740" s="134" t="s">
        <v>114</v>
      </c>
      <c r="FYL740" s="153" t="s">
        <v>114</v>
      </c>
      <c r="FYM740" s="153" t="s">
        <v>114</v>
      </c>
      <c r="FYN740" s="153" t="s">
        <v>114</v>
      </c>
      <c r="FYO740" s="134" t="s">
        <v>114</v>
      </c>
      <c r="FYP740" s="153" t="s">
        <v>114</v>
      </c>
      <c r="FYQ740" s="153" t="s">
        <v>114</v>
      </c>
      <c r="FYR740" s="153" t="s">
        <v>114</v>
      </c>
      <c r="FYS740" s="134" t="s">
        <v>114</v>
      </c>
      <c r="FYT740" s="134" t="s">
        <v>114</v>
      </c>
      <c r="FYU740" s="134" t="s">
        <v>114</v>
      </c>
      <c r="FYV740" s="134" t="s">
        <v>114</v>
      </c>
      <c r="FYW740" s="134" t="s">
        <v>114</v>
      </c>
      <c r="FYX740" s="134" t="s">
        <v>114</v>
      </c>
      <c r="FYY740" s="134" t="s">
        <v>114</v>
      </c>
      <c r="FYZ740" s="134" t="s">
        <v>114</v>
      </c>
      <c r="FZA740" s="134" t="s">
        <v>114</v>
      </c>
      <c r="FZB740" s="134" t="s">
        <v>114</v>
      </c>
      <c r="FZC740" s="134" t="s">
        <v>114</v>
      </c>
      <c r="FZD740" s="134" t="s">
        <v>114</v>
      </c>
      <c r="FZE740" s="134" t="s">
        <v>114</v>
      </c>
      <c r="FZF740" s="134" t="s">
        <v>114</v>
      </c>
      <c r="FZG740" s="134" t="s">
        <v>114</v>
      </c>
      <c r="FZH740" s="134" t="s">
        <v>114</v>
      </c>
      <c r="FZI740" s="134" t="s">
        <v>114</v>
      </c>
      <c r="FZJ740" s="134" t="s">
        <v>114</v>
      </c>
      <c r="FZK740" s="134" t="s">
        <v>114</v>
      </c>
      <c r="FZL740" s="134" t="s">
        <v>114</v>
      </c>
      <c r="FZM740" s="153" t="s">
        <v>114</v>
      </c>
      <c r="FZN740" s="153" t="s">
        <v>114</v>
      </c>
      <c r="FZO740" s="153" t="s">
        <v>114</v>
      </c>
      <c r="FZP740" s="153" t="s">
        <v>114</v>
      </c>
      <c r="FZQ740" s="153" t="s">
        <v>114</v>
      </c>
      <c r="FZR740" s="153" t="s">
        <v>114</v>
      </c>
      <c r="FZS740" s="153" t="s">
        <v>114</v>
      </c>
      <c r="FZT740" s="153" t="s">
        <v>114</v>
      </c>
      <c r="FZU740" s="153" t="s">
        <v>114</v>
      </c>
      <c r="FZV740" s="153" t="s">
        <v>114</v>
      </c>
      <c r="FZW740" s="153" t="s">
        <v>114</v>
      </c>
      <c r="FZX740" s="153" t="s">
        <v>114</v>
      </c>
      <c r="FZY740" s="134" t="s">
        <v>114</v>
      </c>
      <c r="FZZ740" s="153" t="s">
        <v>114</v>
      </c>
      <c r="GAA740" s="153" t="s">
        <v>114</v>
      </c>
      <c r="GAB740" s="153" t="s">
        <v>114</v>
      </c>
      <c r="GAC740" s="134" t="s">
        <v>114</v>
      </c>
      <c r="GAD740" s="153" t="s">
        <v>114</v>
      </c>
      <c r="GAE740" s="153" t="s">
        <v>114</v>
      </c>
      <c r="GAF740" s="153" t="s">
        <v>114</v>
      </c>
      <c r="GAG740" s="134" t="s">
        <v>114</v>
      </c>
      <c r="GAH740" s="153" t="s">
        <v>114</v>
      </c>
      <c r="GAI740" s="153" t="s">
        <v>114</v>
      </c>
      <c r="GAJ740" s="153" t="s">
        <v>114</v>
      </c>
      <c r="GAK740" s="134" t="s">
        <v>114</v>
      </c>
      <c r="GAL740" s="153" t="s">
        <v>114</v>
      </c>
      <c r="GAM740" s="153" t="s">
        <v>114</v>
      </c>
      <c r="GAN740" s="153" t="s">
        <v>114</v>
      </c>
      <c r="GAO740" s="134" t="s">
        <v>114</v>
      </c>
      <c r="GAP740" s="134" t="s">
        <v>114</v>
      </c>
      <c r="GAQ740" s="134" t="s">
        <v>114</v>
      </c>
      <c r="GAR740" s="134" t="s">
        <v>114</v>
      </c>
      <c r="GAS740" s="134" t="s">
        <v>114</v>
      </c>
      <c r="GAT740" s="134" t="s">
        <v>114</v>
      </c>
      <c r="GAU740" s="134" t="s">
        <v>114</v>
      </c>
      <c r="GAV740" s="134" t="s">
        <v>114</v>
      </c>
      <c r="GAW740" s="134" t="s">
        <v>114</v>
      </c>
      <c r="GAX740" s="134" t="s">
        <v>114</v>
      </c>
      <c r="GAY740" s="134" t="s">
        <v>114</v>
      </c>
      <c r="GAZ740" s="134" t="s">
        <v>114</v>
      </c>
      <c r="GBA740" s="134" t="s">
        <v>114</v>
      </c>
      <c r="GBB740" s="134" t="s">
        <v>114</v>
      </c>
      <c r="GBC740" s="134" t="s">
        <v>114</v>
      </c>
      <c r="GBD740" s="134" t="s">
        <v>114</v>
      </c>
      <c r="GBE740" s="134" t="s">
        <v>114</v>
      </c>
      <c r="GBF740" s="134" t="s">
        <v>114</v>
      </c>
      <c r="GBG740" s="134" t="s">
        <v>114</v>
      </c>
      <c r="GBH740" s="134" t="s">
        <v>114</v>
      </c>
      <c r="GBI740" s="153" t="s">
        <v>114</v>
      </c>
      <c r="GBJ740" s="153" t="s">
        <v>114</v>
      </c>
      <c r="GBK740" s="153" t="s">
        <v>114</v>
      </c>
      <c r="GBL740" s="153" t="s">
        <v>114</v>
      </c>
      <c r="GBM740" s="153" t="s">
        <v>114</v>
      </c>
      <c r="GBN740" s="153" t="s">
        <v>114</v>
      </c>
      <c r="GBO740" s="153" t="s">
        <v>114</v>
      </c>
      <c r="GBP740" s="153" t="s">
        <v>114</v>
      </c>
      <c r="GBQ740" s="153" t="s">
        <v>114</v>
      </c>
      <c r="GBR740" s="153" t="s">
        <v>114</v>
      </c>
      <c r="GBS740" s="153" t="s">
        <v>114</v>
      </c>
      <c r="GBT740" s="153" t="s">
        <v>114</v>
      </c>
      <c r="GBU740" s="134" t="s">
        <v>114</v>
      </c>
      <c r="GBV740" s="153" t="s">
        <v>114</v>
      </c>
      <c r="GBW740" s="153" t="s">
        <v>114</v>
      </c>
      <c r="GBX740" s="153" t="s">
        <v>114</v>
      </c>
      <c r="GBY740" s="134" t="s">
        <v>114</v>
      </c>
      <c r="GBZ740" s="153" t="s">
        <v>114</v>
      </c>
      <c r="GCA740" s="153" t="s">
        <v>114</v>
      </c>
      <c r="GCB740" s="153" t="s">
        <v>114</v>
      </c>
      <c r="GCC740" s="134" t="s">
        <v>114</v>
      </c>
      <c r="GCD740" s="153" t="s">
        <v>114</v>
      </c>
      <c r="GCE740" s="153" t="s">
        <v>114</v>
      </c>
      <c r="GCF740" s="153" t="s">
        <v>114</v>
      </c>
      <c r="GCG740" s="134" t="s">
        <v>114</v>
      </c>
      <c r="GCH740" s="153" t="s">
        <v>114</v>
      </c>
      <c r="GCI740" s="153" t="s">
        <v>114</v>
      </c>
      <c r="GCJ740" s="153" t="s">
        <v>114</v>
      </c>
      <c r="GCK740" s="134" t="s">
        <v>114</v>
      </c>
      <c r="GCL740" s="134" t="s">
        <v>114</v>
      </c>
      <c r="GCM740" s="134" t="s">
        <v>114</v>
      </c>
      <c r="GCN740" s="134" t="s">
        <v>114</v>
      </c>
      <c r="GCO740" s="134" t="s">
        <v>114</v>
      </c>
      <c r="GCP740" s="134" t="s">
        <v>114</v>
      </c>
      <c r="GCQ740" s="134" t="s">
        <v>114</v>
      </c>
      <c r="GCR740" s="134" t="s">
        <v>114</v>
      </c>
      <c r="GCS740" s="134" t="s">
        <v>114</v>
      </c>
      <c r="GCT740" s="134" t="s">
        <v>114</v>
      </c>
      <c r="GCU740" s="134" t="s">
        <v>114</v>
      </c>
      <c r="GCV740" s="134" t="s">
        <v>114</v>
      </c>
      <c r="GCW740" s="134" t="s">
        <v>114</v>
      </c>
      <c r="GCX740" s="134" t="s">
        <v>114</v>
      </c>
      <c r="GCY740" s="134" t="s">
        <v>114</v>
      </c>
      <c r="GCZ740" s="134" t="s">
        <v>114</v>
      </c>
      <c r="GDA740" s="134" t="s">
        <v>114</v>
      </c>
      <c r="GDB740" s="134" t="s">
        <v>114</v>
      </c>
      <c r="GDC740" s="134" t="s">
        <v>114</v>
      </c>
      <c r="GDD740" s="134" t="s">
        <v>114</v>
      </c>
      <c r="GDE740" s="153" t="s">
        <v>114</v>
      </c>
      <c r="GDF740" s="153" t="s">
        <v>114</v>
      </c>
      <c r="GDG740" s="153" t="s">
        <v>114</v>
      </c>
      <c r="GDH740" s="153" t="s">
        <v>114</v>
      </c>
      <c r="GDI740" s="153" t="s">
        <v>114</v>
      </c>
      <c r="GDJ740" s="153" t="s">
        <v>114</v>
      </c>
      <c r="GDK740" s="153" t="s">
        <v>114</v>
      </c>
      <c r="GDL740" s="153" t="s">
        <v>114</v>
      </c>
      <c r="GDM740" s="153" t="s">
        <v>114</v>
      </c>
      <c r="GDN740" s="153" t="s">
        <v>114</v>
      </c>
      <c r="GDO740" s="153" t="s">
        <v>114</v>
      </c>
      <c r="GDP740" s="153" t="s">
        <v>114</v>
      </c>
      <c r="GDQ740" s="134" t="s">
        <v>114</v>
      </c>
      <c r="GDR740" s="153" t="s">
        <v>114</v>
      </c>
      <c r="GDS740" s="153" t="s">
        <v>114</v>
      </c>
      <c r="GDT740" s="153" t="s">
        <v>114</v>
      </c>
      <c r="GDU740" s="134" t="s">
        <v>114</v>
      </c>
      <c r="GDV740" s="153" t="s">
        <v>114</v>
      </c>
      <c r="GDW740" s="153" t="s">
        <v>114</v>
      </c>
      <c r="GDX740" s="153" t="s">
        <v>114</v>
      </c>
      <c r="GDY740" s="134" t="s">
        <v>114</v>
      </c>
      <c r="GDZ740" s="153" t="s">
        <v>114</v>
      </c>
      <c r="GEA740" s="153" t="s">
        <v>114</v>
      </c>
      <c r="GEB740" s="153" t="s">
        <v>114</v>
      </c>
      <c r="GEC740" s="134" t="s">
        <v>114</v>
      </c>
      <c r="GED740" s="153" t="s">
        <v>114</v>
      </c>
      <c r="GEE740" s="153" t="s">
        <v>114</v>
      </c>
      <c r="GEF740" s="153" t="s">
        <v>114</v>
      </c>
      <c r="GEG740" s="134" t="s">
        <v>114</v>
      </c>
      <c r="GEH740" s="134" t="s">
        <v>114</v>
      </c>
      <c r="GEI740" s="134" t="s">
        <v>114</v>
      </c>
      <c r="GEJ740" s="134" t="s">
        <v>114</v>
      </c>
      <c r="GEK740" s="134" t="s">
        <v>114</v>
      </c>
      <c r="GEL740" s="134" t="s">
        <v>114</v>
      </c>
      <c r="GEM740" s="134" t="s">
        <v>114</v>
      </c>
      <c r="GEN740" s="134" t="s">
        <v>114</v>
      </c>
      <c r="GEO740" s="134" t="s">
        <v>114</v>
      </c>
      <c r="GEP740" s="134" t="s">
        <v>114</v>
      </c>
      <c r="GEQ740" s="134" t="s">
        <v>114</v>
      </c>
      <c r="GER740" s="134" t="s">
        <v>114</v>
      </c>
      <c r="GES740" s="134" t="s">
        <v>114</v>
      </c>
      <c r="GET740" s="134" t="s">
        <v>114</v>
      </c>
      <c r="GEU740" s="134" t="s">
        <v>114</v>
      </c>
      <c r="GEV740" s="134" t="s">
        <v>114</v>
      </c>
      <c r="GEW740" s="134" t="s">
        <v>114</v>
      </c>
      <c r="GEX740" s="134" t="s">
        <v>114</v>
      </c>
      <c r="GEY740" s="134" t="s">
        <v>114</v>
      </c>
      <c r="GEZ740" s="134" t="s">
        <v>114</v>
      </c>
      <c r="GFA740" s="153" t="s">
        <v>114</v>
      </c>
      <c r="GFB740" s="153" t="s">
        <v>114</v>
      </c>
      <c r="GFC740" s="153" t="s">
        <v>114</v>
      </c>
      <c r="GFD740" s="153" t="s">
        <v>114</v>
      </c>
      <c r="GFE740" s="153" t="s">
        <v>114</v>
      </c>
      <c r="GFF740" s="153" t="s">
        <v>114</v>
      </c>
      <c r="GFG740" s="153" t="s">
        <v>114</v>
      </c>
      <c r="GFH740" s="153" t="s">
        <v>114</v>
      </c>
      <c r="GFI740" s="153" t="s">
        <v>114</v>
      </c>
      <c r="GFJ740" s="153" t="s">
        <v>114</v>
      </c>
      <c r="GFK740" s="153" t="s">
        <v>114</v>
      </c>
      <c r="GFL740" s="153" t="s">
        <v>114</v>
      </c>
      <c r="GFM740" s="134" t="s">
        <v>114</v>
      </c>
      <c r="GFN740" s="153" t="s">
        <v>114</v>
      </c>
      <c r="GFO740" s="153" t="s">
        <v>114</v>
      </c>
      <c r="GFP740" s="153" t="s">
        <v>114</v>
      </c>
      <c r="GFQ740" s="134" t="s">
        <v>114</v>
      </c>
      <c r="GFR740" s="153" t="s">
        <v>114</v>
      </c>
      <c r="GFS740" s="153" t="s">
        <v>114</v>
      </c>
      <c r="GFT740" s="153" t="s">
        <v>114</v>
      </c>
      <c r="GFU740" s="134" t="s">
        <v>114</v>
      </c>
      <c r="GFV740" s="153" t="s">
        <v>114</v>
      </c>
      <c r="GFW740" s="153" t="s">
        <v>114</v>
      </c>
      <c r="GFX740" s="153" t="s">
        <v>114</v>
      </c>
      <c r="GFY740" s="134" t="s">
        <v>114</v>
      </c>
      <c r="GFZ740" s="153" t="s">
        <v>114</v>
      </c>
      <c r="GGA740" s="153" t="s">
        <v>114</v>
      </c>
      <c r="GGB740" s="153" t="s">
        <v>114</v>
      </c>
      <c r="GGC740" s="134" t="s">
        <v>114</v>
      </c>
      <c r="GGD740" s="134" t="s">
        <v>114</v>
      </c>
      <c r="GGE740" s="134" t="s">
        <v>114</v>
      </c>
      <c r="GGF740" s="134" t="s">
        <v>114</v>
      </c>
      <c r="GGG740" s="134" t="s">
        <v>114</v>
      </c>
      <c r="GGH740" s="134" t="s">
        <v>114</v>
      </c>
      <c r="GGI740" s="134" t="s">
        <v>114</v>
      </c>
      <c r="GGJ740" s="134" t="s">
        <v>114</v>
      </c>
      <c r="GGK740" s="134" t="s">
        <v>114</v>
      </c>
      <c r="GGL740" s="134" t="s">
        <v>114</v>
      </c>
      <c r="GGM740" s="134" t="s">
        <v>114</v>
      </c>
      <c r="GGN740" s="134" t="s">
        <v>114</v>
      </c>
      <c r="GGO740" s="134" t="s">
        <v>114</v>
      </c>
      <c r="GGP740" s="134" t="s">
        <v>114</v>
      </c>
      <c r="GGQ740" s="134" t="s">
        <v>114</v>
      </c>
      <c r="GGR740" s="134" t="s">
        <v>114</v>
      </c>
      <c r="GGS740" s="134" t="s">
        <v>114</v>
      </c>
      <c r="GGT740" s="134" t="s">
        <v>114</v>
      </c>
      <c r="GGU740" s="134" t="s">
        <v>114</v>
      </c>
      <c r="GGV740" s="134" t="s">
        <v>114</v>
      </c>
      <c r="GGW740" s="153" t="s">
        <v>114</v>
      </c>
      <c r="GGX740" s="153" t="s">
        <v>114</v>
      </c>
      <c r="GGY740" s="153" t="s">
        <v>114</v>
      </c>
      <c r="GGZ740" s="153" t="s">
        <v>114</v>
      </c>
      <c r="GHA740" s="153" t="s">
        <v>114</v>
      </c>
      <c r="GHB740" s="153" t="s">
        <v>114</v>
      </c>
      <c r="GHC740" s="153" t="s">
        <v>114</v>
      </c>
      <c r="GHD740" s="153" t="s">
        <v>114</v>
      </c>
      <c r="GHE740" s="153" t="s">
        <v>114</v>
      </c>
      <c r="GHF740" s="153" t="s">
        <v>114</v>
      </c>
      <c r="GHG740" s="153" t="s">
        <v>114</v>
      </c>
      <c r="GHH740" s="153" t="s">
        <v>114</v>
      </c>
      <c r="GHI740" s="134" t="s">
        <v>114</v>
      </c>
      <c r="GHJ740" s="153" t="s">
        <v>114</v>
      </c>
      <c r="GHK740" s="153" t="s">
        <v>114</v>
      </c>
      <c r="GHL740" s="153" t="s">
        <v>114</v>
      </c>
      <c r="GHM740" s="134" t="s">
        <v>114</v>
      </c>
      <c r="GHN740" s="153" t="s">
        <v>114</v>
      </c>
      <c r="GHO740" s="153" t="s">
        <v>114</v>
      </c>
      <c r="GHP740" s="153" t="s">
        <v>114</v>
      </c>
      <c r="GHQ740" s="134" t="s">
        <v>114</v>
      </c>
      <c r="GHR740" s="153" t="s">
        <v>114</v>
      </c>
      <c r="GHS740" s="153" t="s">
        <v>114</v>
      </c>
      <c r="GHT740" s="153" t="s">
        <v>114</v>
      </c>
      <c r="GHU740" s="134" t="s">
        <v>114</v>
      </c>
      <c r="GHV740" s="153" t="s">
        <v>114</v>
      </c>
      <c r="GHW740" s="153" t="s">
        <v>114</v>
      </c>
      <c r="GHX740" s="153" t="s">
        <v>114</v>
      </c>
      <c r="GHY740" s="134" t="s">
        <v>114</v>
      </c>
      <c r="GHZ740" s="134" t="s">
        <v>114</v>
      </c>
      <c r="GIA740" s="134" t="s">
        <v>114</v>
      </c>
      <c r="GIB740" s="134" t="s">
        <v>114</v>
      </c>
      <c r="GIC740" s="134" t="s">
        <v>114</v>
      </c>
      <c r="GID740" s="134" t="s">
        <v>114</v>
      </c>
      <c r="GIE740" s="134" t="s">
        <v>114</v>
      </c>
      <c r="GIF740" s="134" t="s">
        <v>114</v>
      </c>
      <c r="GIG740" s="134" t="s">
        <v>114</v>
      </c>
      <c r="GIH740" s="134" t="s">
        <v>114</v>
      </c>
      <c r="GII740" s="134" t="s">
        <v>114</v>
      </c>
      <c r="GIJ740" s="134" t="s">
        <v>114</v>
      </c>
      <c r="GIK740" s="134" t="s">
        <v>114</v>
      </c>
      <c r="GIL740" s="134" t="s">
        <v>114</v>
      </c>
      <c r="GIM740" s="134" t="s">
        <v>114</v>
      </c>
      <c r="GIN740" s="134" t="s">
        <v>114</v>
      </c>
      <c r="GIO740" s="134" t="s">
        <v>114</v>
      </c>
      <c r="GIP740" s="134" t="s">
        <v>114</v>
      </c>
      <c r="GIQ740" s="134" t="s">
        <v>114</v>
      </c>
      <c r="GIR740" s="134" t="s">
        <v>114</v>
      </c>
      <c r="GIS740" s="153" t="s">
        <v>114</v>
      </c>
      <c r="GIT740" s="153" t="s">
        <v>114</v>
      </c>
      <c r="GIU740" s="153" t="s">
        <v>114</v>
      </c>
      <c r="GIV740" s="153" t="s">
        <v>114</v>
      </c>
      <c r="GIW740" s="153" t="s">
        <v>114</v>
      </c>
      <c r="GIX740" s="153" t="s">
        <v>114</v>
      </c>
      <c r="GIY740" s="153" t="s">
        <v>114</v>
      </c>
      <c r="GIZ740" s="153" t="s">
        <v>114</v>
      </c>
      <c r="GJA740" s="153" t="s">
        <v>114</v>
      </c>
      <c r="GJB740" s="153" t="s">
        <v>114</v>
      </c>
      <c r="GJC740" s="153" t="s">
        <v>114</v>
      </c>
      <c r="GJD740" s="153" t="s">
        <v>114</v>
      </c>
      <c r="GJE740" s="134" t="s">
        <v>114</v>
      </c>
      <c r="GJF740" s="153" t="s">
        <v>114</v>
      </c>
      <c r="GJG740" s="153" t="s">
        <v>114</v>
      </c>
      <c r="GJH740" s="153" t="s">
        <v>114</v>
      </c>
      <c r="GJI740" s="134" t="s">
        <v>114</v>
      </c>
      <c r="GJJ740" s="153" t="s">
        <v>114</v>
      </c>
      <c r="GJK740" s="153" t="s">
        <v>114</v>
      </c>
      <c r="GJL740" s="153" t="s">
        <v>114</v>
      </c>
      <c r="GJM740" s="134" t="s">
        <v>114</v>
      </c>
      <c r="GJN740" s="153" t="s">
        <v>114</v>
      </c>
      <c r="GJO740" s="153" t="s">
        <v>114</v>
      </c>
      <c r="GJP740" s="153" t="s">
        <v>114</v>
      </c>
      <c r="GJQ740" s="134" t="s">
        <v>114</v>
      </c>
      <c r="GJR740" s="153" t="s">
        <v>114</v>
      </c>
      <c r="GJS740" s="153" t="s">
        <v>114</v>
      </c>
      <c r="GJT740" s="153" t="s">
        <v>114</v>
      </c>
      <c r="GJU740" s="134" t="s">
        <v>114</v>
      </c>
      <c r="GJV740" s="134" t="s">
        <v>114</v>
      </c>
      <c r="GJW740" s="134" t="s">
        <v>114</v>
      </c>
      <c r="GJX740" s="134" t="s">
        <v>114</v>
      </c>
      <c r="GJY740" s="134" t="s">
        <v>114</v>
      </c>
      <c r="GJZ740" s="134" t="s">
        <v>114</v>
      </c>
      <c r="GKA740" s="134" t="s">
        <v>114</v>
      </c>
      <c r="GKB740" s="134" t="s">
        <v>114</v>
      </c>
      <c r="GKC740" s="134" t="s">
        <v>114</v>
      </c>
      <c r="GKD740" s="134" t="s">
        <v>114</v>
      </c>
      <c r="GKE740" s="134" t="s">
        <v>114</v>
      </c>
      <c r="GKF740" s="134" t="s">
        <v>114</v>
      </c>
      <c r="GKG740" s="134" t="s">
        <v>114</v>
      </c>
      <c r="GKH740" s="134" t="s">
        <v>114</v>
      </c>
      <c r="GKI740" s="134" t="s">
        <v>114</v>
      </c>
      <c r="GKJ740" s="134" t="s">
        <v>114</v>
      </c>
      <c r="GKK740" s="134" t="s">
        <v>114</v>
      </c>
      <c r="GKL740" s="134" t="s">
        <v>114</v>
      </c>
      <c r="GKM740" s="134" t="s">
        <v>114</v>
      </c>
      <c r="GKN740" s="134" t="s">
        <v>114</v>
      </c>
      <c r="GKO740" s="153" t="s">
        <v>114</v>
      </c>
      <c r="GKP740" s="153" t="s">
        <v>114</v>
      </c>
      <c r="GKQ740" s="153" t="s">
        <v>114</v>
      </c>
      <c r="GKR740" s="153" t="s">
        <v>114</v>
      </c>
      <c r="GKS740" s="153" t="s">
        <v>114</v>
      </c>
      <c r="GKT740" s="153" t="s">
        <v>114</v>
      </c>
      <c r="GKU740" s="153" t="s">
        <v>114</v>
      </c>
      <c r="GKV740" s="153" t="s">
        <v>114</v>
      </c>
      <c r="GKW740" s="153" t="s">
        <v>114</v>
      </c>
      <c r="GKX740" s="153" t="s">
        <v>114</v>
      </c>
      <c r="GKY740" s="153" t="s">
        <v>114</v>
      </c>
      <c r="GKZ740" s="153" t="s">
        <v>114</v>
      </c>
      <c r="GLA740" s="134" t="s">
        <v>114</v>
      </c>
      <c r="GLB740" s="153" t="s">
        <v>114</v>
      </c>
      <c r="GLC740" s="153" t="s">
        <v>114</v>
      </c>
      <c r="GLD740" s="153" t="s">
        <v>114</v>
      </c>
      <c r="GLE740" s="134" t="s">
        <v>114</v>
      </c>
      <c r="GLF740" s="153" t="s">
        <v>114</v>
      </c>
      <c r="GLG740" s="153" t="s">
        <v>114</v>
      </c>
      <c r="GLH740" s="153" t="s">
        <v>114</v>
      </c>
      <c r="GLI740" s="134" t="s">
        <v>114</v>
      </c>
      <c r="GLJ740" s="153" t="s">
        <v>114</v>
      </c>
      <c r="GLK740" s="153" t="s">
        <v>114</v>
      </c>
      <c r="GLL740" s="153" t="s">
        <v>114</v>
      </c>
      <c r="GLM740" s="134" t="s">
        <v>114</v>
      </c>
      <c r="GLN740" s="153" t="s">
        <v>114</v>
      </c>
      <c r="GLO740" s="153" t="s">
        <v>114</v>
      </c>
      <c r="GLP740" s="153" t="s">
        <v>114</v>
      </c>
      <c r="GLQ740" s="134" t="s">
        <v>114</v>
      </c>
      <c r="GLR740" s="134" t="s">
        <v>114</v>
      </c>
      <c r="GLS740" s="134" t="s">
        <v>114</v>
      </c>
      <c r="GLT740" s="134" t="s">
        <v>114</v>
      </c>
      <c r="GLU740" s="134" t="s">
        <v>114</v>
      </c>
      <c r="GLV740" s="134" t="s">
        <v>114</v>
      </c>
      <c r="GLW740" s="134" t="s">
        <v>114</v>
      </c>
      <c r="GLX740" s="134" t="s">
        <v>114</v>
      </c>
      <c r="GLY740" s="134" t="s">
        <v>114</v>
      </c>
      <c r="GLZ740" s="134" t="s">
        <v>114</v>
      </c>
      <c r="GMA740" s="134" t="s">
        <v>114</v>
      </c>
      <c r="GMB740" s="134" t="s">
        <v>114</v>
      </c>
      <c r="GMC740" s="134" t="s">
        <v>114</v>
      </c>
      <c r="GMD740" s="134" t="s">
        <v>114</v>
      </c>
      <c r="GME740" s="134" t="s">
        <v>114</v>
      </c>
      <c r="GMF740" s="134" t="s">
        <v>114</v>
      </c>
      <c r="GMG740" s="134" t="s">
        <v>114</v>
      </c>
      <c r="GMH740" s="134" t="s">
        <v>114</v>
      </c>
      <c r="GMI740" s="134" t="s">
        <v>114</v>
      </c>
      <c r="GMJ740" s="134" t="s">
        <v>114</v>
      </c>
      <c r="GMK740" s="134" t="s">
        <v>114</v>
      </c>
      <c r="GML740" s="153" t="s">
        <v>114</v>
      </c>
      <c r="GMM740" s="153" t="s">
        <v>114</v>
      </c>
      <c r="GMN740" s="153" t="s">
        <v>114</v>
      </c>
      <c r="GMO740" s="134" t="s">
        <v>114</v>
      </c>
      <c r="GMP740" s="153" t="s">
        <v>114</v>
      </c>
      <c r="GMQ740" s="153" t="s">
        <v>114</v>
      </c>
      <c r="GMR740" s="153" t="s">
        <v>114</v>
      </c>
      <c r="GMS740" s="134" t="s">
        <v>114</v>
      </c>
      <c r="GMT740" s="153" t="s">
        <v>114</v>
      </c>
      <c r="GMU740" s="153" t="s">
        <v>114</v>
      </c>
      <c r="GMV740" s="153" t="s">
        <v>114</v>
      </c>
      <c r="GMW740" s="134" t="s">
        <v>114</v>
      </c>
      <c r="GMX740" s="134" t="s">
        <v>114</v>
      </c>
      <c r="GMY740" s="134" t="s">
        <v>114</v>
      </c>
      <c r="GMZ740" s="134" t="s">
        <v>114</v>
      </c>
      <c r="GNA740" s="134" t="s">
        <v>114</v>
      </c>
      <c r="GNB740" s="134" t="s">
        <v>114</v>
      </c>
      <c r="GNC740" s="134" t="s">
        <v>114</v>
      </c>
      <c r="GND740" s="134" t="s">
        <v>114</v>
      </c>
      <c r="GNE740" s="134" t="s">
        <v>114</v>
      </c>
      <c r="GNF740" s="134" t="s">
        <v>114</v>
      </c>
      <c r="GNG740" s="134" t="s">
        <v>114</v>
      </c>
      <c r="GNH740" s="134" t="s">
        <v>114</v>
      </c>
      <c r="GNI740" s="134" t="s">
        <v>114</v>
      </c>
      <c r="GNJ740" s="134" t="s">
        <v>114</v>
      </c>
      <c r="GNK740" s="134" t="s">
        <v>114</v>
      </c>
      <c r="GNL740" s="134" t="s">
        <v>114</v>
      </c>
      <c r="GNM740" s="134" t="s">
        <v>114</v>
      </c>
      <c r="GNN740" s="134" t="s">
        <v>114</v>
      </c>
      <c r="GNO740" s="134" t="s">
        <v>114</v>
      </c>
      <c r="GNP740" s="134" t="s">
        <v>114</v>
      </c>
      <c r="GNQ740" s="153" t="s">
        <v>114</v>
      </c>
      <c r="GNR740" s="153" t="s">
        <v>114</v>
      </c>
      <c r="GNS740" s="153" t="s">
        <v>114</v>
      </c>
      <c r="GNT740" s="153" t="s">
        <v>114</v>
      </c>
      <c r="GNU740" s="153" t="s">
        <v>114</v>
      </c>
      <c r="GNV740" s="153" t="s">
        <v>114</v>
      </c>
      <c r="GNW740" s="153" t="s">
        <v>114</v>
      </c>
      <c r="GNX740" s="153" t="s">
        <v>114</v>
      </c>
      <c r="GNY740" s="153" t="s">
        <v>114</v>
      </c>
      <c r="GNZ740" s="153" t="s">
        <v>114</v>
      </c>
      <c r="GOA740" s="153" t="s">
        <v>114</v>
      </c>
      <c r="GOB740" s="153" t="s">
        <v>114</v>
      </c>
      <c r="GOC740" s="134" t="s">
        <v>114</v>
      </c>
      <c r="GOD740" s="153" t="s">
        <v>114</v>
      </c>
      <c r="GOE740" s="153" t="s">
        <v>114</v>
      </c>
      <c r="GOF740" s="153" t="s">
        <v>114</v>
      </c>
      <c r="GOG740" s="134" t="s">
        <v>114</v>
      </c>
      <c r="GOH740" s="153" t="s">
        <v>114</v>
      </c>
      <c r="GOI740" s="153" t="s">
        <v>114</v>
      </c>
      <c r="GOJ740" s="153" t="s">
        <v>114</v>
      </c>
      <c r="GOK740" s="134" t="s">
        <v>114</v>
      </c>
      <c r="GOL740" s="153" t="s">
        <v>114</v>
      </c>
      <c r="GOM740" s="153" t="s">
        <v>114</v>
      </c>
      <c r="GON740" s="153" t="s">
        <v>114</v>
      </c>
      <c r="GOO740" s="134" t="s">
        <v>114</v>
      </c>
      <c r="GOP740" s="153" t="s">
        <v>114</v>
      </c>
      <c r="GOQ740" s="153" t="s">
        <v>114</v>
      </c>
      <c r="GOR740" s="153" t="s">
        <v>114</v>
      </c>
      <c r="GOS740" s="134" t="s">
        <v>114</v>
      </c>
      <c r="GOT740" s="134" t="s">
        <v>114</v>
      </c>
      <c r="GOU740" s="134" t="s">
        <v>114</v>
      </c>
      <c r="GOV740" s="134" t="s">
        <v>114</v>
      </c>
      <c r="GOW740" s="134" t="s">
        <v>114</v>
      </c>
      <c r="GOX740" s="134" t="s">
        <v>114</v>
      </c>
      <c r="GOY740" s="134" t="s">
        <v>114</v>
      </c>
      <c r="GOZ740" s="134" t="s">
        <v>114</v>
      </c>
      <c r="GPA740" s="134" t="s">
        <v>114</v>
      </c>
      <c r="GPB740" s="134" t="s">
        <v>114</v>
      </c>
      <c r="GPC740" s="134" t="s">
        <v>114</v>
      </c>
      <c r="GPD740" s="134" t="s">
        <v>114</v>
      </c>
      <c r="GPE740" s="134" t="s">
        <v>114</v>
      </c>
      <c r="GPF740" s="134" t="s">
        <v>114</v>
      </c>
      <c r="GPG740" s="134" t="s">
        <v>114</v>
      </c>
      <c r="GPH740" s="134" t="s">
        <v>114</v>
      </c>
      <c r="GPI740" s="134" t="s">
        <v>114</v>
      </c>
      <c r="GPJ740" s="134" t="s">
        <v>114</v>
      </c>
      <c r="GPK740" s="134" t="s">
        <v>114</v>
      </c>
      <c r="GPL740" s="134" t="s">
        <v>114</v>
      </c>
      <c r="GPM740" s="153" t="s">
        <v>114</v>
      </c>
      <c r="GPN740" s="153" t="s">
        <v>114</v>
      </c>
      <c r="GPO740" s="153" t="s">
        <v>114</v>
      </c>
      <c r="GPP740" s="153" t="s">
        <v>114</v>
      </c>
      <c r="GPQ740" s="153" t="s">
        <v>114</v>
      </c>
      <c r="GPR740" s="153" t="s">
        <v>114</v>
      </c>
      <c r="GPS740" s="153" t="s">
        <v>114</v>
      </c>
      <c r="GPT740" s="153" t="s">
        <v>114</v>
      </c>
      <c r="GPU740" s="153" t="s">
        <v>114</v>
      </c>
      <c r="GPV740" s="153" t="s">
        <v>114</v>
      </c>
      <c r="GPW740" s="153" t="s">
        <v>114</v>
      </c>
      <c r="GPX740" s="153" t="s">
        <v>114</v>
      </c>
      <c r="GPY740" s="134" t="s">
        <v>114</v>
      </c>
      <c r="GPZ740" s="153" t="s">
        <v>114</v>
      </c>
      <c r="GQA740" s="153" t="s">
        <v>114</v>
      </c>
      <c r="GQB740" s="153" t="s">
        <v>114</v>
      </c>
      <c r="GQC740" s="134" t="s">
        <v>114</v>
      </c>
      <c r="GQD740" s="153" t="s">
        <v>114</v>
      </c>
      <c r="GQE740" s="153" t="s">
        <v>114</v>
      </c>
      <c r="GQF740" s="153" t="s">
        <v>114</v>
      </c>
      <c r="GQG740" s="134" t="s">
        <v>114</v>
      </c>
      <c r="GQH740" s="153" t="s">
        <v>114</v>
      </c>
      <c r="GQI740" s="153" t="s">
        <v>114</v>
      </c>
      <c r="GQJ740" s="153" t="s">
        <v>114</v>
      </c>
      <c r="GQK740" s="134" t="s">
        <v>114</v>
      </c>
      <c r="GQL740" s="153" t="s">
        <v>114</v>
      </c>
      <c r="GQM740" s="153" t="s">
        <v>114</v>
      </c>
      <c r="GQN740" s="153" t="s">
        <v>114</v>
      </c>
      <c r="GQO740" s="134" t="s">
        <v>114</v>
      </c>
      <c r="GQP740" s="134" t="s">
        <v>114</v>
      </c>
      <c r="GQQ740" s="134" t="s">
        <v>114</v>
      </c>
      <c r="GQR740" s="134" t="s">
        <v>114</v>
      </c>
      <c r="GQS740" s="134" t="s">
        <v>114</v>
      </c>
      <c r="GQT740" s="134" t="s">
        <v>114</v>
      </c>
      <c r="GQU740" s="134" t="s">
        <v>114</v>
      </c>
      <c r="GQV740" s="134" t="s">
        <v>114</v>
      </c>
      <c r="GQW740" s="134" t="s">
        <v>114</v>
      </c>
      <c r="GQX740" s="134" t="s">
        <v>114</v>
      </c>
      <c r="GQY740" s="134" t="s">
        <v>114</v>
      </c>
      <c r="GQZ740" s="134" t="s">
        <v>114</v>
      </c>
      <c r="GRA740" s="134" t="s">
        <v>114</v>
      </c>
      <c r="GRB740" s="134" t="s">
        <v>114</v>
      </c>
      <c r="GRC740" s="134" t="s">
        <v>114</v>
      </c>
      <c r="GRD740" s="134" t="s">
        <v>114</v>
      </c>
      <c r="GRE740" s="134" t="s">
        <v>114</v>
      </c>
      <c r="GRF740" s="134" t="s">
        <v>114</v>
      </c>
      <c r="GRG740" s="134" t="s">
        <v>114</v>
      </c>
      <c r="GRH740" s="134" t="s">
        <v>114</v>
      </c>
      <c r="GRI740" s="153" t="s">
        <v>114</v>
      </c>
      <c r="GRJ740" s="153" t="s">
        <v>114</v>
      </c>
      <c r="GRK740" s="153" t="s">
        <v>114</v>
      </c>
      <c r="GRL740" s="153" t="s">
        <v>114</v>
      </c>
      <c r="GRM740" s="153" t="s">
        <v>114</v>
      </c>
      <c r="GRN740" s="153" t="s">
        <v>114</v>
      </c>
      <c r="GRO740" s="153" t="s">
        <v>114</v>
      </c>
      <c r="GRP740" s="153" t="s">
        <v>114</v>
      </c>
      <c r="GRQ740" s="153" t="s">
        <v>114</v>
      </c>
      <c r="GRR740" s="153" t="s">
        <v>114</v>
      </c>
      <c r="GRS740" s="153" t="s">
        <v>114</v>
      </c>
      <c r="GRT740" s="153" t="s">
        <v>114</v>
      </c>
      <c r="GRU740" s="134" t="s">
        <v>114</v>
      </c>
      <c r="GRV740" s="153" t="s">
        <v>114</v>
      </c>
      <c r="GRW740" s="153" t="s">
        <v>114</v>
      </c>
      <c r="GRX740" s="153" t="s">
        <v>114</v>
      </c>
      <c r="GRY740" s="134" t="s">
        <v>114</v>
      </c>
      <c r="GRZ740" s="153" t="s">
        <v>114</v>
      </c>
      <c r="GSA740" s="153" t="s">
        <v>114</v>
      </c>
      <c r="GSB740" s="153" t="s">
        <v>114</v>
      </c>
      <c r="GSC740" s="134" t="s">
        <v>114</v>
      </c>
      <c r="GSD740" s="153" t="s">
        <v>114</v>
      </c>
      <c r="GSE740" s="153" t="s">
        <v>114</v>
      </c>
      <c r="GSF740" s="153" t="s">
        <v>114</v>
      </c>
      <c r="GSG740" s="134" t="s">
        <v>114</v>
      </c>
      <c r="GSH740" s="153" t="s">
        <v>114</v>
      </c>
      <c r="GSI740" s="153" t="s">
        <v>114</v>
      </c>
      <c r="GSJ740" s="153" t="s">
        <v>114</v>
      </c>
      <c r="GSK740" s="134" t="s">
        <v>114</v>
      </c>
      <c r="GSL740" s="134" t="s">
        <v>114</v>
      </c>
      <c r="GSM740" s="134" t="s">
        <v>114</v>
      </c>
      <c r="GSN740" s="134" t="s">
        <v>114</v>
      </c>
      <c r="GSO740" s="134" t="s">
        <v>114</v>
      </c>
      <c r="GSP740" s="134" t="s">
        <v>114</v>
      </c>
      <c r="GSQ740" s="134" t="s">
        <v>114</v>
      </c>
      <c r="GSR740" s="134" t="s">
        <v>114</v>
      </c>
      <c r="GSS740" s="134" t="s">
        <v>114</v>
      </c>
      <c r="GST740" s="134" t="s">
        <v>114</v>
      </c>
      <c r="GSU740" s="134" t="s">
        <v>114</v>
      </c>
      <c r="GSV740" s="134" t="s">
        <v>114</v>
      </c>
      <c r="GSW740" s="134" t="s">
        <v>114</v>
      </c>
      <c r="GSX740" s="134" t="s">
        <v>114</v>
      </c>
      <c r="GSY740" s="134" t="s">
        <v>114</v>
      </c>
      <c r="GSZ740" s="134" t="s">
        <v>114</v>
      </c>
      <c r="GTA740" s="134" t="s">
        <v>114</v>
      </c>
      <c r="GTB740" s="134" t="s">
        <v>114</v>
      </c>
      <c r="GTC740" s="134" t="s">
        <v>114</v>
      </c>
      <c r="GTD740" s="134" t="s">
        <v>114</v>
      </c>
      <c r="GTE740" s="153" t="s">
        <v>114</v>
      </c>
      <c r="GTF740" s="153" t="s">
        <v>114</v>
      </c>
      <c r="GTG740" s="153" t="s">
        <v>114</v>
      </c>
      <c r="GTH740" s="153" t="s">
        <v>114</v>
      </c>
      <c r="GTI740" s="153" t="s">
        <v>114</v>
      </c>
      <c r="GTJ740" s="153" t="s">
        <v>114</v>
      </c>
      <c r="GTK740" s="153" t="s">
        <v>114</v>
      </c>
      <c r="GTL740" s="153" t="s">
        <v>114</v>
      </c>
      <c r="GTM740" s="153" t="s">
        <v>114</v>
      </c>
      <c r="GTN740" s="153" t="s">
        <v>114</v>
      </c>
      <c r="GTO740" s="153" t="s">
        <v>114</v>
      </c>
      <c r="GTP740" s="153" t="s">
        <v>114</v>
      </c>
      <c r="GTQ740" s="134" t="s">
        <v>114</v>
      </c>
      <c r="GTR740" s="153" t="s">
        <v>114</v>
      </c>
      <c r="GTS740" s="153" t="s">
        <v>114</v>
      </c>
      <c r="GTT740" s="153" t="s">
        <v>114</v>
      </c>
      <c r="GTU740" s="134" t="s">
        <v>114</v>
      </c>
      <c r="GTV740" s="153" t="s">
        <v>114</v>
      </c>
      <c r="GTW740" s="153" t="s">
        <v>114</v>
      </c>
      <c r="GTX740" s="153" t="s">
        <v>114</v>
      </c>
      <c r="GTY740" s="134" t="s">
        <v>114</v>
      </c>
      <c r="GTZ740" s="153" t="s">
        <v>114</v>
      </c>
      <c r="GUA740" s="153" t="s">
        <v>114</v>
      </c>
      <c r="GUB740" s="153" t="s">
        <v>114</v>
      </c>
      <c r="GUC740" s="134" t="s">
        <v>114</v>
      </c>
      <c r="GUD740" s="153" t="s">
        <v>114</v>
      </c>
      <c r="GUE740" s="153" t="s">
        <v>114</v>
      </c>
      <c r="GUF740" s="153" t="s">
        <v>114</v>
      </c>
      <c r="GUG740" s="134" t="s">
        <v>114</v>
      </c>
      <c r="GUH740" s="134" t="s">
        <v>114</v>
      </c>
      <c r="GUI740" s="134" t="s">
        <v>114</v>
      </c>
      <c r="GUJ740" s="134" t="s">
        <v>114</v>
      </c>
      <c r="GUK740" s="134" t="s">
        <v>114</v>
      </c>
      <c r="GUL740" s="134" t="s">
        <v>114</v>
      </c>
      <c r="GUM740" s="134" t="s">
        <v>114</v>
      </c>
      <c r="GUN740" s="134" t="s">
        <v>114</v>
      </c>
      <c r="GUO740" s="134" t="s">
        <v>114</v>
      </c>
      <c r="GUP740" s="134" t="s">
        <v>114</v>
      </c>
      <c r="GUQ740" s="134" t="s">
        <v>114</v>
      </c>
      <c r="GUR740" s="134" t="s">
        <v>114</v>
      </c>
      <c r="GUS740" s="134" t="s">
        <v>114</v>
      </c>
      <c r="GUT740" s="134" t="s">
        <v>114</v>
      </c>
      <c r="GUU740" s="134" t="s">
        <v>114</v>
      </c>
      <c r="GUV740" s="134" t="s">
        <v>114</v>
      </c>
      <c r="GUW740" s="134" t="s">
        <v>114</v>
      </c>
      <c r="GUX740" s="134" t="s">
        <v>114</v>
      </c>
      <c r="GUY740" s="134" t="s">
        <v>114</v>
      </c>
      <c r="GUZ740" s="134" t="s">
        <v>114</v>
      </c>
      <c r="GVA740" s="153" t="s">
        <v>114</v>
      </c>
      <c r="GVB740" s="153" t="s">
        <v>114</v>
      </c>
      <c r="GVC740" s="153" t="s">
        <v>114</v>
      </c>
      <c r="GVD740" s="153" t="s">
        <v>114</v>
      </c>
      <c r="GVE740" s="153" t="s">
        <v>114</v>
      </c>
      <c r="GVF740" s="153" t="s">
        <v>114</v>
      </c>
      <c r="GVG740" s="153" t="s">
        <v>114</v>
      </c>
      <c r="GVH740" s="153" t="s">
        <v>114</v>
      </c>
      <c r="GVI740" s="153" t="s">
        <v>114</v>
      </c>
      <c r="GVJ740" s="153" t="s">
        <v>114</v>
      </c>
      <c r="GVK740" s="153" t="s">
        <v>114</v>
      </c>
      <c r="GVL740" s="153" t="s">
        <v>114</v>
      </c>
      <c r="GVM740" s="134" t="s">
        <v>114</v>
      </c>
      <c r="GVN740" s="153" t="s">
        <v>114</v>
      </c>
      <c r="GVO740" s="153" t="s">
        <v>114</v>
      </c>
      <c r="GVP740" s="153" t="s">
        <v>114</v>
      </c>
      <c r="GVQ740" s="134" t="s">
        <v>114</v>
      </c>
      <c r="GVR740" s="153" t="s">
        <v>114</v>
      </c>
      <c r="GVS740" s="153" t="s">
        <v>114</v>
      </c>
      <c r="GVT740" s="153" t="s">
        <v>114</v>
      </c>
      <c r="GVU740" s="134" t="s">
        <v>114</v>
      </c>
      <c r="GVV740" s="153" t="s">
        <v>114</v>
      </c>
      <c r="GVW740" s="153" t="s">
        <v>114</v>
      </c>
      <c r="GVX740" s="153" t="s">
        <v>114</v>
      </c>
      <c r="GVY740" s="134" t="s">
        <v>114</v>
      </c>
      <c r="GVZ740" s="153" t="s">
        <v>114</v>
      </c>
      <c r="GWA740" s="153" t="s">
        <v>114</v>
      </c>
      <c r="GWB740" s="153" t="s">
        <v>114</v>
      </c>
      <c r="GWC740" s="134" t="s">
        <v>114</v>
      </c>
      <c r="GWD740" s="134" t="s">
        <v>114</v>
      </c>
      <c r="GWE740" s="134" t="s">
        <v>114</v>
      </c>
      <c r="GWF740" s="134" t="s">
        <v>114</v>
      </c>
      <c r="GWG740" s="134" t="s">
        <v>114</v>
      </c>
      <c r="GWH740" s="134" t="s">
        <v>114</v>
      </c>
      <c r="GWI740" s="134" t="s">
        <v>114</v>
      </c>
      <c r="GWJ740" s="134" t="s">
        <v>114</v>
      </c>
      <c r="GWK740" s="134" t="s">
        <v>114</v>
      </c>
      <c r="GWL740" s="134" t="s">
        <v>114</v>
      </c>
      <c r="GWM740" s="134" t="s">
        <v>114</v>
      </c>
      <c r="GWN740" s="134" t="s">
        <v>114</v>
      </c>
      <c r="GWO740" s="134" t="s">
        <v>114</v>
      </c>
      <c r="GWP740" s="134" t="s">
        <v>114</v>
      </c>
      <c r="GWQ740" s="134" t="s">
        <v>114</v>
      </c>
      <c r="GWR740" s="134" t="s">
        <v>114</v>
      </c>
      <c r="GWS740" s="134" t="s">
        <v>114</v>
      </c>
      <c r="GWT740" s="134" t="s">
        <v>114</v>
      </c>
      <c r="GWU740" s="134" t="s">
        <v>114</v>
      </c>
      <c r="GWV740" s="134" t="s">
        <v>114</v>
      </c>
      <c r="GWW740" s="153" t="s">
        <v>114</v>
      </c>
      <c r="GWX740" s="153" t="s">
        <v>114</v>
      </c>
      <c r="GWY740" s="153" t="s">
        <v>114</v>
      </c>
      <c r="GWZ740" s="153" t="s">
        <v>114</v>
      </c>
      <c r="GXA740" s="153" t="s">
        <v>114</v>
      </c>
      <c r="GXB740" s="153" t="s">
        <v>114</v>
      </c>
      <c r="GXC740" s="153" t="s">
        <v>114</v>
      </c>
      <c r="GXD740" s="153" t="s">
        <v>114</v>
      </c>
      <c r="GXE740" s="153" t="s">
        <v>114</v>
      </c>
      <c r="GXF740" s="153" t="s">
        <v>114</v>
      </c>
      <c r="GXG740" s="153" t="s">
        <v>114</v>
      </c>
      <c r="GXH740" s="153" t="s">
        <v>114</v>
      </c>
      <c r="GXI740" s="134" t="s">
        <v>114</v>
      </c>
      <c r="GXJ740" s="153" t="s">
        <v>114</v>
      </c>
      <c r="GXK740" s="153" t="s">
        <v>114</v>
      </c>
      <c r="GXL740" s="153" t="s">
        <v>114</v>
      </c>
      <c r="GXM740" s="134" t="s">
        <v>114</v>
      </c>
      <c r="GXN740" s="153" t="s">
        <v>114</v>
      </c>
      <c r="GXO740" s="153" t="s">
        <v>114</v>
      </c>
      <c r="GXP740" s="153" t="s">
        <v>114</v>
      </c>
      <c r="GXQ740" s="134" t="s">
        <v>114</v>
      </c>
      <c r="GXR740" s="153" t="s">
        <v>114</v>
      </c>
      <c r="GXS740" s="153" t="s">
        <v>114</v>
      </c>
      <c r="GXT740" s="153" t="s">
        <v>114</v>
      </c>
      <c r="GXU740" s="134" t="s">
        <v>114</v>
      </c>
      <c r="GXV740" s="153" t="s">
        <v>114</v>
      </c>
      <c r="GXW740" s="153" t="s">
        <v>114</v>
      </c>
      <c r="GXX740" s="153" t="s">
        <v>114</v>
      </c>
      <c r="GXY740" s="134" t="s">
        <v>114</v>
      </c>
      <c r="GXZ740" s="134" t="s">
        <v>114</v>
      </c>
      <c r="GYA740" s="134" t="s">
        <v>114</v>
      </c>
      <c r="GYB740" s="134" t="s">
        <v>114</v>
      </c>
      <c r="GYC740" s="134" t="s">
        <v>114</v>
      </c>
      <c r="GYD740" s="134" t="s">
        <v>114</v>
      </c>
      <c r="GYE740" s="134" t="s">
        <v>114</v>
      </c>
      <c r="GYF740" s="134" t="s">
        <v>114</v>
      </c>
      <c r="GYG740" s="134" t="s">
        <v>114</v>
      </c>
      <c r="GYH740" s="134" t="s">
        <v>114</v>
      </c>
      <c r="GYI740" s="134" t="s">
        <v>114</v>
      </c>
      <c r="GYJ740" s="134" t="s">
        <v>114</v>
      </c>
      <c r="GYK740" s="134" t="s">
        <v>114</v>
      </c>
      <c r="GYL740" s="134" t="s">
        <v>114</v>
      </c>
      <c r="GYM740" s="134" t="s">
        <v>114</v>
      </c>
      <c r="GYN740" s="134" t="s">
        <v>114</v>
      </c>
      <c r="GYO740" s="134" t="s">
        <v>114</v>
      </c>
      <c r="GYP740" s="134" t="s">
        <v>114</v>
      </c>
      <c r="GYQ740" s="134" t="s">
        <v>114</v>
      </c>
      <c r="GYR740" s="134" t="s">
        <v>114</v>
      </c>
      <c r="GYS740" s="153" t="s">
        <v>114</v>
      </c>
      <c r="GYT740" s="153" t="s">
        <v>114</v>
      </c>
      <c r="GYU740" s="153" t="s">
        <v>114</v>
      </c>
      <c r="GYV740" s="153" t="s">
        <v>114</v>
      </c>
      <c r="GYW740" s="153" t="s">
        <v>114</v>
      </c>
      <c r="GYX740" s="153" t="s">
        <v>114</v>
      </c>
      <c r="GYY740" s="153" t="s">
        <v>114</v>
      </c>
      <c r="GYZ740" s="153" t="s">
        <v>114</v>
      </c>
      <c r="GZA740" s="153" t="s">
        <v>114</v>
      </c>
      <c r="GZB740" s="153" t="s">
        <v>114</v>
      </c>
      <c r="GZC740" s="153" t="s">
        <v>114</v>
      </c>
      <c r="GZD740" s="153" t="s">
        <v>114</v>
      </c>
      <c r="GZE740" s="134" t="s">
        <v>114</v>
      </c>
      <c r="GZF740" s="153" t="s">
        <v>114</v>
      </c>
      <c r="GZG740" s="153" t="s">
        <v>114</v>
      </c>
      <c r="GZH740" s="153" t="s">
        <v>114</v>
      </c>
      <c r="GZI740" s="134" t="s">
        <v>114</v>
      </c>
      <c r="GZJ740" s="153" t="s">
        <v>114</v>
      </c>
      <c r="GZK740" s="153" t="s">
        <v>114</v>
      </c>
      <c r="GZL740" s="153" t="s">
        <v>114</v>
      </c>
      <c r="GZM740" s="134" t="s">
        <v>114</v>
      </c>
      <c r="GZN740" s="153" t="s">
        <v>114</v>
      </c>
      <c r="GZO740" s="153" t="s">
        <v>114</v>
      </c>
      <c r="GZP740" s="153" t="s">
        <v>114</v>
      </c>
      <c r="GZQ740" s="134" t="s">
        <v>114</v>
      </c>
      <c r="GZR740" s="153" t="s">
        <v>114</v>
      </c>
      <c r="GZS740" s="153" t="s">
        <v>114</v>
      </c>
      <c r="GZT740" s="153" t="s">
        <v>114</v>
      </c>
      <c r="GZU740" s="134" t="s">
        <v>114</v>
      </c>
      <c r="GZV740" s="134" t="s">
        <v>114</v>
      </c>
      <c r="GZW740" s="134" t="s">
        <v>114</v>
      </c>
      <c r="GZX740" s="134" t="s">
        <v>114</v>
      </c>
      <c r="GZY740" s="134" t="s">
        <v>114</v>
      </c>
      <c r="GZZ740" s="134" t="s">
        <v>114</v>
      </c>
      <c r="HAA740" s="134" t="s">
        <v>114</v>
      </c>
      <c r="HAB740" s="134" t="s">
        <v>114</v>
      </c>
      <c r="HAC740" s="134" t="s">
        <v>114</v>
      </c>
      <c r="HAD740" s="134" t="s">
        <v>114</v>
      </c>
      <c r="HAE740" s="134" t="s">
        <v>114</v>
      </c>
      <c r="HAF740" s="134" t="s">
        <v>114</v>
      </c>
      <c r="HAG740" s="134" t="s">
        <v>114</v>
      </c>
      <c r="HAH740" s="134" t="s">
        <v>114</v>
      </c>
      <c r="HAI740" s="134" t="s">
        <v>114</v>
      </c>
      <c r="HAJ740" s="134" t="s">
        <v>114</v>
      </c>
      <c r="HAK740" s="134" t="s">
        <v>114</v>
      </c>
      <c r="HAL740" s="134" t="s">
        <v>114</v>
      </c>
      <c r="HAM740" s="134" t="s">
        <v>114</v>
      </c>
      <c r="HAN740" s="134" t="s">
        <v>114</v>
      </c>
      <c r="HAO740" s="153" t="s">
        <v>114</v>
      </c>
      <c r="HAP740" s="153" t="s">
        <v>114</v>
      </c>
      <c r="HAQ740" s="153" t="s">
        <v>114</v>
      </c>
      <c r="HAR740" s="153" t="s">
        <v>114</v>
      </c>
      <c r="HAS740" s="153" t="s">
        <v>114</v>
      </c>
      <c r="HAT740" s="153" t="s">
        <v>114</v>
      </c>
      <c r="HAU740" s="153" t="s">
        <v>114</v>
      </c>
      <c r="HAV740" s="153" t="s">
        <v>114</v>
      </c>
      <c r="HAW740" s="153" t="s">
        <v>114</v>
      </c>
      <c r="HAX740" s="153" t="s">
        <v>114</v>
      </c>
      <c r="HAY740" s="153" t="s">
        <v>114</v>
      </c>
      <c r="HAZ740" s="153" t="s">
        <v>114</v>
      </c>
      <c r="HBA740" s="134" t="s">
        <v>114</v>
      </c>
      <c r="HBB740" s="153" t="s">
        <v>114</v>
      </c>
      <c r="HBC740" s="153" t="s">
        <v>114</v>
      </c>
      <c r="HBD740" s="153" t="s">
        <v>114</v>
      </c>
      <c r="HBE740" s="134" t="s">
        <v>114</v>
      </c>
      <c r="HBF740" s="153" t="s">
        <v>114</v>
      </c>
      <c r="HBG740" s="153" t="s">
        <v>114</v>
      </c>
      <c r="HBH740" s="153" t="s">
        <v>114</v>
      </c>
      <c r="HBI740" s="134" t="s">
        <v>114</v>
      </c>
      <c r="HBJ740" s="153" t="s">
        <v>114</v>
      </c>
      <c r="HBK740" s="153" t="s">
        <v>114</v>
      </c>
      <c r="HBL740" s="153" t="s">
        <v>114</v>
      </c>
      <c r="HBM740" s="134" t="s">
        <v>114</v>
      </c>
      <c r="HBN740" s="153" t="s">
        <v>114</v>
      </c>
      <c r="HBO740" s="153" t="s">
        <v>114</v>
      </c>
      <c r="HBP740" s="153" t="s">
        <v>114</v>
      </c>
      <c r="HBQ740" s="134" t="s">
        <v>114</v>
      </c>
      <c r="HBR740" s="134" t="s">
        <v>114</v>
      </c>
      <c r="HBS740" s="134" t="s">
        <v>114</v>
      </c>
      <c r="HBT740" s="134" t="s">
        <v>114</v>
      </c>
      <c r="HBU740" s="134" t="s">
        <v>114</v>
      </c>
      <c r="HBV740" s="134" t="s">
        <v>114</v>
      </c>
      <c r="HBW740" s="134" t="s">
        <v>114</v>
      </c>
      <c r="HBX740" s="134" t="s">
        <v>114</v>
      </c>
      <c r="HBY740" s="134" t="s">
        <v>114</v>
      </c>
      <c r="HBZ740" s="134" t="s">
        <v>114</v>
      </c>
      <c r="HCA740" s="134" t="s">
        <v>114</v>
      </c>
      <c r="HCB740" s="134" t="s">
        <v>114</v>
      </c>
      <c r="HCC740" s="134" t="s">
        <v>114</v>
      </c>
      <c r="HCD740" s="134" t="s">
        <v>114</v>
      </c>
      <c r="HCE740" s="134" t="s">
        <v>114</v>
      </c>
      <c r="HCF740" s="134" t="s">
        <v>114</v>
      </c>
      <c r="HCG740" s="134" t="s">
        <v>114</v>
      </c>
      <c r="HCH740" s="134" t="s">
        <v>114</v>
      </c>
      <c r="HCI740" s="134" t="s">
        <v>114</v>
      </c>
      <c r="HCJ740" s="134" t="s">
        <v>114</v>
      </c>
      <c r="HCK740" s="153" t="s">
        <v>114</v>
      </c>
      <c r="HCL740" s="153" t="s">
        <v>114</v>
      </c>
      <c r="HCM740" s="153" t="s">
        <v>114</v>
      </c>
      <c r="HCN740" s="153" t="s">
        <v>114</v>
      </c>
      <c r="HCO740" s="153" t="s">
        <v>114</v>
      </c>
      <c r="HCP740" s="153" t="s">
        <v>114</v>
      </c>
      <c r="HCQ740" s="153" t="s">
        <v>114</v>
      </c>
      <c r="HCR740" s="153" t="s">
        <v>114</v>
      </c>
      <c r="HCS740" s="153" t="s">
        <v>114</v>
      </c>
      <c r="HCT740" s="153" t="s">
        <v>114</v>
      </c>
      <c r="HCU740" s="153" t="s">
        <v>114</v>
      </c>
      <c r="HCV740" s="153" t="s">
        <v>114</v>
      </c>
      <c r="HCW740" s="134" t="s">
        <v>114</v>
      </c>
      <c r="HCX740" s="153" t="s">
        <v>114</v>
      </c>
      <c r="HCY740" s="153" t="s">
        <v>114</v>
      </c>
      <c r="HCZ740" s="153" t="s">
        <v>114</v>
      </c>
      <c r="HDA740" s="134" t="s">
        <v>114</v>
      </c>
      <c r="HDB740" s="153" t="s">
        <v>114</v>
      </c>
      <c r="HDC740" s="153" t="s">
        <v>114</v>
      </c>
      <c r="HDD740" s="153" t="s">
        <v>114</v>
      </c>
      <c r="HDE740" s="134" t="s">
        <v>114</v>
      </c>
      <c r="HDF740" s="153" t="s">
        <v>114</v>
      </c>
      <c r="HDG740" s="153" t="s">
        <v>114</v>
      </c>
      <c r="HDH740" s="153" t="s">
        <v>114</v>
      </c>
      <c r="HDI740" s="134" t="s">
        <v>114</v>
      </c>
      <c r="HDJ740" s="153" t="s">
        <v>114</v>
      </c>
      <c r="HDK740" s="153" t="s">
        <v>114</v>
      </c>
      <c r="HDL740" s="153" t="s">
        <v>114</v>
      </c>
      <c r="HDM740" s="134" t="s">
        <v>114</v>
      </c>
      <c r="HDN740" s="134" t="s">
        <v>114</v>
      </c>
      <c r="HDO740" s="134" t="s">
        <v>114</v>
      </c>
      <c r="HDP740" s="134" t="s">
        <v>114</v>
      </c>
      <c r="HDQ740" s="134" t="s">
        <v>114</v>
      </c>
      <c r="HDR740" s="134" t="s">
        <v>114</v>
      </c>
      <c r="HDS740" s="134" t="s">
        <v>114</v>
      </c>
      <c r="HDT740" s="134" t="s">
        <v>114</v>
      </c>
      <c r="HDU740" s="134" t="s">
        <v>114</v>
      </c>
      <c r="HDV740" s="134" t="s">
        <v>114</v>
      </c>
      <c r="HDW740" s="134" t="s">
        <v>114</v>
      </c>
      <c r="HDX740" s="134" t="s">
        <v>114</v>
      </c>
      <c r="HDY740" s="134" t="s">
        <v>114</v>
      </c>
      <c r="HDZ740" s="134" t="s">
        <v>114</v>
      </c>
      <c r="HEA740" s="134" t="s">
        <v>114</v>
      </c>
      <c r="HEB740" s="134" t="s">
        <v>114</v>
      </c>
      <c r="HEC740" s="134" t="s">
        <v>114</v>
      </c>
      <c r="HED740" s="134" t="s">
        <v>114</v>
      </c>
      <c r="HEE740" s="134" t="s">
        <v>114</v>
      </c>
      <c r="HEF740" s="134" t="s">
        <v>114</v>
      </c>
      <c r="HEG740" s="134" t="s">
        <v>114</v>
      </c>
      <c r="HEH740" s="153" t="s">
        <v>114</v>
      </c>
      <c r="HEI740" s="153" t="s">
        <v>114</v>
      </c>
      <c r="HEJ740" s="153" t="s">
        <v>114</v>
      </c>
      <c r="HEK740" s="134" t="s">
        <v>114</v>
      </c>
      <c r="HEL740" s="153" t="s">
        <v>114</v>
      </c>
      <c r="HEM740" s="153" t="s">
        <v>114</v>
      </c>
      <c r="HEN740" s="153" t="s">
        <v>114</v>
      </c>
      <c r="HEO740" s="134" t="s">
        <v>114</v>
      </c>
      <c r="HEP740" s="153" t="s">
        <v>114</v>
      </c>
      <c r="HEQ740" s="153" t="s">
        <v>114</v>
      </c>
      <c r="HER740" s="153" t="s">
        <v>114</v>
      </c>
      <c r="HES740" s="134" t="s">
        <v>114</v>
      </c>
      <c r="HET740" s="134" t="s">
        <v>114</v>
      </c>
      <c r="HEU740" s="134" t="s">
        <v>114</v>
      </c>
      <c r="HEV740" s="134" t="s">
        <v>114</v>
      </c>
      <c r="HEW740" s="134" t="s">
        <v>114</v>
      </c>
      <c r="HEX740" s="134" t="s">
        <v>114</v>
      </c>
      <c r="HEY740" s="134" t="s">
        <v>114</v>
      </c>
      <c r="HEZ740" s="134" t="s">
        <v>114</v>
      </c>
      <c r="HFA740" s="134" t="s">
        <v>114</v>
      </c>
      <c r="HFB740" s="134" t="s">
        <v>114</v>
      </c>
      <c r="HFC740" s="134" t="s">
        <v>114</v>
      </c>
      <c r="HFD740" s="134" t="s">
        <v>114</v>
      </c>
      <c r="HFE740" s="134" t="s">
        <v>114</v>
      </c>
      <c r="HFF740" s="134" t="s">
        <v>114</v>
      </c>
      <c r="HFG740" s="134" t="s">
        <v>114</v>
      </c>
      <c r="HFH740" s="134" t="s">
        <v>114</v>
      </c>
      <c r="HFI740" s="134" t="s">
        <v>114</v>
      </c>
      <c r="HFJ740" s="134" t="s">
        <v>114</v>
      </c>
      <c r="HFK740" s="134" t="s">
        <v>114</v>
      </c>
      <c r="HFL740" s="134" t="s">
        <v>114</v>
      </c>
      <c r="HFM740" s="153" t="s">
        <v>114</v>
      </c>
      <c r="HFN740" s="153" t="s">
        <v>114</v>
      </c>
      <c r="HFO740" s="153" t="s">
        <v>114</v>
      </c>
      <c r="HFP740" s="153" t="s">
        <v>114</v>
      </c>
      <c r="HFQ740" s="153" t="s">
        <v>114</v>
      </c>
      <c r="HFR740" s="153" t="s">
        <v>114</v>
      </c>
      <c r="HFS740" s="153" t="s">
        <v>114</v>
      </c>
      <c r="HFT740" s="153" t="s">
        <v>114</v>
      </c>
      <c r="HFU740" s="153" t="s">
        <v>114</v>
      </c>
      <c r="HFV740" s="153" t="s">
        <v>114</v>
      </c>
      <c r="HFW740" s="153" t="s">
        <v>114</v>
      </c>
      <c r="HFX740" s="153" t="s">
        <v>114</v>
      </c>
      <c r="HFY740" s="134" t="s">
        <v>114</v>
      </c>
      <c r="HFZ740" s="153" t="s">
        <v>114</v>
      </c>
      <c r="HGA740" s="153" t="s">
        <v>114</v>
      </c>
      <c r="HGB740" s="153" t="s">
        <v>114</v>
      </c>
      <c r="HGC740" s="134" t="s">
        <v>114</v>
      </c>
      <c r="HGD740" s="153" t="s">
        <v>114</v>
      </c>
      <c r="HGE740" s="153" t="s">
        <v>114</v>
      </c>
      <c r="HGF740" s="153" t="s">
        <v>114</v>
      </c>
      <c r="HGG740" s="134" t="s">
        <v>114</v>
      </c>
      <c r="HGH740" s="153" t="s">
        <v>114</v>
      </c>
      <c r="HGI740" s="153" t="s">
        <v>114</v>
      </c>
      <c r="HGJ740" s="153" t="s">
        <v>114</v>
      </c>
      <c r="HGK740" s="134" t="s">
        <v>114</v>
      </c>
      <c r="HGL740" s="153" t="s">
        <v>114</v>
      </c>
      <c r="HGM740" s="153" t="s">
        <v>114</v>
      </c>
      <c r="HGN740" s="153" t="s">
        <v>114</v>
      </c>
      <c r="HGO740" s="134" t="s">
        <v>114</v>
      </c>
      <c r="HGP740" s="134" t="s">
        <v>114</v>
      </c>
      <c r="HGQ740" s="134" t="s">
        <v>114</v>
      </c>
      <c r="HGR740" s="134" t="s">
        <v>114</v>
      </c>
      <c r="HGS740" s="134" t="s">
        <v>114</v>
      </c>
      <c r="HGT740" s="134" t="s">
        <v>114</v>
      </c>
      <c r="HGU740" s="134" t="s">
        <v>114</v>
      </c>
      <c r="HGV740" s="134" t="s">
        <v>114</v>
      </c>
      <c r="HGW740" s="134" t="s">
        <v>114</v>
      </c>
      <c r="HGX740" s="134" t="s">
        <v>114</v>
      </c>
      <c r="HGY740" s="134" t="s">
        <v>114</v>
      </c>
      <c r="HGZ740" s="134" t="s">
        <v>114</v>
      </c>
      <c r="HHA740" s="134" t="s">
        <v>114</v>
      </c>
      <c r="HHB740" s="134" t="s">
        <v>114</v>
      </c>
      <c r="HHC740" s="134" t="s">
        <v>114</v>
      </c>
      <c r="HHD740" s="134" t="s">
        <v>114</v>
      </c>
      <c r="HHE740" s="134" t="s">
        <v>114</v>
      </c>
      <c r="HHF740" s="134" t="s">
        <v>114</v>
      </c>
      <c r="HHG740" s="134" t="s">
        <v>114</v>
      </c>
      <c r="HHH740" s="134" t="s">
        <v>114</v>
      </c>
      <c r="HHI740" s="153" t="s">
        <v>114</v>
      </c>
      <c r="HHJ740" s="153" t="s">
        <v>114</v>
      </c>
      <c r="HHK740" s="153" t="s">
        <v>114</v>
      </c>
      <c r="HHL740" s="153" t="s">
        <v>114</v>
      </c>
      <c r="HHM740" s="153" t="s">
        <v>114</v>
      </c>
      <c r="HHN740" s="153" t="s">
        <v>114</v>
      </c>
      <c r="HHO740" s="153" t="s">
        <v>114</v>
      </c>
      <c r="HHP740" s="153" t="s">
        <v>114</v>
      </c>
      <c r="HHQ740" s="153" t="s">
        <v>114</v>
      </c>
      <c r="HHR740" s="153" t="s">
        <v>114</v>
      </c>
      <c r="HHS740" s="153" t="s">
        <v>114</v>
      </c>
      <c r="HHT740" s="153" t="s">
        <v>114</v>
      </c>
      <c r="HHU740" s="134" t="s">
        <v>114</v>
      </c>
      <c r="HHV740" s="153" t="s">
        <v>114</v>
      </c>
      <c r="HHW740" s="153" t="s">
        <v>114</v>
      </c>
      <c r="HHX740" s="153" t="s">
        <v>114</v>
      </c>
      <c r="HHY740" s="134" t="s">
        <v>114</v>
      </c>
      <c r="HHZ740" s="153" t="s">
        <v>114</v>
      </c>
      <c r="HIA740" s="153" t="s">
        <v>114</v>
      </c>
      <c r="HIB740" s="153" t="s">
        <v>114</v>
      </c>
      <c r="HIC740" s="134" t="s">
        <v>114</v>
      </c>
      <c r="HID740" s="153" t="s">
        <v>114</v>
      </c>
      <c r="HIE740" s="153" t="s">
        <v>114</v>
      </c>
      <c r="HIF740" s="153" t="s">
        <v>114</v>
      </c>
      <c r="HIG740" s="134" t="s">
        <v>114</v>
      </c>
      <c r="HIH740" s="153" t="s">
        <v>114</v>
      </c>
      <c r="HII740" s="153" t="s">
        <v>114</v>
      </c>
      <c r="HIJ740" s="153" t="s">
        <v>114</v>
      </c>
      <c r="HIK740" s="134" t="s">
        <v>114</v>
      </c>
      <c r="HIL740" s="134" t="s">
        <v>114</v>
      </c>
      <c r="HIM740" s="134" t="s">
        <v>114</v>
      </c>
      <c r="HIN740" s="134" t="s">
        <v>114</v>
      </c>
      <c r="HIO740" s="134" t="s">
        <v>114</v>
      </c>
      <c r="HIP740" s="134" t="s">
        <v>114</v>
      </c>
      <c r="HIQ740" s="134" t="s">
        <v>114</v>
      </c>
      <c r="HIR740" s="134" t="s">
        <v>114</v>
      </c>
      <c r="HIS740" s="134" t="s">
        <v>114</v>
      </c>
      <c r="HIT740" s="134" t="s">
        <v>114</v>
      </c>
      <c r="HIU740" s="134" t="s">
        <v>114</v>
      </c>
      <c r="HIV740" s="134" t="s">
        <v>114</v>
      </c>
      <c r="HIW740" s="134" t="s">
        <v>114</v>
      </c>
      <c r="HIX740" s="134" t="s">
        <v>114</v>
      </c>
      <c r="HIY740" s="134" t="s">
        <v>114</v>
      </c>
      <c r="HIZ740" s="134" t="s">
        <v>114</v>
      </c>
      <c r="HJA740" s="134" t="s">
        <v>114</v>
      </c>
      <c r="HJB740" s="134" t="s">
        <v>114</v>
      </c>
      <c r="HJC740" s="134" t="s">
        <v>114</v>
      </c>
      <c r="HJD740" s="134" t="s">
        <v>114</v>
      </c>
      <c r="HJE740" s="153" t="s">
        <v>114</v>
      </c>
      <c r="HJF740" s="153" t="s">
        <v>114</v>
      </c>
      <c r="HJG740" s="153" t="s">
        <v>114</v>
      </c>
      <c r="HJH740" s="153" t="s">
        <v>114</v>
      </c>
      <c r="HJI740" s="153" t="s">
        <v>114</v>
      </c>
      <c r="HJJ740" s="153" t="s">
        <v>114</v>
      </c>
      <c r="HJK740" s="153" t="s">
        <v>114</v>
      </c>
      <c r="HJL740" s="153" t="s">
        <v>114</v>
      </c>
      <c r="HJM740" s="153" t="s">
        <v>114</v>
      </c>
      <c r="HJN740" s="153" t="s">
        <v>114</v>
      </c>
      <c r="HJO740" s="153" t="s">
        <v>114</v>
      </c>
      <c r="HJP740" s="153" t="s">
        <v>114</v>
      </c>
      <c r="HJQ740" s="134" t="s">
        <v>114</v>
      </c>
      <c r="HJR740" s="153" t="s">
        <v>114</v>
      </c>
      <c r="HJS740" s="153" t="s">
        <v>114</v>
      </c>
      <c r="HJT740" s="153" t="s">
        <v>114</v>
      </c>
      <c r="HJU740" s="134" t="s">
        <v>114</v>
      </c>
      <c r="HJV740" s="153" t="s">
        <v>114</v>
      </c>
      <c r="HJW740" s="153" t="s">
        <v>114</v>
      </c>
      <c r="HJX740" s="153" t="s">
        <v>114</v>
      </c>
      <c r="HJY740" s="134" t="s">
        <v>114</v>
      </c>
      <c r="HJZ740" s="153" t="s">
        <v>114</v>
      </c>
      <c r="HKA740" s="153" t="s">
        <v>114</v>
      </c>
      <c r="HKB740" s="153" t="s">
        <v>114</v>
      </c>
      <c r="HKC740" s="134" t="s">
        <v>114</v>
      </c>
      <c r="HKD740" s="153" t="s">
        <v>114</v>
      </c>
      <c r="HKE740" s="153" t="s">
        <v>114</v>
      </c>
      <c r="HKF740" s="153" t="s">
        <v>114</v>
      </c>
      <c r="HKG740" s="134" t="s">
        <v>114</v>
      </c>
      <c r="HKH740" s="134" t="s">
        <v>114</v>
      </c>
      <c r="HKI740" s="134" t="s">
        <v>114</v>
      </c>
      <c r="HKJ740" s="134" t="s">
        <v>114</v>
      </c>
      <c r="HKK740" s="134" t="s">
        <v>114</v>
      </c>
      <c r="HKL740" s="134" t="s">
        <v>114</v>
      </c>
      <c r="HKM740" s="134" t="s">
        <v>114</v>
      </c>
      <c r="HKN740" s="134" t="s">
        <v>114</v>
      </c>
      <c r="HKO740" s="134" t="s">
        <v>114</v>
      </c>
      <c r="HKP740" s="134" t="s">
        <v>114</v>
      </c>
      <c r="HKQ740" s="134" t="s">
        <v>114</v>
      </c>
      <c r="HKR740" s="134" t="s">
        <v>114</v>
      </c>
      <c r="HKS740" s="134" t="s">
        <v>114</v>
      </c>
      <c r="HKT740" s="134" t="s">
        <v>114</v>
      </c>
      <c r="HKU740" s="134" t="s">
        <v>114</v>
      </c>
      <c r="HKV740" s="134" t="s">
        <v>114</v>
      </c>
      <c r="HKW740" s="134" t="s">
        <v>114</v>
      </c>
      <c r="HKX740" s="134" t="s">
        <v>114</v>
      </c>
      <c r="HKY740" s="134" t="s">
        <v>114</v>
      </c>
      <c r="HKZ740" s="134" t="s">
        <v>114</v>
      </c>
      <c r="HLA740" s="153" t="s">
        <v>114</v>
      </c>
      <c r="HLB740" s="153" t="s">
        <v>114</v>
      </c>
      <c r="HLC740" s="153" t="s">
        <v>114</v>
      </c>
      <c r="HLD740" s="153" t="s">
        <v>114</v>
      </c>
      <c r="HLE740" s="153" t="s">
        <v>114</v>
      </c>
      <c r="HLF740" s="153" t="s">
        <v>114</v>
      </c>
      <c r="HLG740" s="153" t="s">
        <v>114</v>
      </c>
      <c r="HLH740" s="153" t="s">
        <v>114</v>
      </c>
      <c r="HLI740" s="153" t="s">
        <v>114</v>
      </c>
      <c r="HLJ740" s="153" t="s">
        <v>114</v>
      </c>
      <c r="HLK740" s="153" t="s">
        <v>114</v>
      </c>
      <c r="HLL740" s="153" t="s">
        <v>114</v>
      </c>
      <c r="HLM740" s="134" t="s">
        <v>114</v>
      </c>
      <c r="HLN740" s="153" t="s">
        <v>114</v>
      </c>
      <c r="HLO740" s="153" t="s">
        <v>114</v>
      </c>
      <c r="HLP740" s="153" t="s">
        <v>114</v>
      </c>
      <c r="HLQ740" s="134" t="s">
        <v>114</v>
      </c>
      <c r="HLR740" s="153" t="s">
        <v>114</v>
      </c>
      <c r="HLS740" s="153" t="s">
        <v>114</v>
      </c>
      <c r="HLT740" s="153" t="s">
        <v>114</v>
      </c>
      <c r="HLU740" s="134" t="s">
        <v>114</v>
      </c>
      <c r="HLV740" s="153" t="s">
        <v>114</v>
      </c>
      <c r="HLW740" s="153" t="s">
        <v>114</v>
      </c>
      <c r="HLX740" s="153" t="s">
        <v>114</v>
      </c>
      <c r="HLY740" s="134" t="s">
        <v>114</v>
      </c>
      <c r="HLZ740" s="153" t="s">
        <v>114</v>
      </c>
      <c r="HMA740" s="153" t="s">
        <v>114</v>
      </c>
      <c r="HMB740" s="153" t="s">
        <v>114</v>
      </c>
      <c r="HMC740" s="134" t="s">
        <v>114</v>
      </c>
      <c r="HMD740" s="134" t="s">
        <v>114</v>
      </c>
      <c r="HME740" s="134" t="s">
        <v>114</v>
      </c>
      <c r="HMF740" s="134" t="s">
        <v>114</v>
      </c>
      <c r="HMG740" s="134" t="s">
        <v>114</v>
      </c>
      <c r="HMH740" s="134" t="s">
        <v>114</v>
      </c>
      <c r="HMI740" s="134" t="s">
        <v>114</v>
      </c>
      <c r="HMJ740" s="134" t="s">
        <v>114</v>
      </c>
      <c r="HMK740" s="134" t="s">
        <v>114</v>
      </c>
      <c r="HML740" s="134" t="s">
        <v>114</v>
      </c>
      <c r="HMM740" s="134" t="s">
        <v>114</v>
      </c>
      <c r="HMN740" s="134" t="s">
        <v>114</v>
      </c>
      <c r="HMO740" s="134" t="s">
        <v>114</v>
      </c>
      <c r="HMP740" s="134" t="s">
        <v>114</v>
      </c>
      <c r="HMQ740" s="134" t="s">
        <v>114</v>
      </c>
      <c r="HMR740" s="134" t="s">
        <v>114</v>
      </c>
      <c r="HMS740" s="134" t="s">
        <v>114</v>
      </c>
      <c r="HMT740" s="134" t="s">
        <v>114</v>
      </c>
      <c r="HMU740" s="134" t="s">
        <v>114</v>
      </c>
      <c r="HMV740" s="134" t="s">
        <v>114</v>
      </c>
      <c r="HMW740" s="153" t="s">
        <v>114</v>
      </c>
      <c r="HMX740" s="153" t="s">
        <v>114</v>
      </c>
      <c r="HMY740" s="153" t="s">
        <v>114</v>
      </c>
      <c r="HMZ740" s="153" t="s">
        <v>114</v>
      </c>
      <c r="HNA740" s="153" t="s">
        <v>114</v>
      </c>
      <c r="HNB740" s="153" t="s">
        <v>114</v>
      </c>
      <c r="HNC740" s="153" t="s">
        <v>114</v>
      </c>
      <c r="HND740" s="153" t="s">
        <v>114</v>
      </c>
      <c r="HNE740" s="153" t="s">
        <v>114</v>
      </c>
      <c r="HNF740" s="153" t="s">
        <v>114</v>
      </c>
      <c r="HNG740" s="153" t="s">
        <v>114</v>
      </c>
      <c r="HNH740" s="153" t="s">
        <v>114</v>
      </c>
      <c r="HNI740" s="134" t="s">
        <v>114</v>
      </c>
      <c r="HNJ740" s="153" t="s">
        <v>114</v>
      </c>
      <c r="HNK740" s="153" t="s">
        <v>114</v>
      </c>
      <c r="HNL740" s="153" t="s">
        <v>114</v>
      </c>
      <c r="HNM740" s="134" t="s">
        <v>114</v>
      </c>
      <c r="HNN740" s="153" t="s">
        <v>114</v>
      </c>
      <c r="HNO740" s="153" t="s">
        <v>114</v>
      </c>
      <c r="HNP740" s="153" t="s">
        <v>114</v>
      </c>
      <c r="HNQ740" s="134" t="s">
        <v>114</v>
      </c>
      <c r="HNR740" s="153" t="s">
        <v>114</v>
      </c>
      <c r="HNS740" s="153" t="s">
        <v>114</v>
      </c>
      <c r="HNT740" s="153" t="s">
        <v>114</v>
      </c>
      <c r="HNU740" s="134" t="s">
        <v>114</v>
      </c>
      <c r="HNV740" s="153" t="s">
        <v>114</v>
      </c>
      <c r="HNW740" s="153" t="s">
        <v>114</v>
      </c>
      <c r="HNX740" s="153" t="s">
        <v>114</v>
      </c>
      <c r="HNY740" s="134" t="s">
        <v>114</v>
      </c>
      <c r="HNZ740" s="134" t="s">
        <v>114</v>
      </c>
      <c r="HOA740" s="134" t="s">
        <v>114</v>
      </c>
      <c r="HOB740" s="134" t="s">
        <v>114</v>
      </c>
      <c r="HOC740" s="134" t="s">
        <v>114</v>
      </c>
      <c r="HOD740" s="134" t="s">
        <v>114</v>
      </c>
      <c r="HOE740" s="134" t="s">
        <v>114</v>
      </c>
      <c r="HOF740" s="134" t="s">
        <v>114</v>
      </c>
      <c r="HOG740" s="134" t="s">
        <v>114</v>
      </c>
      <c r="HOH740" s="134" t="s">
        <v>114</v>
      </c>
      <c r="HOI740" s="134" t="s">
        <v>114</v>
      </c>
      <c r="HOJ740" s="134" t="s">
        <v>114</v>
      </c>
      <c r="HOK740" s="134" t="s">
        <v>114</v>
      </c>
      <c r="HOL740" s="134" t="s">
        <v>114</v>
      </c>
      <c r="HOM740" s="134" t="s">
        <v>114</v>
      </c>
      <c r="HON740" s="134" t="s">
        <v>114</v>
      </c>
      <c r="HOO740" s="134" t="s">
        <v>114</v>
      </c>
      <c r="HOP740" s="134" t="s">
        <v>114</v>
      </c>
      <c r="HOQ740" s="134" t="s">
        <v>114</v>
      </c>
      <c r="HOR740" s="134" t="s">
        <v>114</v>
      </c>
      <c r="HOS740" s="153" t="s">
        <v>114</v>
      </c>
      <c r="HOT740" s="153" t="s">
        <v>114</v>
      </c>
      <c r="HOU740" s="153" t="s">
        <v>114</v>
      </c>
      <c r="HOV740" s="153" t="s">
        <v>114</v>
      </c>
      <c r="HOW740" s="153" t="s">
        <v>114</v>
      </c>
      <c r="HOX740" s="153" t="s">
        <v>114</v>
      </c>
      <c r="HOY740" s="153" t="s">
        <v>114</v>
      </c>
      <c r="HOZ740" s="153" t="s">
        <v>114</v>
      </c>
      <c r="HPA740" s="153" t="s">
        <v>114</v>
      </c>
      <c r="HPB740" s="153" t="s">
        <v>114</v>
      </c>
      <c r="HPC740" s="153" t="s">
        <v>114</v>
      </c>
      <c r="HPD740" s="153" t="s">
        <v>114</v>
      </c>
      <c r="HPE740" s="134" t="s">
        <v>114</v>
      </c>
      <c r="HPF740" s="153" t="s">
        <v>114</v>
      </c>
      <c r="HPG740" s="153" t="s">
        <v>114</v>
      </c>
      <c r="HPH740" s="153" t="s">
        <v>114</v>
      </c>
      <c r="HPI740" s="134" t="s">
        <v>114</v>
      </c>
      <c r="HPJ740" s="153" t="s">
        <v>114</v>
      </c>
      <c r="HPK740" s="153" t="s">
        <v>114</v>
      </c>
      <c r="HPL740" s="153" t="s">
        <v>114</v>
      </c>
      <c r="HPM740" s="134" t="s">
        <v>114</v>
      </c>
      <c r="HPN740" s="153" t="s">
        <v>114</v>
      </c>
      <c r="HPO740" s="153" t="s">
        <v>114</v>
      </c>
      <c r="HPP740" s="153" t="s">
        <v>114</v>
      </c>
      <c r="HPQ740" s="134" t="s">
        <v>114</v>
      </c>
      <c r="HPR740" s="153" t="s">
        <v>114</v>
      </c>
      <c r="HPS740" s="153" t="s">
        <v>114</v>
      </c>
      <c r="HPT740" s="153" t="s">
        <v>114</v>
      </c>
      <c r="HPU740" s="134" t="s">
        <v>114</v>
      </c>
      <c r="HPV740" s="134" t="s">
        <v>114</v>
      </c>
      <c r="HPW740" s="134" t="s">
        <v>114</v>
      </c>
      <c r="HPX740" s="134" t="s">
        <v>114</v>
      </c>
      <c r="HPY740" s="134" t="s">
        <v>114</v>
      </c>
      <c r="HPZ740" s="134" t="s">
        <v>114</v>
      </c>
      <c r="HQA740" s="134" t="s">
        <v>114</v>
      </c>
      <c r="HQB740" s="134" t="s">
        <v>114</v>
      </c>
      <c r="HQC740" s="134" t="s">
        <v>114</v>
      </c>
      <c r="HQD740" s="134" t="s">
        <v>114</v>
      </c>
      <c r="HQE740" s="134" t="s">
        <v>114</v>
      </c>
      <c r="HQF740" s="134" t="s">
        <v>114</v>
      </c>
      <c r="HQG740" s="134" t="s">
        <v>114</v>
      </c>
      <c r="HQH740" s="134" t="s">
        <v>114</v>
      </c>
      <c r="HQI740" s="134" t="s">
        <v>114</v>
      </c>
      <c r="HQJ740" s="134" t="s">
        <v>114</v>
      </c>
      <c r="HQK740" s="134" t="s">
        <v>114</v>
      </c>
      <c r="HQL740" s="134" t="s">
        <v>114</v>
      </c>
      <c r="HQM740" s="134" t="s">
        <v>114</v>
      </c>
      <c r="HQN740" s="134" t="s">
        <v>114</v>
      </c>
      <c r="HQO740" s="153" t="s">
        <v>114</v>
      </c>
      <c r="HQP740" s="153" t="s">
        <v>114</v>
      </c>
      <c r="HQQ740" s="153" t="s">
        <v>114</v>
      </c>
      <c r="HQR740" s="153" t="s">
        <v>114</v>
      </c>
      <c r="HQS740" s="153" t="s">
        <v>114</v>
      </c>
      <c r="HQT740" s="153" t="s">
        <v>114</v>
      </c>
      <c r="HQU740" s="153" t="s">
        <v>114</v>
      </c>
      <c r="HQV740" s="153" t="s">
        <v>114</v>
      </c>
      <c r="HQW740" s="153" t="s">
        <v>114</v>
      </c>
      <c r="HQX740" s="153" t="s">
        <v>114</v>
      </c>
      <c r="HQY740" s="153" t="s">
        <v>114</v>
      </c>
      <c r="HQZ740" s="153" t="s">
        <v>114</v>
      </c>
      <c r="HRA740" s="134" t="s">
        <v>114</v>
      </c>
      <c r="HRB740" s="153" t="s">
        <v>114</v>
      </c>
      <c r="HRC740" s="153" t="s">
        <v>114</v>
      </c>
      <c r="HRD740" s="153" t="s">
        <v>114</v>
      </c>
      <c r="HRE740" s="134" t="s">
        <v>114</v>
      </c>
      <c r="HRF740" s="153" t="s">
        <v>114</v>
      </c>
      <c r="HRG740" s="153" t="s">
        <v>114</v>
      </c>
      <c r="HRH740" s="153" t="s">
        <v>114</v>
      </c>
      <c r="HRI740" s="134" t="s">
        <v>114</v>
      </c>
      <c r="HRJ740" s="153" t="s">
        <v>114</v>
      </c>
      <c r="HRK740" s="153" t="s">
        <v>114</v>
      </c>
      <c r="HRL740" s="153" t="s">
        <v>114</v>
      </c>
      <c r="HRM740" s="134" t="s">
        <v>114</v>
      </c>
      <c r="HRN740" s="153" t="s">
        <v>114</v>
      </c>
      <c r="HRO740" s="153" t="s">
        <v>114</v>
      </c>
      <c r="HRP740" s="153" t="s">
        <v>114</v>
      </c>
      <c r="HRQ740" s="134" t="s">
        <v>114</v>
      </c>
      <c r="HRR740" s="134" t="s">
        <v>114</v>
      </c>
      <c r="HRS740" s="134" t="s">
        <v>114</v>
      </c>
      <c r="HRT740" s="134" t="s">
        <v>114</v>
      </c>
      <c r="HRU740" s="134" t="s">
        <v>114</v>
      </c>
      <c r="HRV740" s="134" t="s">
        <v>114</v>
      </c>
      <c r="HRW740" s="134" t="s">
        <v>114</v>
      </c>
      <c r="HRX740" s="134" t="s">
        <v>114</v>
      </c>
      <c r="HRY740" s="134" t="s">
        <v>114</v>
      </c>
      <c r="HRZ740" s="134" t="s">
        <v>114</v>
      </c>
      <c r="HSA740" s="134" t="s">
        <v>114</v>
      </c>
      <c r="HSB740" s="134" t="s">
        <v>114</v>
      </c>
      <c r="HSC740" s="134" t="s">
        <v>114</v>
      </c>
      <c r="HSD740" s="134" t="s">
        <v>114</v>
      </c>
      <c r="HSE740" s="134" t="s">
        <v>114</v>
      </c>
      <c r="HSF740" s="134" t="s">
        <v>114</v>
      </c>
      <c r="HSG740" s="134" t="s">
        <v>114</v>
      </c>
      <c r="HSH740" s="134" t="s">
        <v>114</v>
      </c>
      <c r="HSI740" s="134" t="s">
        <v>114</v>
      </c>
      <c r="HSJ740" s="134" t="s">
        <v>114</v>
      </c>
      <c r="HSK740" s="153" t="s">
        <v>114</v>
      </c>
      <c r="HSL740" s="153" t="s">
        <v>114</v>
      </c>
      <c r="HSM740" s="153" t="s">
        <v>114</v>
      </c>
      <c r="HSN740" s="153" t="s">
        <v>114</v>
      </c>
      <c r="HSO740" s="153" t="s">
        <v>114</v>
      </c>
      <c r="HSP740" s="153" t="s">
        <v>114</v>
      </c>
      <c r="HSQ740" s="153" t="s">
        <v>114</v>
      </c>
      <c r="HSR740" s="153" t="s">
        <v>114</v>
      </c>
      <c r="HSS740" s="153" t="s">
        <v>114</v>
      </c>
      <c r="HST740" s="153" t="s">
        <v>114</v>
      </c>
      <c r="HSU740" s="153" t="s">
        <v>114</v>
      </c>
      <c r="HSV740" s="153" t="s">
        <v>114</v>
      </c>
      <c r="HSW740" s="134" t="s">
        <v>114</v>
      </c>
      <c r="HSX740" s="153" t="s">
        <v>114</v>
      </c>
      <c r="HSY740" s="153" t="s">
        <v>114</v>
      </c>
      <c r="HSZ740" s="153" t="s">
        <v>114</v>
      </c>
      <c r="HTA740" s="134" t="s">
        <v>114</v>
      </c>
      <c r="HTB740" s="153" t="s">
        <v>114</v>
      </c>
      <c r="HTC740" s="153" t="s">
        <v>114</v>
      </c>
      <c r="HTD740" s="153" t="s">
        <v>114</v>
      </c>
      <c r="HTE740" s="134" t="s">
        <v>114</v>
      </c>
      <c r="HTF740" s="153" t="s">
        <v>114</v>
      </c>
      <c r="HTG740" s="153" t="s">
        <v>114</v>
      </c>
      <c r="HTH740" s="153" t="s">
        <v>114</v>
      </c>
      <c r="HTI740" s="134" t="s">
        <v>114</v>
      </c>
      <c r="HTJ740" s="153" t="s">
        <v>114</v>
      </c>
      <c r="HTK740" s="153" t="s">
        <v>114</v>
      </c>
      <c r="HTL740" s="153" t="s">
        <v>114</v>
      </c>
      <c r="HTM740" s="134" t="s">
        <v>114</v>
      </c>
      <c r="HTN740" s="134" t="s">
        <v>114</v>
      </c>
      <c r="HTO740" s="134" t="s">
        <v>114</v>
      </c>
      <c r="HTP740" s="134" t="s">
        <v>114</v>
      </c>
      <c r="HTQ740" s="134" t="s">
        <v>114</v>
      </c>
      <c r="HTR740" s="134" t="s">
        <v>114</v>
      </c>
      <c r="HTS740" s="134" t="s">
        <v>114</v>
      </c>
      <c r="HTT740" s="134" t="s">
        <v>114</v>
      </c>
      <c r="HTU740" s="134" t="s">
        <v>114</v>
      </c>
      <c r="HTV740" s="134" t="s">
        <v>114</v>
      </c>
      <c r="HTW740" s="134" t="s">
        <v>114</v>
      </c>
      <c r="HTX740" s="134" t="s">
        <v>114</v>
      </c>
      <c r="HTY740" s="134" t="s">
        <v>114</v>
      </c>
      <c r="HTZ740" s="134" t="s">
        <v>114</v>
      </c>
      <c r="HUA740" s="134" t="s">
        <v>114</v>
      </c>
      <c r="HUB740" s="134" t="s">
        <v>114</v>
      </c>
      <c r="HUC740" s="134" t="s">
        <v>114</v>
      </c>
      <c r="HUD740" s="134" t="s">
        <v>114</v>
      </c>
      <c r="HUE740" s="134" t="s">
        <v>114</v>
      </c>
      <c r="HUF740" s="134" t="s">
        <v>114</v>
      </c>
      <c r="HUG740" s="153" t="s">
        <v>114</v>
      </c>
      <c r="HUH740" s="153" t="s">
        <v>114</v>
      </c>
      <c r="HUI740" s="153" t="s">
        <v>114</v>
      </c>
      <c r="HUJ740" s="153" t="s">
        <v>114</v>
      </c>
      <c r="HUK740" s="153" t="s">
        <v>114</v>
      </c>
      <c r="HUL740" s="153" t="s">
        <v>114</v>
      </c>
      <c r="HUM740" s="153" t="s">
        <v>114</v>
      </c>
      <c r="HUN740" s="153" t="s">
        <v>114</v>
      </c>
      <c r="HUO740" s="153" t="s">
        <v>114</v>
      </c>
      <c r="HUP740" s="153" t="s">
        <v>114</v>
      </c>
      <c r="HUQ740" s="153" t="s">
        <v>114</v>
      </c>
      <c r="HUR740" s="153" t="s">
        <v>114</v>
      </c>
      <c r="HUS740" s="134" t="s">
        <v>114</v>
      </c>
      <c r="HUT740" s="153" t="s">
        <v>114</v>
      </c>
      <c r="HUU740" s="153" t="s">
        <v>114</v>
      </c>
      <c r="HUV740" s="153" t="s">
        <v>114</v>
      </c>
      <c r="HUW740" s="134" t="s">
        <v>114</v>
      </c>
      <c r="HUX740" s="153" t="s">
        <v>114</v>
      </c>
      <c r="HUY740" s="153" t="s">
        <v>114</v>
      </c>
      <c r="HUZ740" s="153" t="s">
        <v>114</v>
      </c>
      <c r="HVA740" s="134" t="s">
        <v>114</v>
      </c>
      <c r="HVB740" s="153" t="s">
        <v>114</v>
      </c>
      <c r="HVC740" s="153" t="s">
        <v>114</v>
      </c>
      <c r="HVD740" s="153" t="s">
        <v>114</v>
      </c>
      <c r="HVE740" s="134" t="s">
        <v>114</v>
      </c>
      <c r="HVF740" s="153" t="s">
        <v>114</v>
      </c>
      <c r="HVG740" s="153" t="s">
        <v>114</v>
      </c>
      <c r="HVH740" s="153" t="s">
        <v>114</v>
      </c>
      <c r="HVI740" s="134" t="s">
        <v>114</v>
      </c>
      <c r="HVJ740" s="134" t="s">
        <v>114</v>
      </c>
      <c r="HVK740" s="134" t="s">
        <v>114</v>
      </c>
      <c r="HVL740" s="134" t="s">
        <v>114</v>
      </c>
      <c r="HVM740" s="134" t="s">
        <v>114</v>
      </c>
      <c r="HVN740" s="134" t="s">
        <v>114</v>
      </c>
      <c r="HVO740" s="134" t="s">
        <v>114</v>
      </c>
      <c r="HVP740" s="134" t="s">
        <v>114</v>
      </c>
      <c r="HVQ740" s="134" t="s">
        <v>114</v>
      </c>
      <c r="HVR740" s="134" t="s">
        <v>114</v>
      </c>
      <c r="HVS740" s="134" t="s">
        <v>114</v>
      </c>
      <c r="HVT740" s="134" t="s">
        <v>114</v>
      </c>
      <c r="HVU740" s="134" t="s">
        <v>114</v>
      </c>
      <c r="HVV740" s="134" t="s">
        <v>114</v>
      </c>
      <c r="HVW740" s="134" t="s">
        <v>114</v>
      </c>
      <c r="HVX740" s="134" t="s">
        <v>114</v>
      </c>
      <c r="HVY740" s="134" t="s">
        <v>114</v>
      </c>
      <c r="HVZ740" s="134" t="s">
        <v>114</v>
      </c>
      <c r="HWA740" s="134" t="s">
        <v>114</v>
      </c>
      <c r="HWB740" s="134" t="s">
        <v>114</v>
      </c>
      <c r="HWC740" s="134" t="s">
        <v>114</v>
      </c>
      <c r="HWD740" s="153" t="s">
        <v>114</v>
      </c>
      <c r="HWE740" s="153" t="s">
        <v>114</v>
      </c>
      <c r="HWF740" s="153" t="s">
        <v>114</v>
      </c>
      <c r="HWG740" s="134" t="s">
        <v>114</v>
      </c>
      <c r="HWH740" s="153" t="s">
        <v>114</v>
      </c>
      <c r="HWI740" s="153" t="s">
        <v>114</v>
      </c>
      <c r="HWJ740" s="153" t="s">
        <v>114</v>
      </c>
      <c r="HWK740" s="134" t="s">
        <v>114</v>
      </c>
      <c r="HWL740" s="153" t="s">
        <v>114</v>
      </c>
      <c r="HWM740" s="153" t="s">
        <v>114</v>
      </c>
      <c r="HWN740" s="153" t="s">
        <v>114</v>
      </c>
      <c r="HWO740" s="134" t="s">
        <v>114</v>
      </c>
      <c r="HWP740" s="134" t="s">
        <v>114</v>
      </c>
      <c r="HWQ740" s="134" t="s">
        <v>114</v>
      </c>
      <c r="HWR740" s="134" t="s">
        <v>114</v>
      </c>
      <c r="HWS740" s="134" t="s">
        <v>114</v>
      </c>
      <c r="HWT740" s="134" t="s">
        <v>114</v>
      </c>
      <c r="HWU740" s="134" t="s">
        <v>114</v>
      </c>
      <c r="HWV740" s="134" t="s">
        <v>114</v>
      </c>
      <c r="HWW740" s="134" t="s">
        <v>114</v>
      </c>
      <c r="HWX740" s="134" t="s">
        <v>114</v>
      </c>
      <c r="HWY740" s="134" t="s">
        <v>114</v>
      </c>
      <c r="HWZ740" s="134" t="s">
        <v>114</v>
      </c>
      <c r="HXA740" s="134" t="s">
        <v>114</v>
      </c>
      <c r="HXB740" s="134" t="s">
        <v>114</v>
      </c>
      <c r="HXC740" s="134" t="s">
        <v>114</v>
      </c>
      <c r="HXD740" s="134" t="s">
        <v>114</v>
      </c>
      <c r="HXE740" s="134" t="s">
        <v>114</v>
      </c>
      <c r="HXF740" s="134" t="s">
        <v>114</v>
      </c>
      <c r="HXG740" s="134" t="s">
        <v>114</v>
      </c>
      <c r="HXH740" s="134" t="s">
        <v>114</v>
      </c>
      <c r="HXI740" s="153" t="s">
        <v>114</v>
      </c>
      <c r="HXJ740" s="153" t="s">
        <v>114</v>
      </c>
      <c r="HXK740" s="153" t="s">
        <v>114</v>
      </c>
      <c r="HXL740" s="153" t="s">
        <v>114</v>
      </c>
      <c r="HXM740" s="153" t="s">
        <v>114</v>
      </c>
      <c r="HXN740" s="153" t="s">
        <v>114</v>
      </c>
      <c r="HXO740" s="153" t="s">
        <v>114</v>
      </c>
      <c r="HXP740" s="153" t="s">
        <v>114</v>
      </c>
      <c r="HXQ740" s="153" t="s">
        <v>114</v>
      </c>
      <c r="HXR740" s="153" t="s">
        <v>114</v>
      </c>
      <c r="HXS740" s="153" t="s">
        <v>114</v>
      </c>
      <c r="HXT740" s="153" t="s">
        <v>114</v>
      </c>
      <c r="HXU740" s="134" t="s">
        <v>114</v>
      </c>
      <c r="HXV740" s="153" t="s">
        <v>114</v>
      </c>
      <c r="HXW740" s="153" t="s">
        <v>114</v>
      </c>
      <c r="HXX740" s="153" t="s">
        <v>114</v>
      </c>
      <c r="HXY740" s="134" t="s">
        <v>114</v>
      </c>
      <c r="HXZ740" s="153" t="s">
        <v>114</v>
      </c>
      <c r="HYA740" s="153" t="s">
        <v>114</v>
      </c>
      <c r="HYB740" s="153" t="s">
        <v>114</v>
      </c>
      <c r="HYC740" s="134" t="s">
        <v>114</v>
      </c>
      <c r="HYD740" s="153" t="s">
        <v>114</v>
      </c>
      <c r="HYE740" s="153" t="s">
        <v>114</v>
      </c>
      <c r="HYF740" s="153" t="s">
        <v>114</v>
      </c>
      <c r="HYG740" s="134" t="s">
        <v>114</v>
      </c>
      <c r="HYH740" s="153" t="s">
        <v>114</v>
      </c>
      <c r="HYI740" s="153" t="s">
        <v>114</v>
      </c>
      <c r="HYJ740" s="153" t="s">
        <v>114</v>
      </c>
      <c r="HYK740" s="134" t="s">
        <v>114</v>
      </c>
      <c r="HYL740" s="134" t="s">
        <v>114</v>
      </c>
      <c r="HYM740" s="134" t="s">
        <v>114</v>
      </c>
      <c r="HYN740" s="134" t="s">
        <v>114</v>
      </c>
      <c r="HYO740" s="134" t="s">
        <v>114</v>
      </c>
      <c r="HYP740" s="134" t="s">
        <v>114</v>
      </c>
      <c r="HYQ740" s="134" t="s">
        <v>114</v>
      </c>
      <c r="HYR740" s="134" t="s">
        <v>114</v>
      </c>
      <c r="HYS740" s="134" t="s">
        <v>114</v>
      </c>
      <c r="HYT740" s="134" t="s">
        <v>114</v>
      </c>
      <c r="HYU740" s="134" t="s">
        <v>114</v>
      </c>
      <c r="HYV740" s="134" t="s">
        <v>114</v>
      </c>
      <c r="HYW740" s="134" t="s">
        <v>114</v>
      </c>
      <c r="HYX740" s="134" t="s">
        <v>114</v>
      </c>
      <c r="HYY740" s="134" t="s">
        <v>114</v>
      </c>
      <c r="HYZ740" s="134" t="s">
        <v>114</v>
      </c>
      <c r="HZA740" s="134" t="s">
        <v>114</v>
      </c>
      <c r="HZB740" s="134" t="s">
        <v>114</v>
      </c>
      <c r="HZC740" s="134" t="s">
        <v>114</v>
      </c>
      <c r="HZD740" s="134" t="s">
        <v>114</v>
      </c>
      <c r="HZE740" s="153" t="s">
        <v>114</v>
      </c>
      <c r="HZF740" s="153" t="s">
        <v>114</v>
      </c>
      <c r="HZG740" s="153" t="s">
        <v>114</v>
      </c>
      <c r="HZH740" s="153" t="s">
        <v>114</v>
      </c>
      <c r="HZI740" s="153" t="s">
        <v>114</v>
      </c>
      <c r="HZJ740" s="153" t="s">
        <v>114</v>
      </c>
      <c r="HZK740" s="153" t="s">
        <v>114</v>
      </c>
      <c r="HZL740" s="153" t="s">
        <v>114</v>
      </c>
      <c r="HZM740" s="153" t="s">
        <v>114</v>
      </c>
      <c r="HZN740" s="153" t="s">
        <v>114</v>
      </c>
      <c r="HZO740" s="153" t="s">
        <v>114</v>
      </c>
      <c r="HZP740" s="153" t="s">
        <v>114</v>
      </c>
      <c r="HZQ740" s="134" t="s">
        <v>114</v>
      </c>
      <c r="HZR740" s="153" t="s">
        <v>114</v>
      </c>
      <c r="HZS740" s="153" t="s">
        <v>114</v>
      </c>
      <c r="HZT740" s="153" t="s">
        <v>114</v>
      </c>
      <c r="HZU740" s="134" t="s">
        <v>114</v>
      </c>
      <c r="HZV740" s="153" t="s">
        <v>114</v>
      </c>
      <c r="HZW740" s="153" t="s">
        <v>114</v>
      </c>
      <c r="HZX740" s="153" t="s">
        <v>114</v>
      </c>
      <c r="HZY740" s="134" t="s">
        <v>114</v>
      </c>
      <c r="HZZ740" s="153" t="s">
        <v>114</v>
      </c>
      <c r="IAA740" s="153" t="s">
        <v>114</v>
      </c>
      <c r="IAB740" s="153" t="s">
        <v>114</v>
      </c>
      <c r="IAC740" s="134" t="s">
        <v>114</v>
      </c>
      <c r="IAD740" s="153" t="s">
        <v>114</v>
      </c>
      <c r="IAE740" s="153" t="s">
        <v>114</v>
      </c>
      <c r="IAF740" s="153" t="s">
        <v>114</v>
      </c>
      <c r="IAG740" s="134" t="s">
        <v>114</v>
      </c>
      <c r="IAH740" s="134" t="s">
        <v>114</v>
      </c>
      <c r="IAI740" s="134" t="s">
        <v>114</v>
      </c>
      <c r="IAJ740" s="134" t="s">
        <v>114</v>
      </c>
      <c r="IAK740" s="134" t="s">
        <v>114</v>
      </c>
      <c r="IAL740" s="134" t="s">
        <v>114</v>
      </c>
      <c r="IAM740" s="134" t="s">
        <v>114</v>
      </c>
      <c r="IAN740" s="134" t="s">
        <v>114</v>
      </c>
      <c r="IAO740" s="134" t="s">
        <v>114</v>
      </c>
      <c r="IAP740" s="134" t="s">
        <v>114</v>
      </c>
      <c r="IAQ740" s="134" t="s">
        <v>114</v>
      </c>
      <c r="IAR740" s="134" t="s">
        <v>114</v>
      </c>
      <c r="IAS740" s="134" t="s">
        <v>114</v>
      </c>
      <c r="IAT740" s="134" t="s">
        <v>114</v>
      </c>
      <c r="IAU740" s="134" t="s">
        <v>114</v>
      </c>
      <c r="IAV740" s="134" t="s">
        <v>114</v>
      </c>
      <c r="IAW740" s="134" t="s">
        <v>114</v>
      </c>
      <c r="IAX740" s="134" t="s">
        <v>114</v>
      </c>
      <c r="IAY740" s="134" t="s">
        <v>114</v>
      </c>
      <c r="IAZ740" s="134" t="s">
        <v>114</v>
      </c>
      <c r="IBA740" s="153" t="s">
        <v>114</v>
      </c>
      <c r="IBB740" s="153" t="s">
        <v>114</v>
      </c>
      <c r="IBC740" s="153" t="s">
        <v>114</v>
      </c>
      <c r="IBD740" s="153" t="s">
        <v>114</v>
      </c>
      <c r="IBE740" s="153" t="s">
        <v>114</v>
      </c>
      <c r="IBF740" s="153" t="s">
        <v>114</v>
      </c>
      <c r="IBG740" s="153" t="s">
        <v>114</v>
      </c>
      <c r="IBH740" s="153" t="s">
        <v>114</v>
      </c>
      <c r="IBI740" s="153" t="s">
        <v>114</v>
      </c>
      <c r="IBJ740" s="153" t="s">
        <v>114</v>
      </c>
      <c r="IBK740" s="153" t="s">
        <v>114</v>
      </c>
      <c r="IBL740" s="153" t="s">
        <v>114</v>
      </c>
      <c r="IBM740" s="134" t="s">
        <v>114</v>
      </c>
      <c r="IBN740" s="153" t="s">
        <v>114</v>
      </c>
      <c r="IBO740" s="153" t="s">
        <v>114</v>
      </c>
      <c r="IBP740" s="153" t="s">
        <v>114</v>
      </c>
      <c r="IBQ740" s="134" t="s">
        <v>114</v>
      </c>
      <c r="IBR740" s="153" t="s">
        <v>114</v>
      </c>
      <c r="IBS740" s="153" t="s">
        <v>114</v>
      </c>
      <c r="IBT740" s="153" t="s">
        <v>114</v>
      </c>
      <c r="IBU740" s="134" t="s">
        <v>114</v>
      </c>
      <c r="IBV740" s="153" t="s">
        <v>114</v>
      </c>
      <c r="IBW740" s="153" t="s">
        <v>114</v>
      </c>
      <c r="IBX740" s="153" t="s">
        <v>114</v>
      </c>
      <c r="IBY740" s="134" t="s">
        <v>114</v>
      </c>
      <c r="IBZ740" s="153" t="s">
        <v>114</v>
      </c>
      <c r="ICA740" s="153" t="s">
        <v>114</v>
      </c>
      <c r="ICB740" s="153" t="s">
        <v>114</v>
      </c>
      <c r="ICC740" s="134" t="s">
        <v>114</v>
      </c>
      <c r="ICD740" s="134" t="s">
        <v>114</v>
      </c>
      <c r="ICE740" s="134" t="s">
        <v>114</v>
      </c>
      <c r="ICF740" s="134" t="s">
        <v>114</v>
      </c>
      <c r="ICG740" s="134" t="s">
        <v>114</v>
      </c>
      <c r="ICH740" s="134" t="s">
        <v>114</v>
      </c>
      <c r="ICI740" s="134" t="s">
        <v>114</v>
      </c>
      <c r="ICJ740" s="134" t="s">
        <v>114</v>
      </c>
      <c r="ICK740" s="134" t="s">
        <v>114</v>
      </c>
      <c r="ICL740" s="134" t="s">
        <v>114</v>
      </c>
      <c r="ICM740" s="134" t="s">
        <v>114</v>
      </c>
      <c r="ICN740" s="134" t="s">
        <v>114</v>
      </c>
      <c r="ICO740" s="134" t="s">
        <v>114</v>
      </c>
      <c r="ICP740" s="134" t="s">
        <v>114</v>
      </c>
      <c r="ICQ740" s="134" t="s">
        <v>114</v>
      </c>
      <c r="ICR740" s="134" t="s">
        <v>114</v>
      </c>
      <c r="ICS740" s="134" t="s">
        <v>114</v>
      </c>
      <c r="ICT740" s="134" t="s">
        <v>114</v>
      </c>
      <c r="ICU740" s="134" t="s">
        <v>114</v>
      </c>
      <c r="ICV740" s="134" t="s">
        <v>114</v>
      </c>
      <c r="ICW740" s="153" t="s">
        <v>114</v>
      </c>
      <c r="ICX740" s="153" t="s">
        <v>114</v>
      </c>
      <c r="ICY740" s="153" t="s">
        <v>114</v>
      </c>
      <c r="ICZ740" s="153" t="s">
        <v>114</v>
      </c>
      <c r="IDA740" s="153" t="s">
        <v>114</v>
      </c>
      <c r="IDB740" s="153" t="s">
        <v>114</v>
      </c>
      <c r="IDC740" s="153" t="s">
        <v>114</v>
      </c>
      <c r="IDD740" s="153" t="s">
        <v>114</v>
      </c>
      <c r="IDE740" s="153" t="s">
        <v>114</v>
      </c>
      <c r="IDF740" s="153" t="s">
        <v>114</v>
      </c>
      <c r="IDG740" s="153" t="s">
        <v>114</v>
      </c>
      <c r="IDH740" s="153" t="s">
        <v>114</v>
      </c>
      <c r="IDI740" s="134" t="s">
        <v>114</v>
      </c>
      <c r="IDJ740" s="153" t="s">
        <v>114</v>
      </c>
      <c r="IDK740" s="153" t="s">
        <v>114</v>
      </c>
      <c r="IDL740" s="153" t="s">
        <v>114</v>
      </c>
      <c r="IDM740" s="134" t="s">
        <v>114</v>
      </c>
      <c r="IDN740" s="153" t="s">
        <v>114</v>
      </c>
      <c r="IDO740" s="153" t="s">
        <v>114</v>
      </c>
      <c r="IDP740" s="153" t="s">
        <v>114</v>
      </c>
      <c r="IDQ740" s="134" t="s">
        <v>114</v>
      </c>
      <c r="IDR740" s="153" t="s">
        <v>114</v>
      </c>
      <c r="IDS740" s="153" t="s">
        <v>114</v>
      </c>
      <c r="IDT740" s="153" t="s">
        <v>114</v>
      </c>
      <c r="IDU740" s="134" t="s">
        <v>114</v>
      </c>
      <c r="IDV740" s="153" t="s">
        <v>114</v>
      </c>
      <c r="IDW740" s="153" t="s">
        <v>114</v>
      </c>
      <c r="IDX740" s="153" t="s">
        <v>114</v>
      </c>
      <c r="IDY740" s="134" t="s">
        <v>114</v>
      </c>
      <c r="IDZ740" s="134" t="s">
        <v>114</v>
      </c>
      <c r="IEA740" s="134" t="s">
        <v>114</v>
      </c>
      <c r="IEB740" s="134" t="s">
        <v>114</v>
      </c>
      <c r="IEC740" s="134" t="s">
        <v>114</v>
      </c>
      <c r="IED740" s="134" t="s">
        <v>114</v>
      </c>
      <c r="IEE740" s="134" t="s">
        <v>114</v>
      </c>
      <c r="IEF740" s="134" t="s">
        <v>114</v>
      </c>
      <c r="IEG740" s="134" t="s">
        <v>114</v>
      </c>
      <c r="IEH740" s="134" t="s">
        <v>114</v>
      </c>
      <c r="IEI740" s="134" t="s">
        <v>114</v>
      </c>
      <c r="IEJ740" s="134" t="s">
        <v>114</v>
      </c>
      <c r="IEK740" s="134" t="s">
        <v>114</v>
      </c>
      <c r="IEL740" s="134" t="s">
        <v>114</v>
      </c>
      <c r="IEM740" s="134" t="s">
        <v>114</v>
      </c>
      <c r="IEN740" s="134" t="s">
        <v>114</v>
      </c>
      <c r="IEO740" s="134" t="s">
        <v>114</v>
      </c>
      <c r="IEP740" s="134" t="s">
        <v>114</v>
      </c>
      <c r="IEQ740" s="134" t="s">
        <v>114</v>
      </c>
      <c r="IER740" s="134" t="s">
        <v>114</v>
      </c>
      <c r="IES740" s="153" t="s">
        <v>114</v>
      </c>
      <c r="IET740" s="153" t="s">
        <v>114</v>
      </c>
      <c r="IEU740" s="153" t="s">
        <v>114</v>
      </c>
      <c r="IEV740" s="153" t="s">
        <v>114</v>
      </c>
      <c r="IEW740" s="153" t="s">
        <v>114</v>
      </c>
      <c r="IEX740" s="153" t="s">
        <v>114</v>
      </c>
      <c r="IEY740" s="153" t="s">
        <v>114</v>
      </c>
      <c r="IEZ740" s="153" t="s">
        <v>114</v>
      </c>
      <c r="IFA740" s="153" t="s">
        <v>114</v>
      </c>
      <c r="IFB740" s="153" t="s">
        <v>114</v>
      </c>
      <c r="IFC740" s="153" t="s">
        <v>114</v>
      </c>
      <c r="IFD740" s="153" t="s">
        <v>114</v>
      </c>
      <c r="IFE740" s="134" t="s">
        <v>114</v>
      </c>
      <c r="IFF740" s="153" t="s">
        <v>114</v>
      </c>
      <c r="IFG740" s="153" t="s">
        <v>114</v>
      </c>
      <c r="IFH740" s="153" t="s">
        <v>114</v>
      </c>
      <c r="IFI740" s="134" t="s">
        <v>114</v>
      </c>
      <c r="IFJ740" s="153" t="s">
        <v>114</v>
      </c>
      <c r="IFK740" s="153" t="s">
        <v>114</v>
      </c>
      <c r="IFL740" s="153" t="s">
        <v>114</v>
      </c>
      <c r="IFM740" s="134" t="s">
        <v>114</v>
      </c>
      <c r="IFN740" s="153" t="s">
        <v>114</v>
      </c>
      <c r="IFO740" s="153" t="s">
        <v>114</v>
      </c>
      <c r="IFP740" s="153" t="s">
        <v>114</v>
      </c>
      <c r="IFQ740" s="134" t="s">
        <v>114</v>
      </c>
      <c r="IFR740" s="153" t="s">
        <v>114</v>
      </c>
      <c r="IFS740" s="153" t="s">
        <v>114</v>
      </c>
      <c r="IFT740" s="153" t="s">
        <v>114</v>
      </c>
      <c r="IFU740" s="134" t="s">
        <v>114</v>
      </c>
      <c r="IFV740" s="134" t="s">
        <v>114</v>
      </c>
      <c r="IFW740" s="134" t="s">
        <v>114</v>
      </c>
      <c r="IFX740" s="134" t="s">
        <v>114</v>
      </c>
      <c r="IFY740" s="134" t="s">
        <v>114</v>
      </c>
      <c r="IFZ740" s="134" t="s">
        <v>114</v>
      </c>
      <c r="IGA740" s="134" t="s">
        <v>114</v>
      </c>
      <c r="IGB740" s="134" t="s">
        <v>114</v>
      </c>
      <c r="IGC740" s="134" t="s">
        <v>114</v>
      </c>
      <c r="IGD740" s="134" t="s">
        <v>114</v>
      </c>
      <c r="IGE740" s="134" t="s">
        <v>114</v>
      </c>
      <c r="IGF740" s="134" t="s">
        <v>114</v>
      </c>
      <c r="IGG740" s="134" t="s">
        <v>114</v>
      </c>
      <c r="IGH740" s="134" t="s">
        <v>114</v>
      </c>
      <c r="IGI740" s="134" t="s">
        <v>114</v>
      </c>
      <c r="IGJ740" s="134" t="s">
        <v>114</v>
      </c>
      <c r="IGK740" s="134" t="s">
        <v>114</v>
      </c>
      <c r="IGL740" s="134" t="s">
        <v>114</v>
      </c>
      <c r="IGM740" s="134" t="s">
        <v>114</v>
      </c>
      <c r="IGN740" s="134" t="s">
        <v>114</v>
      </c>
      <c r="IGO740" s="153" t="s">
        <v>114</v>
      </c>
      <c r="IGP740" s="153" t="s">
        <v>114</v>
      </c>
      <c r="IGQ740" s="153" t="s">
        <v>114</v>
      </c>
      <c r="IGR740" s="153" t="s">
        <v>114</v>
      </c>
      <c r="IGS740" s="153" t="s">
        <v>114</v>
      </c>
      <c r="IGT740" s="153" t="s">
        <v>114</v>
      </c>
      <c r="IGU740" s="153" t="s">
        <v>114</v>
      </c>
      <c r="IGV740" s="153" t="s">
        <v>114</v>
      </c>
      <c r="IGW740" s="153" t="s">
        <v>114</v>
      </c>
      <c r="IGX740" s="153" t="s">
        <v>114</v>
      </c>
      <c r="IGY740" s="153" t="s">
        <v>114</v>
      </c>
      <c r="IGZ740" s="153" t="s">
        <v>114</v>
      </c>
      <c r="IHA740" s="134" t="s">
        <v>114</v>
      </c>
      <c r="IHB740" s="153" t="s">
        <v>114</v>
      </c>
      <c r="IHC740" s="153" t="s">
        <v>114</v>
      </c>
      <c r="IHD740" s="153" t="s">
        <v>114</v>
      </c>
      <c r="IHE740" s="134" t="s">
        <v>114</v>
      </c>
      <c r="IHF740" s="153" t="s">
        <v>114</v>
      </c>
      <c r="IHG740" s="153" t="s">
        <v>114</v>
      </c>
      <c r="IHH740" s="153" t="s">
        <v>114</v>
      </c>
      <c r="IHI740" s="134" t="s">
        <v>114</v>
      </c>
      <c r="IHJ740" s="153" t="s">
        <v>114</v>
      </c>
      <c r="IHK740" s="153" t="s">
        <v>114</v>
      </c>
      <c r="IHL740" s="153" t="s">
        <v>114</v>
      </c>
      <c r="IHM740" s="134" t="s">
        <v>114</v>
      </c>
      <c r="IHN740" s="153" t="s">
        <v>114</v>
      </c>
      <c r="IHO740" s="153" t="s">
        <v>114</v>
      </c>
      <c r="IHP740" s="153" t="s">
        <v>114</v>
      </c>
      <c r="IHQ740" s="134" t="s">
        <v>114</v>
      </c>
      <c r="IHR740" s="134" t="s">
        <v>114</v>
      </c>
      <c r="IHS740" s="134" t="s">
        <v>114</v>
      </c>
      <c r="IHT740" s="134" t="s">
        <v>114</v>
      </c>
      <c r="IHU740" s="134" t="s">
        <v>114</v>
      </c>
      <c r="IHV740" s="134" t="s">
        <v>114</v>
      </c>
      <c r="IHW740" s="134" t="s">
        <v>114</v>
      </c>
      <c r="IHX740" s="134" t="s">
        <v>114</v>
      </c>
      <c r="IHY740" s="134" t="s">
        <v>114</v>
      </c>
      <c r="IHZ740" s="134" t="s">
        <v>114</v>
      </c>
      <c r="IIA740" s="134" t="s">
        <v>114</v>
      </c>
      <c r="IIB740" s="134" t="s">
        <v>114</v>
      </c>
      <c r="IIC740" s="134" t="s">
        <v>114</v>
      </c>
      <c r="IID740" s="134" t="s">
        <v>114</v>
      </c>
      <c r="IIE740" s="134" t="s">
        <v>114</v>
      </c>
      <c r="IIF740" s="134" t="s">
        <v>114</v>
      </c>
      <c r="IIG740" s="134" t="s">
        <v>114</v>
      </c>
      <c r="IIH740" s="134" t="s">
        <v>114</v>
      </c>
      <c r="III740" s="134" t="s">
        <v>114</v>
      </c>
      <c r="IIJ740" s="134" t="s">
        <v>114</v>
      </c>
      <c r="IIK740" s="153" t="s">
        <v>114</v>
      </c>
      <c r="IIL740" s="153" t="s">
        <v>114</v>
      </c>
      <c r="IIM740" s="153" t="s">
        <v>114</v>
      </c>
      <c r="IIN740" s="153" t="s">
        <v>114</v>
      </c>
      <c r="IIO740" s="153" t="s">
        <v>114</v>
      </c>
      <c r="IIP740" s="153" t="s">
        <v>114</v>
      </c>
      <c r="IIQ740" s="153" t="s">
        <v>114</v>
      </c>
      <c r="IIR740" s="153" t="s">
        <v>114</v>
      </c>
      <c r="IIS740" s="153" t="s">
        <v>114</v>
      </c>
      <c r="IIT740" s="153" t="s">
        <v>114</v>
      </c>
      <c r="IIU740" s="153" t="s">
        <v>114</v>
      </c>
      <c r="IIV740" s="153" t="s">
        <v>114</v>
      </c>
      <c r="IIW740" s="134" t="s">
        <v>114</v>
      </c>
      <c r="IIX740" s="153" t="s">
        <v>114</v>
      </c>
      <c r="IIY740" s="153" t="s">
        <v>114</v>
      </c>
      <c r="IIZ740" s="153" t="s">
        <v>114</v>
      </c>
      <c r="IJA740" s="134" t="s">
        <v>114</v>
      </c>
      <c r="IJB740" s="153" t="s">
        <v>114</v>
      </c>
      <c r="IJC740" s="153" t="s">
        <v>114</v>
      </c>
      <c r="IJD740" s="153" t="s">
        <v>114</v>
      </c>
      <c r="IJE740" s="134" t="s">
        <v>114</v>
      </c>
      <c r="IJF740" s="153" t="s">
        <v>114</v>
      </c>
      <c r="IJG740" s="153" t="s">
        <v>114</v>
      </c>
      <c r="IJH740" s="153" t="s">
        <v>114</v>
      </c>
      <c r="IJI740" s="134" t="s">
        <v>114</v>
      </c>
      <c r="IJJ740" s="153" t="s">
        <v>114</v>
      </c>
      <c r="IJK740" s="153" t="s">
        <v>114</v>
      </c>
      <c r="IJL740" s="153" t="s">
        <v>114</v>
      </c>
      <c r="IJM740" s="134" t="s">
        <v>114</v>
      </c>
      <c r="IJN740" s="134" t="s">
        <v>114</v>
      </c>
      <c r="IJO740" s="134" t="s">
        <v>114</v>
      </c>
      <c r="IJP740" s="134" t="s">
        <v>114</v>
      </c>
      <c r="IJQ740" s="134" t="s">
        <v>114</v>
      </c>
      <c r="IJR740" s="134" t="s">
        <v>114</v>
      </c>
      <c r="IJS740" s="134" t="s">
        <v>114</v>
      </c>
      <c r="IJT740" s="134" t="s">
        <v>114</v>
      </c>
      <c r="IJU740" s="134" t="s">
        <v>114</v>
      </c>
      <c r="IJV740" s="134" t="s">
        <v>114</v>
      </c>
      <c r="IJW740" s="134" t="s">
        <v>114</v>
      </c>
      <c r="IJX740" s="134" t="s">
        <v>114</v>
      </c>
      <c r="IJY740" s="134" t="s">
        <v>114</v>
      </c>
      <c r="IJZ740" s="134" t="s">
        <v>114</v>
      </c>
      <c r="IKA740" s="134" t="s">
        <v>114</v>
      </c>
      <c r="IKB740" s="134" t="s">
        <v>114</v>
      </c>
      <c r="IKC740" s="134" t="s">
        <v>114</v>
      </c>
      <c r="IKD740" s="134" t="s">
        <v>114</v>
      </c>
      <c r="IKE740" s="134" t="s">
        <v>114</v>
      </c>
      <c r="IKF740" s="134" t="s">
        <v>114</v>
      </c>
      <c r="IKG740" s="153" t="s">
        <v>114</v>
      </c>
      <c r="IKH740" s="153" t="s">
        <v>114</v>
      </c>
      <c r="IKI740" s="153" t="s">
        <v>114</v>
      </c>
      <c r="IKJ740" s="153" t="s">
        <v>114</v>
      </c>
      <c r="IKK740" s="153" t="s">
        <v>114</v>
      </c>
      <c r="IKL740" s="153" t="s">
        <v>114</v>
      </c>
      <c r="IKM740" s="153" t="s">
        <v>114</v>
      </c>
      <c r="IKN740" s="153" t="s">
        <v>114</v>
      </c>
      <c r="IKO740" s="153" t="s">
        <v>114</v>
      </c>
      <c r="IKP740" s="153" t="s">
        <v>114</v>
      </c>
      <c r="IKQ740" s="153" t="s">
        <v>114</v>
      </c>
      <c r="IKR740" s="153" t="s">
        <v>114</v>
      </c>
      <c r="IKS740" s="134" t="s">
        <v>114</v>
      </c>
      <c r="IKT740" s="153" t="s">
        <v>114</v>
      </c>
      <c r="IKU740" s="153" t="s">
        <v>114</v>
      </c>
      <c r="IKV740" s="153" t="s">
        <v>114</v>
      </c>
      <c r="IKW740" s="134" t="s">
        <v>114</v>
      </c>
      <c r="IKX740" s="153" t="s">
        <v>114</v>
      </c>
      <c r="IKY740" s="153" t="s">
        <v>114</v>
      </c>
      <c r="IKZ740" s="153" t="s">
        <v>114</v>
      </c>
      <c r="ILA740" s="134" t="s">
        <v>114</v>
      </c>
      <c r="ILB740" s="153" t="s">
        <v>114</v>
      </c>
      <c r="ILC740" s="153" t="s">
        <v>114</v>
      </c>
      <c r="ILD740" s="153" t="s">
        <v>114</v>
      </c>
      <c r="ILE740" s="134" t="s">
        <v>114</v>
      </c>
      <c r="ILF740" s="153" t="s">
        <v>114</v>
      </c>
      <c r="ILG740" s="153" t="s">
        <v>114</v>
      </c>
      <c r="ILH740" s="153" t="s">
        <v>114</v>
      </c>
      <c r="ILI740" s="134" t="s">
        <v>114</v>
      </c>
      <c r="ILJ740" s="134" t="s">
        <v>114</v>
      </c>
      <c r="ILK740" s="134" t="s">
        <v>114</v>
      </c>
      <c r="ILL740" s="134" t="s">
        <v>114</v>
      </c>
      <c r="ILM740" s="134" t="s">
        <v>114</v>
      </c>
      <c r="ILN740" s="134" t="s">
        <v>114</v>
      </c>
      <c r="ILO740" s="134" t="s">
        <v>114</v>
      </c>
      <c r="ILP740" s="134" t="s">
        <v>114</v>
      </c>
      <c r="ILQ740" s="134" t="s">
        <v>114</v>
      </c>
      <c r="ILR740" s="134" t="s">
        <v>114</v>
      </c>
      <c r="ILS740" s="134" t="s">
        <v>114</v>
      </c>
      <c r="ILT740" s="134" t="s">
        <v>114</v>
      </c>
      <c r="ILU740" s="134" t="s">
        <v>114</v>
      </c>
      <c r="ILV740" s="134" t="s">
        <v>114</v>
      </c>
      <c r="ILW740" s="134" t="s">
        <v>114</v>
      </c>
      <c r="ILX740" s="134" t="s">
        <v>114</v>
      </c>
      <c r="ILY740" s="134" t="s">
        <v>114</v>
      </c>
      <c r="ILZ740" s="134" t="s">
        <v>114</v>
      </c>
      <c r="IMA740" s="134" t="s">
        <v>114</v>
      </c>
      <c r="IMB740" s="134" t="s">
        <v>114</v>
      </c>
      <c r="IMC740" s="153" t="s">
        <v>114</v>
      </c>
      <c r="IMD740" s="153" t="s">
        <v>114</v>
      </c>
      <c r="IME740" s="153" t="s">
        <v>114</v>
      </c>
      <c r="IMF740" s="153" t="s">
        <v>114</v>
      </c>
      <c r="IMG740" s="153" t="s">
        <v>114</v>
      </c>
      <c r="IMH740" s="153" t="s">
        <v>114</v>
      </c>
      <c r="IMI740" s="153" t="s">
        <v>114</v>
      </c>
      <c r="IMJ740" s="153" t="s">
        <v>114</v>
      </c>
      <c r="IMK740" s="153" t="s">
        <v>114</v>
      </c>
      <c r="IML740" s="153" t="s">
        <v>114</v>
      </c>
      <c r="IMM740" s="153" t="s">
        <v>114</v>
      </c>
      <c r="IMN740" s="153" t="s">
        <v>114</v>
      </c>
      <c r="IMO740" s="134" t="s">
        <v>114</v>
      </c>
      <c r="IMP740" s="153" t="s">
        <v>114</v>
      </c>
      <c r="IMQ740" s="153" t="s">
        <v>114</v>
      </c>
      <c r="IMR740" s="153" t="s">
        <v>114</v>
      </c>
      <c r="IMS740" s="134" t="s">
        <v>114</v>
      </c>
      <c r="IMT740" s="153" t="s">
        <v>114</v>
      </c>
      <c r="IMU740" s="153" t="s">
        <v>114</v>
      </c>
      <c r="IMV740" s="153" t="s">
        <v>114</v>
      </c>
      <c r="IMW740" s="134" t="s">
        <v>114</v>
      </c>
      <c r="IMX740" s="153" t="s">
        <v>114</v>
      </c>
      <c r="IMY740" s="153" t="s">
        <v>114</v>
      </c>
      <c r="IMZ740" s="153" t="s">
        <v>114</v>
      </c>
      <c r="INA740" s="134" t="s">
        <v>114</v>
      </c>
      <c r="INB740" s="153" t="s">
        <v>114</v>
      </c>
      <c r="INC740" s="153" t="s">
        <v>114</v>
      </c>
      <c r="IND740" s="153" t="s">
        <v>114</v>
      </c>
      <c r="INE740" s="134" t="s">
        <v>114</v>
      </c>
      <c r="INF740" s="134" t="s">
        <v>114</v>
      </c>
      <c r="ING740" s="134" t="s">
        <v>114</v>
      </c>
      <c r="INH740" s="134" t="s">
        <v>114</v>
      </c>
      <c r="INI740" s="134" t="s">
        <v>114</v>
      </c>
      <c r="INJ740" s="134" t="s">
        <v>114</v>
      </c>
      <c r="INK740" s="134" t="s">
        <v>114</v>
      </c>
      <c r="INL740" s="134" t="s">
        <v>114</v>
      </c>
      <c r="INM740" s="134" t="s">
        <v>114</v>
      </c>
      <c r="INN740" s="134" t="s">
        <v>114</v>
      </c>
      <c r="INO740" s="134" t="s">
        <v>114</v>
      </c>
      <c r="INP740" s="134" t="s">
        <v>114</v>
      </c>
      <c r="INQ740" s="134" t="s">
        <v>114</v>
      </c>
      <c r="INR740" s="134" t="s">
        <v>114</v>
      </c>
      <c r="INS740" s="134" t="s">
        <v>114</v>
      </c>
      <c r="INT740" s="134" t="s">
        <v>114</v>
      </c>
      <c r="INU740" s="134" t="s">
        <v>114</v>
      </c>
      <c r="INV740" s="134" t="s">
        <v>114</v>
      </c>
      <c r="INW740" s="134" t="s">
        <v>114</v>
      </c>
      <c r="INX740" s="134" t="s">
        <v>114</v>
      </c>
      <c r="INY740" s="153" t="s">
        <v>114</v>
      </c>
      <c r="INZ740" s="153" t="s">
        <v>114</v>
      </c>
      <c r="IOA740" s="134" t="s">
        <v>114</v>
      </c>
      <c r="IOB740" s="153" t="s">
        <v>114</v>
      </c>
      <c r="IOC740" s="153" t="s">
        <v>114</v>
      </c>
      <c r="IOD740" s="153" t="s">
        <v>114</v>
      </c>
      <c r="IOE740" s="134" t="s">
        <v>114</v>
      </c>
      <c r="IOF740" s="134" t="s">
        <v>114</v>
      </c>
      <c r="IOG740" s="134" t="s">
        <v>114</v>
      </c>
      <c r="IOH740" s="134" t="s">
        <v>114</v>
      </c>
      <c r="IOI740" s="134" t="s">
        <v>114</v>
      </c>
      <c r="IOJ740" s="134" t="s">
        <v>114</v>
      </c>
      <c r="IOK740" s="134" t="s">
        <v>114</v>
      </c>
      <c r="IOL740" s="134" t="s">
        <v>114</v>
      </c>
      <c r="IOM740" s="134" t="s">
        <v>114</v>
      </c>
      <c r="ION740" s="134" t="s">
        <v>114</v>
      </c>
      <c r="IOO740" s="134" t="s">
        <v>114</v>
      </c>
      <c r="IOP740" s="134" t="s">
        <v>114</v>
      </c>
      <c r="IOQ740" s="134" t="s">
        <v>114</v>
      </c>
      <c r="IOR740" s="134" t="s">
        <v>114</v>
      </c>
      <c r="IOS740" s="134" t="s">
        <v>114</v>
      </c>
      <c r="IOT740" s="134" t="s">
        <v>114</v>
      </c>
      <c r="IOU740" s="134" t="s">
        <v>114</v>
      </c>
      <c r="IOV740" s="134" t="s">
        <v>114</v>
      </c>
      <c r="IOW740" s="134" t="s">
        <v>114</v>
      </c>
      <c r="IOX740" s="134" t="s">
        <v>114</v>
      </c>
      <c r="IOY740" s="153" t="s">
        <v>114</v>
      </c>
      <c r="IOZ740" s="153" t="s">
        <v>114</v>
      </c>
      <c r="IPA740" s="153" t="s">
        <v>114</v>
      </c>
      <c r="IPB740" s="153" t="s">
        <v>114</v>
      </c>
      <c r="IPC740" s="153" t="s">
        <v>114</v>
      </c>
      <c r="IPD740" s="153" t="s">
        <v>114</v>
      </c>
      <c r="IPE740" s="153" t="s">
        <v>114</v>
      </c>
      <c r="IPF740" s="153" t="s">
        <v>114</v>
      </c>
      <c r="IPG740" s="153" t="s">
        <v>114</v>
      </c>
      <c r="IPH740" s="153" t="s">
        <v>114</v>
      </c>
      <c r="IPI740" s="153" t="s">
        <v>114</v>
      </c>
      <c r="IPJ740" s="153" t="s">
        <v>114</v>
      </c>
      <c r="IPK740" s="134" t="s">
        <v>114</v>
      </c>
      <c r="IPL740" s="153" t="s">
        <v>114</v>
      </c>
      <c r="IPM740" s="153" t="s">
        <v>114</v>
      </c>
      <c r="IPN740" s="153" t="s">
        <v>114</v>
      </c>
      <c r="IPO740" s="134" t="s">
        <v>114</v>
      </c>
      <c r="IPP740" s="153" t="s">
        <v>114</v>
      </c>
      <c r="IPQ740" s="153" t="s">
        <v>114</v>
      </c>
      <c r="IPR740" s="153" t="s">
        <v>114</v>
      </c>
      <c r="IPS740" s="134" t="s">
        <v>114</v>
      </c>
      <c r="IPT740" s="153" t="s">
        <v>114</v>
      </c>
      <c r="IPU740" s="153" t="s">
        <v>114</v>
      </c>
      <c r="IPV740" s="153" t="s">
        <v>114</v>
      </c>
      <c r="IPW740" s="134" t="s">
        <v>114</v>
      </c>
      <c r="IPX740" s="153" t="s">
        <v>114</v>
      </c>
      <c r="IPY740" s="153" t="s">
        <v>114</v>
      </c>
      <c r="IPZ740" s="153" t="s">
        <v>114</v>
      </c>
      <c r="IQA740" s="134" t="s">
        <v>114</v>
      </c>
      <c r="IQB740" s="134" t="s">
        <v>114</v>
      </c>
      <c r="IQC740" s="134" t="s">
        <v>114</v>
      </c>
      <c r="IQD740" s="134" t="s">
        <v>114</v>
      </c>
      <c r="IQE740" s="134" t="s">
        <v>114</v>
      </c>
      <c r="IQF740" s="134" t="s">
        <v>114</v>
      </c>
      <c r="IQG740" s="134" t="s">
        <v>114</v>
      </c>
      <c r="IQH740" s="134" t="s">
        <v>114</v>
      </c>
      <c r="IQI740" s="134" t="s">
        <v>114</v>
      </c>
      <c r="IQJ740" s="134" t="s">
        <v>114</v>
      </c>
      <c r="IQK740" s="134" t="s">
        <v>114</v>
      </c>
      <c r="IQL740" s="134" t="s">
        <v>114</v>
      </c>
      <c r="IQM740" s="134" t="s">
        <v>114</v>
      </c>
      <c r="IQN740" s="134" t="s">
        <v>114</v>
      </c>
      <c r="IQO740" s="134" t="s">
        <v>114</v>
      </c>
      <c r="IQP740" s="134" t="s">
        <v>114</v>
      </c>
      <c r="IQQ740" s="134" t="s">
        <v>114</v>
      </c>
      <c r="IQR740" s="134" t="s">
        <v>114</v>
      </c>
      <c r="IQS740" s="134" t="s">
        <v>114</v>
      </c>
      <c r="IQT740" s="134" t="s">
        <v>114</v>
      </c>
      <c r="IQU740" s="153" t="s">
        <v>114</v>
      </c>
      <c r="IQV740" s="153" t="s">
        <v>114</v>
      </c>
      <c r="IQW740" s="153" t="s">
        <v>114</v>
      </c>
      <c r="IQX740" s="153" t="s">
        <v>114</v>
      </c>
      <c r="IQY740" s="153" t="s">
        <v>114</v>
      </c>
      <c r="IQZ740" s="153" t="s">
        <v>114</v>
      </c>
      <c r="IRA740" s="153" t="s">
        <v>114</v>
      </c>
      <c r="IRB740" s="153" t="s">
        <v>114</v>
      </c>
      <c r="IRC740" s="153" t="s">
        <v>114</v>
      </c>
      <c r="IRD740" s="153" t="s">
        <v>114</v>
      </c>
      <c r="IRE740" s="153" t="s">
        <v>114</v>
      </c>
      <c r="IRF740" s="153" t="s">
        <v>114</v>
      </c>
      <c r="IRG740" s="134" t="s">
        <v>114</v>
      </c>
      <c r="IRH740" s="153" t="s">
        <v>114</v>
      </c>
      <c r="IRI740" s="153" t="s">
        <v>114</v>
      </c>
      <c r="IRJ740" s="153" t="s">
        <v>114</v>
      </c>
      <c r="IRK740" s="134" t="s">
        <v>114</v>
      </c>
      <c r="IRL740" s="153" t="s">
        <v>114</v>
      </c>
      <c r="IRM740" s="153" t="s">
        <v>114</v>
      </c>
      <c r="IRN740" s="153" t="s">
        <v>114</v>
      </c>
      <c r="IRO740" s="134" t="s">
        <v>114</v>
      </c>
      <c r="IRP740" s="153" t="s">
        <v>114</v>
      </c>
      <c r="IRQ740" s="153" t="s">
        <v>114</v>
      </c>
      <c r="IRR740" s="153" t="s">
        <v>114</v>
      </c>
      <c r="IRS740" s="134" t="s">
        <v>114</v>
      </c>
      <c r="IRT740" s="153" t="s">
        <v>114</v>
      </c>
      <c r="IRU740" s="153" t="s">
        <v>114</v>
      </c>
      <c r="IRV740" s="153" t="s">
        <v>114</v>
      </c>
      <c r="IRW740" s="134" t="s">
        <v>114</v>
      </c>
      <c r="IRX740" s="134" t="s">
        <v>114</v>
      </c>
      <c r="IRY740" s="134" t="s">
        <v>114</v>
      </c>
      <c r="IRZ740" s="134" t="s">
        <v>114</v>
      </c>
      <c r="ISA740" s="134" t="s">
        <v>114</v>
      </c>
      <c r="ISB740" s="134" t="s">
        <v>114</v>
      </c>
      <c r="ISC740" s="134" t="s">
        <v>114</v>
      </c>
      <c r="ISD740" s="134" t="s">
        <v>114</v>
      </c>
      <c r="ISE740" s="134" t="s">
        <v>114</v>
      </c>
      <c r="ISF740" s="134" t="s">
        <v>114</v>
      </c>
      <c r="ISG740" s="134" t="s">
        <v>114</v>
      </c>
      <c r="ISH740" s="134" t="s">
        <v>114</v>
      </c>
      <c r="ISI740" s="134" t="s">
        <v>114</v>
      </c>
      <c r="ISJ740" s="134" t="s">
        <v>114</v>
      </c>
      <c r="ISK740" s="134" t="s">
        <v>114</v>
      </c>
      <c r="ISL740" s="134" t="s">
        <v>114</v>
      </c>
      <c r="ISM740" s="134" t="s">
        <v>114</v>
      </c>
      <c r="ISN740" s="134" t="s">
        <v>114</v>
      </c>
      <c r="ISO740" s="134" t="s">
        <v>114</v>
      </c>
      <c r="ISP740" s="134" t="s">
        <v>114</v>
      </c>
      <c r="ISQ740" s="153" t="s">
        <v>114</v>
      </c>
      <c r="ISR740" s="153" t="s">
        <v>114</v>
      </c>
      <c r="ISS740" s="153" t="s">
        <v>114</v>
      </c>
      <c r="IST740" s="153" t="s">
        <v>114</v>
      </c>
      <c r="ISU740" s="153" t="s">
        <v>114</v>
      </c>
      <c r="ISV740" s="153" t="s">
        <v>114</v>
      </c>
      <c r="ISW740" s="153" t="s">
        <v>114</v>
      </c>
      <c r="ISX740" s="153" t="s">
        <v>114</v>
      </c>
      <c r="ISY740" s="153" t="s">
        <v>114</v>
      </c>
      <c r="ISZ740" s="153" t="s">
        <v>114</v>
      </c>
      <c r="ITA740" s="153" t="s">
        <v>114</v>
      </c>
      <c r="ITB740" s="153" t="s">
        <v>114</v>
      </c>
      <c r="ITC740" s="134" t="s">
        <v>114</v>
      </c>
      <c r="ITD740" s="153" t="s">
        <v>114</v>
      </c>
      <c r="ITE740" s="153" t="s">
        <v>114</v>
      </c>
      <c r="ITF740" s="153" t="s">
        <v>114</v>
      </c>
      <c r="ITG740" s="134" t="s">
        <v>114</v>
      </c>
      <c r="ITH740" s="153" t="s">
        <v>114</v>
      </c>
      <c r="ITI740" s="153" t="s">
        <v>114</v>
      </c>
      <c r="ITJ740" s="153" t="s">
        <v>114</v>
      </c>
      <c r="ITK740" s="134" t="s">
        <v>114</v>
      </c>
      <c r="ITL740" s="153" t="s">
        <v>114</v>
      </c>
      <c r="ITM740" s="153" t="s">
        <v>114</v>
      </c>
      <c r="ITN740" s="153" t="s">
        <v>114</v>
      </c>
      <c r="ITO740" s="134" t="s">
        <v>114</v>
      </c>
      <c r="ITP740" s="153" t="s">
        <v>114</v>
      </c>
      <c r="ITQ740" s="153" t="s">
        <v>114</v>
      </c>
      <c r="ITR740" s="153" t="s">
        <v>114</v>
      </c>
      <c r="ITS740" s="134" t="s">
        <v>114</v>
      </c>
      <c r="ITT740" s="134" t="s">
        <v>114</v>
      </c>
      <c r="ITU740" s="134" t="s">
        <v>114</v>
      </c>
      <c r="ITV740" s="134" t="s">
        <v>114</v>
      </c>
      <c r="ITW740" s="134" t="s">
        <v>114</v>
      </c>
      <c r="ITX740" s="134" t="s">
        <v>114</v>
      </c>
      <c r="ITY740" s="134" t="s">
        <v>114</v>
      </c>
      <c r="ITZ740" s="134" t="s">
        <v>114</v>
      </c>
      <c r="IUA740" s="134" t="s">
        <v>114</v>
      </c>
      <c r="IUB740" s="134" t="s">
        <v>114</v>
      </c>
      <c r="IUC740" s="134" t="s">
        <v>114</v>
      </c>
      <c r="IUD740" s="134" t="s">
        <v>114</v>
      </c>
      <c r="IUE740" s="134" t="s">
        <v>114</v>
      </c>
      <c r="IUF740" s="134" t="s">
        <v>114</v>
      </c>
      <c r="IUG740" s="134" t="s">
        <v>114</v>
      </c>
      <c r="IUH740" s="134" t="s">
        <v>114</v>
      </c>
      <c r="IUI740" s="134" t="s">
        <v>114</v>
      </c>
      <c r="IUJ740" s="134" t="s">
        <v>114</v>
      </c>
      <c r="IUK740" s="134" t="s">
        <v>114</v>
      </c>
      <c r="IUL740" s="134" t="s">
        <v>114</v>
      </c>
      <c r="IUM740" s="153" t="s">
        <v>114</v>
      </c>
      <c r="IUN740" s="153" t="s">
        <v>114</v>
      </c>
      <c r="IUO740" s="153" t="s">
        <v>114</v>
      </c>
      <c r="IUP740" s="153" t="s">
        <v>114</v>
      </c>
      <c r="IUQ740" s="153" t="s">
        <v>114</v>
      </c>
      <c r="IUR740" s="153" t="s">
        <v>114</v>
      </c>
      <c r="IUS740" s="153" t="s">
        <v>114</v>
      </c>
      <c r="IUT740" s="153" t="s">
        <v>114</v>
      </c>
      <c r="IUU740" s="153" t="s">
        <v>114</v>
      </c>
      <c r="IUV740" s="153" t="s">
        <v>114</v>
      </c>
      <c r="IUW740" s="153" t="s">
        <v>114</v>
      </c>
      <c r="IUX740" s="153" t="s">
        <v>114</v>
      </c>
      <c r="IUY740" s="134" t="s">
        <v>114</v>
      </c>
      <c r="IUZ740" s="153" t="s">
        <v>114</v>
      </c>
      <c r="IVA740" s="153" t="s">
        <v>114</v>
      </c>
      <c r="IVB740" s="153" t="s">
        <v>114</v>
      </c>
      <c r="IVC740" s="134" t="s">
        <v>114</v>
      </c>
      <c r="IVD740" s="153" t="s">
        <v>114</v>
      </c>
      <c r="IVE740" s="153" t="s">
        <v>114</v>
      </c>
      <c r="IVF740" s="153" t="s">
        <v>114</v>
      </c>
      <c r="IVG740" s="134" t="s">
        <v>114</v>
      </c>
      <c r="IVH740" s="153" t="s">
        <v>114</v>
      </c>
      <c r="IVI740" s="153" t="s">
        <v>114</v>
      </c>
      <c r="IVJ740" s="153" t="s">
        <v>114</v>
      </c>
      <c r="IVK740" s="134" t="s">
        <v>114</v>
      </c>
      <c r="IVL740" s="153" t="s">
        <v>114</v>
      </c>
      <c r="IVM740" s="153" t="s">
        <v>114</v>
      </c>
      <c r="IVN740" s="153" t="s">
        <v>114</v>
      </c>
      <c r="IVO740" s="134" t="s">
        <v>114</v>
      </c>
      <c r="IVP740" s="134" t="s">
        <v>114</v>
      </c>
      <c r="IVQ740" s="134" t="s">
        <v>114</v>
      </c>
      <c r="IVR740" s="134" t="s">
        <v>114</v>
      </c>
      <c r="IVS740" s="134" t="s">
        <v>114</v>
      </c>
      <c r="IVT740" s="134" t="s">
        <v>114</v>
      </c>
      <c r="IVU740" s="134" t="s">
        <v>114</v>
      </c>
      <c r="IVV740" s="134" t="s">
        <v>114</v>
      </c>
      <c r="IVW740" s="134" t="s">
        <v>114</v>
      </c>
      <c r="IVX740" s="134" t="s">
        <v>114</v>
      </c>
      <c r="IVY740" s="134" t="s">
        <v>114</v>
      </c>
      <c r="IVZ740" s="134" t="s">
        <v>114</v>
      </c>
      <c r="IWA740" s="134" t="s">
        <v>114</v>
      </c>
      <c r="IWB740" s="134" t="s">
        <v>114</v>
      </c>
      <c r="IWC740" s="134" t="s">
        <v>114</v>
      </c>
      <c r="IWD740" s="134" t="s">
        <v>114</v>
      </c>
      <c r="IWE740" s="134" t="s">
        <v>114</v>
      </c>
      <c r="IWF740" s="134" t="s">
        <v>114</v>
      </c>
      <c r="IWG740" s="134" t="s">
        <v>114</v>
      </c>
      <c r="IWH740" s="134" t="s">
        <v>114</v>
      </c>
      <c r="IWI740" s="153" t="s">
        <v>114</v>
      </c>
      <c r="IWJ740" s="153" t="s">
        <v>114</v>
      </c>
      <c r="IWK740" s="153" t="s">
        <v>114</v>
      </c>
      <c r="IWL740" s="153" t="s">
        <v>114</v>
      </c>
      <c r="IWM740" s="153" t="s">
        <v>114</v>
      </c>
      <c r="IWN740" s="153" t="s">
        <v>114</v>
      </c>
      <c r="IWO740" s="153" t="s">
        <v>114</v>
      </c>
      <c r="IWP740" s="153" t="s">
        <v>114</v>
      </c>
      <c r="IWQ740" s="153" t="s">
        <v>114</v>
      </c>
      <c r="IWR740" s="153" t="s">
        <v>114</v>
      </c>
      <c r="IWS740" s="153" t="s">
        <v>114</v>
      </c>
      <c r="IWT740" s="153" t="s">
        <v>114</v>
      </c>
      <c r="IWU740" s="134" t="s">
        <v>114</v>
      </c>
      <c r="IWV740" s="153" t="s">
        <v>114</v>
      </c>
      <c r="IWW740" s="153" t="s">
        <v>114</v>
      </c>
      <c r="IWX740" s="153" t="s">
        <v>114</v>
      </c>
      <c r="IWY740" s="134" t="s">
        <v>114</v>
      </c>
      <c r="IWZ740" s="153" t="s">
        <v>114</v>
      </c>
      <c r="IXA740" s="153" t="s">
        <v>114</v>
      </c>
      <c r="IXB740" s="153" t="s">
        <v>114</v>
      </c>
      <c r="IXC740" s="134" t="s">
        <v>114</v>
      </c>
      <c r="IXD740" s="153" t="s">
        <v>114</v>
      </c>
      <c r="IXE740" s="153" t="s">
        <v>114</v>
      </c>
      <c r="IXF740" s="153" t="s">
        <v>114</v>
      </c>
      <c r="IXG740" s="134" t="s">
        <v>114</v>
      </c>
      <c r="IXH740" s="153" t="s">
        <v>114</v>
      </c>
      <c r="IXI740" s="153" t="s">
        <v>114</v>
      </c>
      <c r="IXJ740" s="153" t="s">
        <v>114</v>
      </c>
      <c r="IXK740" s="134" t="s">
        <v>114</v>
      </c>
      <c r="IXL740" s="134" t="s">
        <v>114</v>
      </c>
      <c r="IXM740" s="134" t="s">
        <v>114</v>
      </c>
      <c r="IXN740" s="134" t="s">
        <v>114</v>
      </c>
      <c r="IXO740" s="134" t="s">
        <v>114</v>
      </c>
      <c r="IXP740" s="134" t="s">
        <v>114</v>
      </c>
      <c r="IXQ740" s="134" t="s">
        <v>114</v>
      </c>
      <c r="IXR740" s="134" t="s">
        <v>114</v>
      </c>
      <c r="IXS740" s="134" t="s">
        <v>114</v>
      </c>
      <c r="IXT740" s="134" t="s">
        <v>114</v>
      </c>
      <c r="IXU740" s="134" t="s">
        <v>114</v>
      </c>
      <c r="IXV740" s="134" t="s">
        <v>114</v>
      </c>
      <c r="IXW740" s="134" t="s">
        <v>114</v>
      </c>
      <c r="IXX740" s="134" t="s">
        <v>114</v>
      </c>
      <c r="IXY740" s="134" t="s">
        <v>114</v>
      </c>
      <c r="IXZ740" s="134" t="s">
        <v>114</v>
      </c>
      <c r="IYA740" s="134" t="s">
        <v>114</v>
      </c>
      <c r="IYB740" s="134" t="s">
        <v>114</v>
      </c>
      <c r="IYC740" s="134" t="s">
        <v>114</v>
      </c>
      <c r="IYD740" s="134" t="s">
        <v>114</v>
      </c>
      <c r="IYE740" s="153" t="s">
        <v>114</v>
      </c>
      <c r="IYF740" s="153" t="s">
        <v>114</v>
      </c>
      <c r="IYG740" s="153" t="s">
        <v>114</v>
      </c>
      <c r="IYH740" s="153" t="s">
        <v>114</v>
      </c>
      <c r="IYI740" s="153" t="s">
        <v>114</v>
      </c>
      <c r="IYJ740" s="153" t="s">
        <v>114</v>
      </c>
      <c r="IYK740" s="153" t="s">
        <v>114</v>
      </c>
      <c r="IYL740" s="153" t="s">
        <v>114</v>
      </c>
      <c r="IYM740" s="153" t="s">
        <v>114</v>
      </c>
      <c r="IYN740" s="153" t="s">
        <v>114</v>
      </c>
      <c r="IYO740" s="153" t="s">
        <v>114</v>
      </c>
      <c r="IYP740" s="153" t="s">
        <v>114</v>
      </c>
      <c r="IYQ740" s="134" t="s">
        <v>114</v>
      </c>
      <c r="IYR740" s="153" t="s">
        <v>114</v>
      </c>
      <c r="IYS740" s="153" t="s">
        <v>114</v>
      </c>
      <c r="IYT740" s="153" t="s">
        <v>114</v>
      </c>
      <c r="IYU740" s="134" t="s">
        <v>114</v>
      </c>
      <c r="IYV740" s="153" t="s">
        <v>114</v>
      </c>
      <c r="IYW740" s="153" t="s">
        <v>114</v>
      </c>
      <c r="IYX740" s="153" t="s">
        <v>114</v>
      </c>
      <c r="IYY740" s="134" t="s">
        <v>114</v>
      </c>
      <c r="IYZ740" s="153" t="s">
        <v>114</v>
      </c>
      <c r="IZA740" s="153" t="s">
        <v>114</v>
      </c>
      <c r="IZB740" s="153" t="s">
        <v>114</v>
      </c>
      <c r="IZC740" s="134" t="s">
        <v>114</v>
      </c>
      <c r="IZD740" s="153" t="s">
        <v>114</v>
      </c>
      <c r="IZE740" s="153" t="s">
        <v>114</v>
      </c>
      <c r="IZF740" s="153" t="s">
        <v>114</v>
      </c>
      <c r="IZG740" s="134" t="s">
        <v>114</v>
      </c>
      <c r="IZH740" s="134" t="s">
        <v>114</v>
      </c>
      <c r="IZI740" s="134" t="s">
        <v>114</v>
      </c>
      <c r="IZJ740" s="134" t="s">
        <v>114</v>
      </c>
      <c r="IZK740" s="134" t="s">
        <v>114</v>
      </c>
      <c r="IZL740" s="134" t="s">
        <v>114</v>
      </c>
      <c r="IZM740" s="134" t="s">
        <v>114</v>
      </c>
      <c r="IZN740" s="134" t="s">
        <v>114</v>
      </c>
      <c r="IZO740" s="134" t="s">
        <v>114</v>
      </c>
      <c r="IZP740" s="134" t="s">
        <v>114</v>
      </c>
      <c r="IZQ740" s="134" t="s">
        <v>114</v>
      </c>
      <c r="IZR740" s="134" t="s">
        <v>114</v>
      </c>
      <c r="IZS740" s="134" t="s">
        <v>114</v>
      </c>
      <c r="IZT740" s="134" t="s">
        <v>114</v>
      </c>
      <c r="IZU740" s="134" t="s">
        <v>114</v>
      </c>
      <c r="IZV740" s="134" t="s">
        <v>114</v>
      </c>
      <c r="IZW740" s="134" t="s">
        <v>114</v>
      </c>
      <c r="IZX740" s="134" t="s">
        <v>114</v>
      </c>
      <c r="IZY740" s="134" t="s">
        <v>114</v>
      </c>
      <c r="IZZ740" s="134" t="s">
        <v>114</v>
      </c>
      <c r="JAA740" s="153" t="s">
        <v>114</v>
      </c>
      <c r="JAB740" s="153" t="s">
        <v>114</v>
      </c>
      <c r="JAC740" s="153" t="s">
        <v>114</v>
      </c>
      <c r="JAD740" s="153" t="s">
        <v>114</v>
      </c>
      <c r="JAE740" s="153" t="s">
        <v>114</v>
      </c>
      <c r="JAF740" s="153" t="s">
        <v>114</v>
      </c>
      <c r="JAG740" s="153" t="s">
        <v>114</v>
      </c>
      <c r="JAH740" s="153" t="s">
        <v>114</v>
      </c>
      <c r="JAI740" s="153" t="s">
        <v>114</v>
      </c>
      <c r="JAJ740" s="153" t="s">
        <v>114</v>
      </c>
      <c r="JAK740" s="153" t="s">
        <v>114</v>
      </c>
      <c r="JAL740" s="153" t="s">
        <v>114</v>
      </c>
      <c r="JAM740" s="134" t="s">
        <v>114</v>
      </c>
      <c r="JAN740" s="153" t="s">
        <v>114</v>
      </c>
      <c r="JAO740" s="153" t="s">
        <v>114</v>
      </c>
      <c r="JAP740" s="153" t="s">
        <v>114</v>
      </c>
      <c r="JAQ740" s="134" t="s">
        <v>114</v>
      </c>
      <c r="JAR740" s="153" t="s">
        <v>114</v>
      </c>
      <c r="JAS740" s="153" t="s">
        <v>114</v>
      </c>
      <c r="JAT740" s="153" t="s">
        <v>114</v>
      </c>
      <c r="JAU740" s="134" t="s">
        <v>114</v>
      </c>
      <c r="JAV740" s="153" t="s">
        <v>114</v>
      </c>
      <c r="JAW740" s="153" t="s">
        <v>114</v>
      </c>
      <c r="JAX740" s="153" t="s">
        <v>114</v>
      </c>
      <c r="JAY740" s="134" t="s">
        <v>114</v>
      </c>
      <c r="JAZ740" s="153" t="s">
        <v>114</v>
      </c>
      <c r="JBA740" s="153" t="s">
        <v>114</v>
      </c>
      <c r="JBB740" s="153" t="s">
        <v>114</v>
      </c>
      <c r="JBC740" s="134" t="s">
        <v>114</v>
      </c>
      <c r="JBD740" s="134" t="s">
        <v>114</v>
      </c>
      <c r="JBE740" s="134" t="s">
        <v>114</v>
      </c>
      <c r="JBF740" s="134" t="s">
        <v>114</v>
      </c>
      <c r="JBG740" s="134" t="s">
        <v>114</v>
      </c>
      <c r="JBH740" s="134" t="s">
        <v>114</v>
      </c>
      <c r="JBI740" s="134" t="s">
        <v>114</v>
      </c>
      <c r="JBJ740" s="134" t="s">
        <v>114</v>
      </c>
      <c r="JBK740" s="134" t="s">
        <v>114</v>
      </c>
      <c r="JBL740" s="134" t="s">
        <v>114</v>
      </c>
      <c r="JBM740" s="134" t="s">
        <v>114</v>
      </c>
      <c r="JBN740" s="134" t="s">
        <v>114</v>
      </c>
      <c r="JBO740" s="134" t="s">
        <v>114</v>
      </c>
      <c r="JBP740" s="134" t="s">
        <v>114</v>
      </c>
      <c r="JBQ740" s="134" t="s">
        <v>114</v>
      </c>
      <c r="JBR740" s="134" t="s">
        <v>114</v>
      </c>
      <c r="JBS740" s="134" t="s">
        <v>114</v>
      </c>
      <c r="JBT740" s="134" t="s">
        <v>114</v>
      </c>
      <c r="JBU740" s="134" t="s">
        <v>114</v>
      </c>
      <c r="JBV740" s="134" t="s">
        <v>114</v>
      </c>
      <c r="JBW740" s="153" t="s">
        <v>114</v>
      </c>
      <c r="JBX740" s="153" t="s">
        <v>114</v>
      </c>
      <c r="JBY740" s="153" t="s">
        <v>114</v>
      </c>
      <c r="JBZ740" s="153" t="s">
        <v>114</v>
      </c>
      <c r="JCA740" s="153" t="s">
        <v>114</v>
      </c>
      <c r="JCB740" s="153" t="s">
        <v>114</v>
      </c>
      <c r="JCC740" s="153" t="s">
        <v>114</v>
      </c>
      <c r="JCD740" s="153" t="s">
        <v>114</v>
      </c>
      <c r="JCE740" s="153" t="s">
        <v>114</v>
      </c>
      <c r="JCF740" s="153" t="s">
        <v>114</v>
      </c>
      <c r="JCG740" s="153" t="s">
        <v>114</v>
      </c>
      <c r="JCH740" s="153" t="s">
        <v>114</v>
      </c>
      <c r="JCI740" s="134" t="s">
        <v>114</v>
      </c>
      <c r="JCJ740" s="153" t="s">
        <v>114</v>
      </c>
      <c r="JCK740" s="153" t="s">
        <v>114</v>
      </c>
      <c r="JCL740" s="153" t="s">
        <v>114</v>
      </c>
      <c r="JCM740" s="134" t="s">
        <v>114</v>
      </c>
      <c r="JCN740" s="153" t="s">
        <v>114</v>
      </c>
      <c r="JCO740" s="153" t="s">
        <v>114</v>
      </c>
      <c r="JCP740" s="153" t="s">
        <v>114</v>
      </c>
      <c r="JCQ740" s="134" t="s">
        <v>114</v>
      </c>
      <c r="JCR740" s="153" t="s">
        <v>114</v>
      </c>
      <c r="JCS740" s="153" t="s">
        <v>114</v>
      </c>
      <c r="JCT740" s="153" t="s">
        <v>114</v>
      </c>
      <c r="JCU740" s="134" t="s">
        <v>114</v>
      </c>
      <c r="JCV740" s="153" t="s">
        <v>114</v>
      </c>
      <c r="JCW740" s="153" t="s">
        <v>114</v>
      </c>
      <c r="JCX740" s="153" t="s">
        <v>114</v>
      </c>
      <c r="JCY740" s="134" t="s">
        <v>114</v>
      </c>
      <c r="JCZ740" s="134" t="s">
        <v>114</v>
      </c>
      <c r="JDA740" s="134" t="s">
        <v>114</v>
      </c>
      <c r="JDB740" s="134" t="s">
        <v>114</v>
      </c>
      <c r="JDC740" s="134" t="s">
        <v>114</v>
      </c>
      <c r="JDD740" s="134" t="s">
        <v>114</v>
      </c>
      <c r="JDE740" s="134" t="s">
        <v>114</v>
      </c>
      <c r="JDF740" s="134" t="s">
        <v>114</v>
      </c>
      <c r="JDG740" s="134" t="s">
        <v>114</v>
      </c>
      <c r="JDH740" s="134" t="s">
        <v>114</v>
      </c>
      <c r="JDI740" s="134" t="s">
        <v>114</v>
      </c>
      <c r="JDJ740" s="134" t="s">
        <v>114</v>
      </c>
      <c r="JDK740" s="134" t="s">
        <v>114</v>
      </c>
      <c r="JDL740" s="134" t="s">
        <v>114</v>
      </c>
      <c r="JDM740" s="134" t="s">
        <v>114</v>
      </c>
      <c r="JDN740" s="134" t="s">
        <v>114</v>
      </c>
      <c r="JDO740" s="134" t="s">
        <v>114</v>
      </c>
      <c r="JDP740" s="134" t="s">
        <v>114</v>
      </c>
      <c r="JDQ740" s="134" t="s">
        <v>114</v>
      </c>
      <c r="JDR740" s="134" t="s">
        <v>114</v>
      </c>
      <c r="JDS740" s="153" t="s">
        <v>114</v>
      </c>
      <c r="JDT740" s="153" t="s">
        <v>114</v>
      </c>
      <c r="JDU740" s="134" t="s">
        <v>114</v>
      </c>
      <c r="JDV740" s="153" t="s">
        <v>114</v>
      </c>
      <c r="JDW740" s="153" t="s">
        <v>114</v>
      </c>
      <c r="JDX740" s="153" t="s">
        <v>114</v>
      </c>
      <c r="JDY740" s="134" t="s">
        <v>114</v>
      </c>
      <c r="JDZ740" s="134" t="s">
        <v>114</v>
      </c>
      <c r="JEA740" s="134" t="s">
        <v>114</v>
      </c>
      <c r="JEB740" s="134" t="s">
        <v>114</v>
      </c>
      <c r="JEC740" s="134" t="s">
        <v>114</v>
      </c>
      <c r="JED740" s="134" t="s">
        <v>114</v>
      </c>
      <c r="JEE740" s="134" t="s">
        <v>114</v>
      </c>
      <c r="JEF740" s="134" t="s">
        <v>114</v>
      </c>
      <c r="JEG740" s="134" t="s">
        <v>114</v>
      </c>
      <c r="JEH740" s="134" t="s">
        <v>114</v>
      </c>
      <c r="JEI740" s="134" t="s">
        <v>114</v>
      </c>
      <c r="JEJ740" s="134" t="s">
        <v>114</v>
      </c>
      <c r="JEK740" s="134" t="s">
        <v>114</v>
      </c>
      <c r="JEL740" s="134" t="s">
        <v>114</v>
      </c>
      <c r="JEM740" s="134" t="s">
        <v>114</v>
      </c>
      <c r="JEN740" s="134" t="s">
        <v>114</v>
      </c>
      <c r="JEO740" s="134" t="s">
        <v>114</v>
      </c>
      <c r="JEP740" s="134" t="s">
        <v>114</v>
      </c>
      <c r="JEQ740" s="134" t="s">
        <v>114</v>
      </c>
      <c r="JER740" s="134" t="s">
        <v>114</v>
      </c>
      <c r="JES740" s="153" t="s">
        <v>114</v>
      </c>
      <c r="JET740" s="153" t="s">
        <v>114</v>
      </c>
      <c r="JEU740" s="153" t="s">
        <v>114</v>
      </c>
      <c r="JEV740" s="153" t="s">
        <v>114</v>
      </c>
      <c r="JEW740" s="153" t="s">
        <v>114</v>
      </c>
      <c r="JEX740" s="153" t="s">
        <v>114</v>
      </c>
      <c r="JEY740" s="153" t="s">
        <v>114</v>
      </c>
      <c r="JEZ740" s="153" t="s">
        <v>114</v>
      </c>
      <c r="JFA740" s="153" t="s">
        <v>114</v>
      </c>
      <c r="JFB740" s="153" t="s">
        <v>114</v>
      </c>
      <c r="JFC740" s="153" t="s">
        <v>114</v>
      </c>
      <c r="JFD740" s="153" t="s">
        <v>114</v>
      </c>
      <c r="JFE740" s="134" t="s">
        <v>114</v>
      </c>
      <c r="JFF740" s="153" t="s">
        <v>114</v>
      </c>
      <c r="JFG740" s="153" t="s">
        <v>114</v>
      </c>
      <c r="JFH740" s="153" t="s">
        <v>114</v>
      </c>
      <c r="JFI740" s="134" t="s">
        <v>114</v>
      </c>
      <c r="JFJ740" s="153" t="s">
        <v>114</v>
      </c>
      <c r="JFK740" s="153" t="s">
        <v>114</v>
      </c>
      <c r="JFL740" s="153" t="s">
        <v>114</v>
      </c>
      <c r="JFM740" s="134" t="s">
        <v>114</v>
      </c>
      <c r="JFN740" s="153" t="s">
        <v>114</v>
      </c>
      <c r="JFO740" s="153" t="s">
        <v>114</v>
      </c>
      <c r="JFP740" s="153" t="s">
        <v>114</v>
      </c>
      <c r="JFQ740" s="134" t="s">
        <v>114</v>
      </c>
      <c r="JFR740" s="153" t="s">
        <v>114</v>
      </c>
      <c r="JFS740" s="153" t="s">
        <v>114</v>
      </c>
      <c r="JFT740" s="153" t="s">
        <v>114</v>
      </c>
      <c r="JFU740" s="134" t="s">
        <v>114</v>
      </c>
      <c r="JFV740" s="134" t="s">
        <v>114</v>
      </c>
      <c r="JFW740" s="134" t="s">
        <v>114</v>
      </c>
      <c r="JFX740" s="134" t="s">
        <v>114</v>
      </c>
      <c r="JFY740" s="134" t="s">
        <v>114</v>
      </c>
      <c r="JFZ740" s="134" t="s">
        <v>114</v>
      </c>
      <c r="JGA740" s="134" t="s">
        <v>114</v>
      </c>
      <c r="JGB740" s="134" t="s">
        <v>114</v>
      </c>
      <c r="JGC740" s="134" t="s">
        <v>114</v>
      </c>
      <c r="JGD740" s="134" t="s">
        <v>114</v>
      </c>
      <c r="JGE740" s="134" t="s">
        <v>114</v>
      </c>
      <c r="JGF740" s="134" t="s">
        <v>114</v>
      </c>
      <c r="JGG740" s="134" t="s">
        <v>114</v>
      </c>
      <c r="JGH740" s="134" t="s">
        <v>114</v>
      </c>
      <c r="JGI740" s="134" t="s">
        <v>114</v>
      </c>
      <c r="JGJ740" s="134" t="s">
        <v>114</v>
      </c>
      <c r="JGK740" s="134" t="s">
        <v>114</v>
      </c>
      <c r="JGL740" s="134" t="s">
        <v>114</v>
      </c>
      <c r="JGM740" s="134" t="s">
        <v>114</v>
      </c>
      <c r="JGN740" s="134" t="s">
        <v>114</v>
      </c>
      <c r="JGO740" s="153" t="s">
        <v>114</v>
      </c>
      <c r="JGP740" s="153" t="s">
        <v>114</v>
      </c>
      <c r="JGQ740" s="153" t="s">
        <v>114</v>
      </c>
      <c r="JGR740" s="153" t="s">
        <v>114</v>
      </c>
      <c r="JGS740" s="153" t="s">
        <v>114</v>
      </c>
      <c r="JGT740" s="153" t="s">
        <v>114</v>
      </c>
      <c r="JGU740" s="153" t="s">
        <v>114</v>
      </c>
      <c r="JGV740" s="153" t="s">
        <v>114</v>
      </c>
      <c r="JGW740" s="153" t="s">
        <v>114</v>
      </c>
      <c r="JGX740" s="153" t="s">
        <v>114</v>
      </c>
      <c r="JGY740" s="153" t="s">
        <v>114</v>
      </c>
      <c r="JGZ740" s="153" t="s">
        <v>114</v>
      </c>
      <c r="JHA740" s="134" t="s">
        <v>114</v>
      </c>
      <c r="JHB740" s="153" t="s">
        <v>114</v>
      </c>
      <c r="JHC740" s="153" t="s">
        <v>114</v>
      </c>
      <c r="JHD740" s="153" t="s">
        <v>114</v>
      </c>
      <c r="JHE740" s="134" t="s">
        <v>114</v>
      </c>
      <c r="JHF740" s="153" t="s">
        <v>114</v>
      </c>
      <c r="JHG740" s="153" t="s">
        <v>114</v>
      </c>
      <c r="JHH740" s="153" t="s">
        <v>114</v>
      </c>
      <c r="JHI740" s="134" t="s">
        <v>114</v>
      </c>
      <c r="JHJ740" s="153" t="s">
        <v>114</v>
      </c>
      <c r="JHK740" s="153" t="s">
        <v>114</v>
      </c>
      <c r="JHL740" s="153" t="s">
        <v>114</v>
      </c>
      <c r="JHM740" s="134" t="s">
        <v>114</v>
      </c>
      <c r="JHN740" s="153" t="s">
        <v>114</v>
      </c>
      <c r="JHO740" s="153" t="s">
        <v>114</v>
      </c>
      <c r="JHP740" s="153" t="s">
        <v>114</v>
      </c>
      <c r="JHQ740" s="134" t="s">
        <v>114</v>
      </c>
      <c r="JHR740" s="134" t="s">
        <v>114</v>
      </c>
      <c r="JHS740" s="134" t="s">
        <v>114</v>
      </c>
      <c r="JHT740" s="134" t="s">
        <v>114</v>
      </c>
      <c r="JHU740" s="134" t="s">
        <v>114</v>
      </c>
      <c r="JHV740" s="134" t="s">
        <v>114</v>
      </c>
      <c r="JHW740" s="134" t="s">
        <v>114</v>
      </c>
      <c r="JHX740" s="134" t="s">
        <v>114</v>
      </c>
      <c r="JHY740" s="134" t="s">
        <v>114</v>
      </c>
      <c r="JHZ740" s="134" t="s">
        <v>114</v>
      </c>
      <c r="JIA740" s="134" t="s">
        <v>114</v>
      </c>
      <c r="JIB740" s="134" t="s">
        <v>114</v>
      </c>
      <c r="JIC740" s="134" t="s">
        <v>114</v>
      </c>
      <c r="JID740" s="134" t="s">
        <v>114</v>
      </c>
      <c r="JIE740" s="134" t="s">
        <v>114</v>
      </c>
      <c r="JIF740" s="134" t="s">
        <v>114</v>
      </c>
      <c r="JIG740" s="134" t="s">
        <v>114</v>
      </c>
      <c r="JIH740" s="134" t="s">
        <v>114</v>
      </c>
      <c r="JII740" s="134" t="s">
        <v>114</v>
      </c>
      <c r="JIJ740" s="134" t="s">
        <v>114</v>
      </c>
      <c r="JIK740" s="153" t="s">
        <v>114</v>
      </c>
      <c r="JIL740" s="153" t="s">
        <v>114</v>
      </c>
      <c r="JIM740" s="153" t="s">
        <v>114</v>
      </c>
      <c r="JIN740" s="153" t="s">
        <v>114</v>
      </c>
      <c r="JIO740" s="153" t="s">
        <v>114</v>
      </c>
      <c r="JIP740" s="153" t="s">
        <v>114</v>
      </c>
      <c r="JIQ740" s="153" t="s">
        <v>114</v>
      </c>
      <c r="JIR740" s="153" t="s">
        <v>114</v>
      </c>
      <c r="JIS740" s="153" t="s">
        <v>114</v>
      </c>
      <c r="JIT740" s="153" t="s">
        <v>114</v>
      </c>
      <c r="JIU740" s="153" t="s">
        <v>114</v>
      </c>
      <c r="JIV740" s="153" t="s">
        <v>114</v>
      </c>
      <c r="JIW740" s="134" t="s">
        <v>114</v>
      </c>
      <c r="JIX740" s="153" t="s">
        <v>114</v>
      </c>
      <c r="JIY740" s="153" t="s">
        <v>114</v>
      </c>
      <c r="JIZ740" s="153" t="s">
        <v>114</v>
      </c>
      <c r="JJA740" s="134" t="s">
        <v>114</v>
      </c>
      <c r="JJB740" s="153" t="s">
        <v>114</v>
      </c>
      <c r="JJC740" s="153" t="s">
        <v>114</v>
      </c>
      <c r="JJD740" s="153" t="s">
        <v>114</v>
      </c>
      <c r="JJE740" s="134" t="s">
        <v>114</v>
      </c>
      <c r="JJF740" s="153" t="s">
        <v>114</v>
      </c>
      <c r="JJG740" s="153" t="s">
        <v>114</v>
      </c>
      <c r="JJH740" s="153" t="s">
        <v>114</v>
      </c>
      <c r="JJI740" s="134" t="s">
        <v>114</v>
      </c>
      <c r="JJJ740" s="153" t="s">
        <v>114</v>
      </c>
      <c r="JJK740" s="153" t="s">
        <v>114</v>
      </c>
      <c r="JJL740" s="153" t="s">
        <v>114</v>
      </c>
      <c r="JJM740" s="134" t="s">
        <v>114</v>
      </c>
      <c r="JJN740" s="134" t="s">
        <v>114</v>
      </c>
      <c r="JJO740" s="134" t="s">
        <v>114</v>
      </c>
      <c r="JJP740" s="134" t="s">
        <v>114</v>
      </c>
      <c r="JJQ740" s="134" t="s">
        <v>114</v>
      </c>
      <c r="JJR740" s="134" t="s">
        <v>114</v>
      </c>
      <c r="JJS740" s="134" t="s">
        <v>114</v>
      </c>
      <c r="JJT740" s="134" t="s">
        <v>114</v>
      </c>
      <c r="JJU740" s="134" t="s">
        <v>114</v>
      </c>
      <c r="JJV740" s="134" t="s">
        <v>114</v>
      </c>
      <c r="JJW740" s="134" t="s">
        <v>114</v>
      </c>
      <c r="JJX740" s="134" t="s">
        <v>114</v>
      </c>
      <c r="JJY740" s="134" t="s">
        <v>114</v>
      </c>
      <c r="JJZ740" s="134" t="s">
        <v>114</v>
      </c>
      <c r="JKA740" s="134" t="s">
        <v>114</v>
      </c>
      <c r="JKB740" s="134" t="s">
        <v>114</v>
      </c>
      <c r="JKC740" s="134" t="s">
        <v>114</v>
      </c>
      <c r="JKD740" s="134" t="s">
        <v>114</v>
      </c>
      <c r="JKE740" s="134" t="s">
        <v>114</v>
      </c>
      <c r="JKF740" s="134" t="s">
        <v>114</v>
      </c>
      <c r="JKG740" s="153" t="s">
        <v>114</v>
      </c>
      <c r="JKH740" s="153" t="s">
        <v>114</v>
      </c>
      <c r="JKI740" s="153" t="s">
        <v>114</v>
      </c>
      <c r="JKJ740" s="153" t="s">
        <v>114</v>
      </c>
      <c r="JKK740" s="153" t="s">
        <v>114</v>
      </c>
      <c r="JKL740" s="153" t="s">
        <v>114</v>
      </c>
      <c r="JKM740" s="153" t="s">
        <v>114</v>
      </c>
      <c r="JKN740" s="153" t="s">
        <v>114</v>
      </c>
      <c r="JKO740" s="153" t="s">
        <v>114</v>
      </c>
      <c r="JKP740" s="153" t="s">
        <v>114</v>
      </c>
      <c r="JKQ740" s="153" t="s">
        <v>114</v>
      </c>
      <c r="JKR740" s="153" t="s">
        <v>114</v>
      </c>
      <c r="JKS740" s="134" t="s">
        <v>114</v>
      </c>
      <c r="JKT740" s="153" t="s">
        <v>114</v>
      </c>
      <c r="JKU740" s="153" t="s">
        <v>114</v>
      </c>
      <c r="JKV740" s="153" t="s">
        <v>114</v>
      </c>
      <c r="JKW740" s="134" t="s">
        <v>114</v>
      </c>
      <c r="JKX740" s="153" t="s">
        <v>114</v>
      </c>
      <c r="JKY740" s="153" t="s">
        <v>114</v>
      </c>
      <c r="JKZ740" s="153" t="s">
        <v>114</v>
      </c>
      <c r="JLA740" s="134" t="s">
        <v>114</v>
      </c>
      <c r="JLB740" s="153" t="s">
        <v>114</v>
      </c>
      <c r="JLC740" s="153" t="s">
        <v>114</v>
      </c>
      <c r="JLD740" s="153" t="s">
        <v>114</v>
      </c>
      <c r="JLE740" s="134" t="s">
        <v>114</v>
      </c>
      <c r="JLF740" s="153" t="s">
        <v>114</v>
      </c>
      <c r="JLG740" s="153" t="s">
        <v>114</v>
      </c>
      <c r="JLH740" s="153" t="s">
        <v>114</v>
      </c>
      <c r="JLI740" s="134" t="s">
        <v>114</v>
      </c>
      <c r="JLJ740" s="134" t="s">
        <v>114</v>
      </c>
      <c r="JLK740" s="134" t="s">
        <v>114</v>
      </c>
      <c r="JLL740" s="134" t="s">
        <v>114</v>
      </c>
      <c r="JLM740" s="134" t="s">
        <v>114</v>
      </c>
      <c r="JLN740" s="134" t="s">
        <v>114</v>
      </c>
      <c r="JLO740" s="134" t="s">
        <v>114</v>
      </c>
      <c r="JLP740" s="134" t="s">
        <v>114</v>
      </c>
      <c r="JLQ740" s="134" t="s">
        <v>114</v>
      </c>
      <c r="JLR740" s="134" t="s">
        <v>114</v>
      </c>
      <c r="JLS740" s="134" t="s">
        <v>114</v>
      </c>
      <c r="JLT740" s="134" t="s">
        <v>114</v>
      </c>
      <c r="JLU740" s="134" t="s">
        <v>114</v>
      </c>
      <c r="JLV740" s="134" t="s">
        <v>114</v>
      </c>
      <c r="JLW740" s="134" t="s">
        <v>114</v>
      </c>
      <c r="JLX740" s="134" t="s">
        <v>114</v>
      </c>
      <c r="JLY740" s="134" t="s">
        <v>114</v>
      </c>
      <c r="JLZ740" s="134" t="s">
        <v>114</v>
      </c>
      <c r="JMA740" s="134" t="s">
        <v>114</v>
      </c>
      <c r="JMB740" s="134" t="s">
        <v>114</v>
      </c>
      <c r="JMC740" s="153" t="s">
        <v>114</v>
      </c>
      <c r="JMD740" s="153" t="s">
        <v>114</v>
      </c>
      <c r="JME740" s="153" t="s">
        <v>114</v>
      </c>
      <c r="JMF740" s="153" t="s">
        <v>114</v>
      </c>
      <c r="JMG740" s="153" t="s">
        <v>114</v>
      </c>
      <c r="JMH740" s="153" t="s">
        <v>114</v>
      </c>
      <c r="JMI740" s="153" t="s">
        <v>114</v>
      </c>
      <c r="JMJ740" s="153" t="s">
        <v>114</v>
      </c>
      <c r="JMK740" s="153" t="s">
        <v>114</v>
      </c>
      <c r="JML740" s="153" t="s">
        <v>114</v>
      </c>
      <c r="JMM740" s="153" t="s">
        <v>114</v>
      </c>
      <c r="JMN740" s="153" t="s">
        <v>114</v>
      </c>
      <c r="JMO740" s="134" t="s">
        <v>114</v>
      </c>
      <c r="JMP740" s="153" t="s">
        <v>114</v>
      </c>
      <c r="JMQ740" s="153" t="s">
        <v>114</v>
      </c>
      <c r="JMR740" s="153" t="s">
        <v>114</v>
      </c>
      <c r="JMS740" s="134" t="s">
        <v>114</v>
      </c>
      <c r="JMT740" s="153" t="s">
        <v>114</v>
      </c>
      <c r="JMU740" s="153" t="s">
        <v>114</v>
      </c>
      <c r="JMV740" s="153" t="s">
        <v>114</v>
      </c>
      <c r="JMW740" s="134" t="s">
        <v>114</v>
      </c>
      <c r="JMX740" s="153" t="s">
        <v>114</v>
      </c>
      <c r="JMY740" s="153" t="s">
        <v>114</v>
      </c>
      <c r="JMZ740" s="153" t="s">
        <v>114</v>
      </c>
      <c r="JNA740" s="134" t="s">
        <v>114</v>
      </c>
      <c r="JNB740" s="153" t="s">
        <v>114</v>
      </c>
      <c r="JNC740" s="153" t="s">
        <v>114</v>
      </c>
      <c r="JND740" s="153" t="s">
        <v>114</v>
      </c>
      <c r="JNE740" s="134" t="s">
        <v>114</v>
      </c>
      <c r="JNF740" s="134" t="s">
        <v>114</v>
      </c>
      <c r="JNG740" s="134" t="s">
        <v>114</v>
      </c>
      <c r="JNH740" s="134" t="s">
        <v>114</v>
      </c>
      <c r="JNI740" s="134" t="s">
        <v>114</v>
      </c>
      <c r="JNJ740" s="134" t="s">
        <v>114</v>
      </c>
      <c r="JNK740" s="134" t="s">
        <v>114</v>
      </c>
      <c r="JNL740" s="134" t="s">
        <v>114</v>
      </c>
      <c r="JNM740" s="134" t="s">
        <v>114</v>
      </c>
      <c r="JNN740" s="134" t="s">
        <v>114</v>
      </c>
      <c r="JNO740" s="134" t="s">
        <v>114</v>
      </c>
      <c r="JNP740" s="134" t="s">
        <v>114</v>
      </c>
      <c r="JNQ740" s="134" t="s">
        <v>114</v>
      </c>
      <c r="JNR740" s="134" t="s">
        <v>114</v>
      </c>
      <c r="JNS740" s="134" t="s">
        <v>114</v>
      </c>
      <c r="JNT740" s="134" t="s">
        <v>114</v>
      </c>
      <c r="JNU740" s="134" t="s">
        <v>114</v>
      </c>
      <c r="JNV740" s="134" t="s">
        <v>114</v>
      </c>
      <c r="JNW740" s="134" t="s">
        <v>114</v>
      </c>
      <c r="JNX740" s="134" t="s">
        <v>114</v>
      </c>
      <c r="JNY740" s="153" t="s">
        <v>114</v>
      </c>
      <c r="JNZ740" s="153" t="s">
        <v>114</v>
      </c>
      <c r="JOA740" s="153" t="s">
        <v>114</v>
      </c>
      <c r="JOB740" s="153" t="s">
        <v>114</v>
      </c>
      <c r="JOC740" s="153" t="s">
        <v>114</v>
      </c>
      <c r="JOD740" s="153" t="s">
        <v>114</v>
      </c>
      <c r="JOE740" s="153" t="s">
        <v>114</v>
      </c>
      <c r="JOF740" s="153" t="s">
        <v>114</v>
      </c>
      <c r="JOG740" s="153" t="s">
        <v>114</v>
      </c>
      <c r="JOH740" s="153" t="s">
        <v>114</v>
      </c>
      <c r="JOI740" s="153" t="s">
        <v>114</v>
      </c>
      <c r="JOJ740" s="153" t="s">
        <v>114</v>
      </c>
      <c r="JOK740" s="134" t="s">
        <v>114</v>
      </c>
      <c r="JOL740" s="153" t="s">
        <v>114</v>
      </c>
      <c r="JOM740" s="153" t="s">
        <v>114</v>
      </c>
      <c r="JON740" s="153" t="s">
        <v>114</v>
      </c>
      <c r="JOO740" s="134" t="s">
        <v>114</v>
      </c>
      <c r="JOP740" s="153" t="s">
        <v>114</v>
      </c>
      <c r="JOQ740" s="153" t="s">
        <v>114</v>
      </c>
      <c r="JOR740" s="153" t="s">
        <v>114</v>
      </c>
      <c r="JOS740" s="134" t="s">
        <v>114</v>
      </c>
      <c r="JOT740" s="153" t="s">
        <v>114</v>
      </c>
      <c r="JOU740" s="153" t="s">
        <v>114</v>
      </c>
      <c r="JOV740" s="153" t="s">
        <v>114</v>
      </c>
      <c r="JOW740" s="134" t="s">
        <v>114</v>
      </c>
      <c r="JOX740" s="153" t="s">
        <v>114</v>
      </c>
      <c r="JOY740" s="153" t="s">
        <v>114</v>
      </c>
      <c r="JOZ740" s="153" t="s">
        <v>114</v>
      </c>
      <c r="JPA740" s="134" t="s">
        <v>114</v>
      </c>
      <c r="JPB740" s="134" t="s">
        <v>114</v>
      </c>
      <c r="JPC740" s="134" t="s">
        <v>114</v>
      </c>
      <c r="JPD740" s="134" t="s">
        <v>114</v>
      </c>
      <c r="JPE740" s="134" t="s">
        <v>114</v>
      </c>
      <c r="JPF740" s="134" t="s">
        <v>114</v>
      </c>
      <c r="JPG740" s="134" t="s">
        <v>114</v>
      </c>
      <c r="JPH740" s="134" t="s">
        <v>114</v>
      </c>
      <c r="JPI740" s="134" t="s">
        <v>114</v>
      </c>
      <c r="JPJ740" s="134" t="s">
        <v>114</v>
      </c>
      <c r="JPK740" s="134" t="s">
        <v>114</v>
      </c>
      <c r="JPL740" s="134" t="s">
        <v>114</v>
      </c>
      <c r="JPM740" s="134" t="s">
        <v>114</v>
      </c>
      <c r="JPN740" s="134" t="s">
        <v>114</v>
      </c>
      <c r="JPO740" s="134" t="s">
        <v>114</v>
      </c>
      <c r="JPP740" s="134" t="s">
        <v>114</v>
      </c>
      <c r="JPQ740" s="134" t="s">
        <v>114</v>
      </c>
      <c r="JPR740" s="134" t="s">
        <v>114</v>
      </c>
      <c r="JPS740" s="134" t="s">
        <v>114</v>
      </c>
      <c r="JPT740" s="134" t="s">
        <v>114</v>
      </c>
      <c r="JPU740" s="153" t="s">
        <v>114</v>
      </c>
      <c r="JPV740" s="153" t="s">
        <v>114</v>
      </c>
      <c r="JPW740" s="153" t="s">
        <v>114</v>
      </c>
      <c r="JPX740" s="153" t="s">
        <v>114</v>
      </c>
      <c r="JPY740" s="153" t="s">
        <v>114</v>
      </c>
      <c r="JPZ740" s="153" t="s">
        <v>114</v>
      </c>
      <c r="JQA740" s="153" t="s">
        <v>114</v>
      </c>
      <c r="JQB740" s="153" t="s">
        <v>114</v>
      </c>
      <c r="JQC740" s="153" t="s">
        <v>114</v>
      </c>
      <c r="JQD740" s="153" t="s">
        <v>114</v>
      </c>
      <c r="JQE740" s="153" t="s">
        <v>114</v>
      </c>
      <c r="JQF740" s="153" t="s">
        <v>114</v>
      </c>
      <c r="JQG740" s="134" t="s">
        <v>114</v>
      </c>
      <c r="JQH740" s="153" t="s">
        <v>114</v>
      </c>
      <c r="JQI740" s="153" t="s">
        <v>114</v>
      </c>
      <c r="JQJ740" s="153" t="s">
        <v>114</v>
      </c>
      <c r="JQK740" s="134" t="s">
        <v>114</v>
      </c>
      <c r="JQL740" s="153" t="s">
        <v>114</v>
      </c>
      <c r="JQM740" s="153" t="s">
        <v>114</v>
      </c>
      <c r="JQN740" s="153" t="s">
        <v>114</v>
      </c>
      <c r="JQO740" s="134" t="s">
        <v>114</v>
      </c>
      <c r="JQP740" s="153" t="s">
        <v>114</v>
      </c>
      <c r="JQQ740" s="153" t="s">
        <v>114</v>
      </c>
      <c r="JQR740" s="153" t="s">
        <v>114</v>
      </c>
      <c r="JQS740" s="134" t="s">
        <v>114</v>
      </c>
      <c r="JQT740" s="153" t="s">
        <v>114</v>
      </c>
      <c r="JQU740" s="153" t="s">
        <v>114</v>
      </c>
      <c r="JQV740" s="153" t="s">
        <v>114</v>
      </c>
      <c r="JQW740" s="134" t="s">
        <v>114</v>
      </c>
      <c r="JQX740" s="134" t="s">
        <v>114</v>
      </c>
      <c r="JQY740" s="134" t="s">
        <v>114</v>
      </c>
      <c r="JQZ740" s="134" t="s">
        <v>114</v>
      </c>
      <c r="JRA740" s="134" t="s">
        <v>114</v>
      </c>
      <c r="JRB740" s="134" t="s">
        <v>114</v>
      </c>
      <c r="JRC740" s="134" t="s">
        <v>114</v>
      </c>
      <c r="JRD740" s="134" t="s">
        <v>114</v>
      </c>
      <c r="JRE740" s="134" t="s">
        <v>114</v>
      </c>
      <c r="JRF740" s="134" t="s">
        <v>114</v>
      </c>
      <c r="JRG740" s="134" t="s">
        <v>114</v>
      </c>
      <c r="JRH740" s="134" t="s">
        <v>114</v>
      </c>
      <c r="JRI740" s="134" t="s">
        <v>114</v>
      </c>
      <c r="JRJ740" s="134" t="s">
        <v>114</v>
      </c>
      <c r="JRK740" s="134" t="s">
        <v>114</v>
      </c>
      <c r="JRL740" s="134" t="s">
        <v>114</v>
      </c>
      <c r="JRM740" s="134" t="s">
        <v>114</v>
      </c>
      <c r="JRN740" s="134" t="s">
        <v>114</v>
      </c>
      <c r="JRO740" s="134" t="s">
        <v>114</v>
      </c>
      <c r="JRP740" s="134" t="s">
        <v>114</v>
      </c>
      <c r="JRQ740" s="153" t="s">
        <v>114</v>
      </c>
      <c r="JRR740" s="153" t="s">
        <v>114</v>
      </c>
      <c r="JRS740" s="153" t="s">
        <v>114</v>
      </c>
      <c r="JRT740" s="153" t="s">
        <v>114</v>
      </c>
      <c r="JRU740" s="153" t="s">
        <v>114</v>
      </c>
      <c r="JRV740" s="153" t="s">
        <v>114</v>
      </c>
      <c r="JRW740" s="153" t="s">
        <v>114</v>
      </c>
      <c r="JRX740" s="153" t="s">
        <v>114</v>
      </c>
      <c r="JRY740" s="153" t="s">
        <v>114</v>
      </c>
      <c r="JRZ740" s="153" t="s">
        <v>114</v>
      </c>
      <c r="JSA740" s="153" t="s">
        <v>114</v>
      </c>
      <c r="JSB740" s="153" t="s">
        <v>114</v>
      </c>
      <c r="JSC740" s="134" t="s">
        <v>114</v>
      </c>
      <c r="JSD740" s="153" t="s">
        <v>114</v>
      </c>
      <c r="JSE740" s="153" t="s">
        <v>114</v>
      </c>
      <c r="JSF740" s="153" t="s">
        <v>114</v>
      </c>
      <c r="JSG740" s="134" t="s">
        <v>114</v>
      </c>
      <c r="JSH740" s="153" t="s">
        <v>114</v>
      </c>
      <c r="JSI740" s="153" t="s">
        <v>114</v>
      </c>
      <c r="JSJ740" s="153" t="s">
        <v>114</v>
      </c>
      <c r="JSK740" s="134" t="s">
        <v>114</v>
      </c>
      <c r="JSL740" s="153" t="s">
        <v>114</v>
      </c>
      <c r="JSM740" s="153" t="s">
        <v>114</v>
      </c>
      <c r="JSN740" s="153" t="s">
        <v>114</v>
      </c>
      <c r="JSO740" s="134" t="s">
        <v>114</v>
      </c>
      <c r="JSP740" s="153" t="s">
        <v>114</v>
      </c>
      <c r="JSQ740" s="153" t="s">
        <v>114</v>
      </c>
      <c r="JSR740" s="153" t="s">
        <v>114</v>
      </c>
      <c r="JSS740" s="134" t="s">
        <v>114</v>
      </c>
      <c r="JST740" s="134" t="s">
        <v>114</v>
      </c>
      <c r="JSU740" s="134" t="s">
        <v>114</v>
      </c>
      <c r="JSV740" s="134" t="s">
        <v>114</v>
      </c>
      <c r="JSW740" s="134" t="s">
        <v>114</v>
      </c>
      <c r="JSX740" s="134" t="s">
        <v>114</v>
      </c>
      <c r="JSY740" s="134" t="s">
        <v>114</v>
      </c>
      <c r="JSZ740" s="134" t="s">
        <v>114</v>
      </c>
      <c r="JTA740" s="134" t="s">
        <v>114</v>
      </c>
      <c r="JTB740" s="134" t="s">
        <v>114</v>
      </c>
      <c r="JTC740" s="134" t="s">
        <v>114</v>
      </c>
      <c r="JTD740" s="134" t="s">
        <v>114</v>
      </c>
      <c r="JTE740" s="134" t="s">
        <v>114</v>
      </c>
      <c r="JTF740" s="134" t="s">
        <v>114</v>
      </c>
      <c r="JTG740" s="134" t="s">
        <v>114</v>
      </c>
      <c r="JTH740" s="134" t="s">
        <v>114</v>
      </c>
      <c r="JTI740" s="134" t="s">
        <v>114</v>
      </c>
      <c r="JTJ740" s="134" t="s">
        <v>114</v>
      </c>
      <c r="JTK740" s="134" t="s">
        <v>114</v>
      </c>
      <c r="JTL740" s="134" t="s">
        <v>114</v>
      </c>
      <c r="JTM740" s="153" t="s">
        <v>114</v>
      </c>
      <c r="JTN740" s="153" t="s">
        <v>114</v>
      </c>
      <c r="JTO740" s="134" t="s">
        <v>114</v>
      </c>
      <c r="JTP740" s="153" t="s">
        <v>114</v>
      </c>
      <c r="JTQ740" s="153" t="s">
        <v>114</v>
      </c>
      <c r="JTR740" s="153" t="s">
        <v>114</v>
      </c>
      <c r="JTS740" s="134" t="s">
        <v>114</v>
      </c>
      <c r="JTT740" s="134" t="s">
        <v>114</v>
      </c>
      <c r="JTU740" s="134" t="s">
        <v>114</v>
      </c>
      <c r="JTV740" s="134" t="s">
        <v>114</v>
      </c>
      <c r="JTW740" s="134" t="s">
        <v>114</v>
      </c>
      <c r="JTX740" s="134" t="s">
        <v>114</v>
      </c>
      <c r="JTY740" s="134" t="s">
        <v>114</v>
      </c>
      <c r="JTZ740" s="134" t="s">
        <v>114</v>
      </c>
      <c r="JUA740" s="134" t="s">
        <v>114</v>
      </c>
      <c r="JUB740" s="134" t="s">
        <v>114</v>
      </c>
      <c r="JUC740" s="134" t="s">
        <v>114</v>
      </c>
      <c r="JUD740" s="134" t="s">
        <v>114</v>
      </c>
      <c r="JUE740" s="134" t="s">
        <v>114</v>
      </c>
      <c r="JUF740" s="134" t="s">
        <v>114</v>
      </c>
      <c r="JUG740" s="134" t="s">
        <v>114</v>
      </c>
      <c r="JUH740" s="134" t="s">
        <v>114</v>
      </c>
      <c r="JUI740" s="134" t="s">
        <v>114</v>
      </c>
      <c r="JUJ740" s="134" t="s">
        <v>114</v>
      </c>
      <c r="JUK740" s="134" t="s">
        <v>114</v>
      </c>
      <c r="JUL740" s="134" t="s">
        <v>114</v>
      </c>
      <c r="JUM740" s="153" t="s">
        <v>114</v>
      </c>
      <c r="JUN740" s="153" t="s">
        <v>114</v>
      </c>
      <c r="JUO740" s="153" t="s">
        <v>114</v>
      </c>
      <c r="JUP740" s="153" t="s">
        <v>114</v>
      </c>
      <c r="JUQ740" s="153" t="s">
        <v>114</v>
      </c>
      <c r="JUR740" s="153" t="s">
        <v>114</v>
      </c>
      <c r="JUS740" s="153" t="s">
        <v>114</v>
      </c>
      <c r="JUT740" s="153" t="s">
        <v>114</v>
      </c>
      <c r="JUU740" s="153" t="s">
        <v>114</v>
      </c>
      <c r="JUV740" s="153" t="s">
        <v>114</v>
      </c>
      <c r="JUW740" s="153" t="s">
        <v>114</v>
      </c>
      <c r="JUX740" s="153" t="s">
        <v>114</v>
      </c>
      <c r="JUY740" s="134" t="s">
        <v>114</v>
      </c>
      <c r="JUZ740" s="153" t="s">
        <v>114</v>
      </c>
      <c r="JVA740" s="153" t="s">
        <v>114</v>
      </c>
      <c r="JVB740" s="153" t="s">
        <v>114</v>
      </c>
      <c r="JVC740" s="134" t="s">
        <v>114</v>
      </c>
      <c r="JVD740" s="153" t="s">
        <v>114</v>
      </c>
      <c r="JVE740" s="153" t="s">
        <v>114</v>
      </c>
      <c r="JVF740" s="153" t="s">
        <v>114</v>
      </c>
      <c r="JVG740" s="134" t="s">
        <v>114</v>
      </c>
      <c r="JVH740" s="153" t="s">
        <v>114</v>
      </c>
      <c r="JVI740" s="153" t="s">
        <v>114</v>
      </c>
      <c r="JVJ740" s="153" t="s">
        <v>114</v>
      </c>
      <c r="JVK740" s="134" t="s">
        <v>114</v>
      </c>
      <c r="JVL740" s="153" t="s">
        <v>114</v>
      </c>
      <c r="JVM740" s="153" t="s">
        <v>114</v>
      </c>
      <c r="JVN740" s="153" t="s">
        <v>114</v>
      </c>
      <c r="JVO740" s="134" t="s">
        <v>114</v>
      </c>
      <c r="JVP740" s="134" t="s">
        <v>114</v>
      </c>
      <c r="JVQ740" s="134" t="s">
        <v>114</v>
      </c>
      <c r="JVR740" s="134" t="s">
        <v>114</v>
      </c>
      <c r="JVS740" s="134" t="s">
        <v>114</v>
      </c>
      <c r="JVT740" s="134" t="s">
        <v>114</v>
      </c>
      <c r="JVU740" s="134" t="s">
        <v>114</v>
      </c>
      <c r="JVV740" s="134" t="s">
        <v>114</v>
      </c>
      <c r="JVW740" s="134" t="s">
        <v>114</v>
      </c>
      <c r="JVX740" s="134" t="s">
        <v>114</v>
      </c>
      <c r="JVY740" s="134" t="s">
        <v>114</v>
      </c>
      <c r="JVZ740" s="134" t="s">
        <v>114</v>
      </c>
      <c r="JWA740" s="134" t="s">
        <v>114</v>
      </c>
      <c r="JWB740" s="134" t="s">
        <v>114</v>
      </c>
      <c r="JWC740" s="134" t="s">
        <v>114</v>
      </c>
      <c r="JWD740" s="134" t="s">
        <v>114</v>
      </c>
      <c r="JWE740" s="134" t="s">
        <v>114</v>
      </c>
      <c r="JWF740" s="134" t="s">
        <v>114</v>
      </c>
      <c r="JWG740" s="134" t="s">
        <v>114</v>
      </c>
      <c r="JWH740" s="134" t="s">
        <v>114</v>
      </c>
      <c r="JWI740" s="153" t="s">
        <v>114</v>
      </c>
      <c r="JWJ740" s="153" t="s">
        <v>114</v>
      </c>
      <c r="JWK740" s="153" t="s">
        <v>114</v>
      </c>
      <c r="JWL740" s="153" t="s">
        <v>114</v>
      </c>
      <c r="JWM740" s="153" t="s">
        <v>114</v>
      </c>
      <c r="JWN740" s="153" t="s">
        <v>114</v>
      </c>
      <c r="JWO740" s="153" t="s">
        <v>114</v>
      </c>
      <c r="JWP740" s="153" t="s">
        <v>114</v>
      </c>
      <c r="JWQ740" s="153" t="s">
        <v>114</v>
      </c>
      <c r="JWR740" s="153" t="s">
        <v>114</v>
      </c>
      <c r="JWS740" s="153" t="s">
        <v>114</v>
      </c>
      <c r="JWT740" s="153" t="s">
        <v>114</v>
      </c>
      <c r="JWU740" s="134" t="s">
        <v>114</v>
      </c>
      <c r="JWV740" s="153" t="s">
        <v>114</v>
      </c>
      <c r="JWW740" s="153" t="s">
        <v>114</v>
      </c>
      <c r="JWX740" s="153" t="s">
        <v>114</v>
      </c>
      <c r="JWY740" s="134" t="s">
        <v>114</v>
      </c>
      <c r="JWZ740" s="153" t="s">
        <v>114</v>
      </c>
      <c r="JXA740" s="153" t="s">
        <v>114</v>
      </c>
      <c r="JXB740" s="153" t="s">
        <v>114</v>
      </c>
      <c r="JXC740" s="134" t="s">
        <v>114</v>
      </c>
      <c r="JXD740" s="153" t="s">
        <v>114</v>
      </c>
      <c r="JXE740" s="153" t="s">
        <v>114</v>
      </c>
      <c r="JXF740" s="153" t="s">
        <v>114</v>
      </c>
      <c r="JXG740" s="134" t="s">
        <v>114</v>
      </c>
      <c r="JXH740" s="153" t="s">
        <v>114</v>
      </c>
      <c r="JXI740" s="153" t="s">
        <v>114</v>
      </c>
      <c r="JXJ740" s="153" t="s">
        <v>114</v>
      </c>
      <c r="JXK740" s="134" t="s">
        <v>114</v>
      </c>
      <c r="JXL740" s="134" t="s">
        <v>114</v>
      </c>
      <c r="JXM740" s="134" t="s">
        <v>114</v>
      </c>
      <c r="JXN740" s="134" t="s">
        <v>114</v>
      </c>
      <c r="JXO740" s="134" t="s">
        <v>114</v>
      </c>
      <c r="JXP740" s="134" t="s">
        <v>114</v>
      </c>
      <c r="JXQ740" s="134" t="s">
        <v>114</v>
      </c>
      <c r="JXR740" s="134" t="s">
        <v>114</v>
      </c>
      <c r="JXS740" s="134" t="s">
        <v>114</v>
      </c>
      <c r="JXT740" s="134" t="s">
        <v>114</v>
      </c>
      <c r="JXU740" s="134" t="s">
        <v>114</v>
      </c>
      <c r="JXV740" s="134" t="s">
        <v>114</v>
      </c>
      <c r="JXW740" s="134" t="s">
        <v>114</v>
      </c>
      <c r="JXX740" s="134" t="s">
        <v>114</v>
      </c>
      <c r="JXY740" s="134" t="s">
        <v>114</v>
      </c>
      <c r="JXZ740" s="134" t="s">
        <v>114</v>
      </c>
      <c r="JYA740" s="134" t="s">
        <v>114</v>
      </c>
      <c r="JYB740" s="134" t="s">
        <v>114</v>
      </c>
      <c r="JYC740" s="134" t="s">
        <v>114</v>
      </c>
      <c r="JYD740" s="134" t="s">
        <v>114</v>
      </c>
      <c r="JYE740" s="153" t="s">
        <v>114</v>
      </c>
      <c r="JYF740" s="153" t="s">
        <v>114</v>
      </c>
      <c r="JYG740" s="153" t="s">
        <v>114</v>
      </c>
      <c r="JYH740" s="153" t="s">
        <v>114</v>
      </c>
      <c r="JYI740" s="153" t="s">
        <v>114</v>
      </c>
      <c r="JYJ740" s="153" t="s">
        <v>114</v>
      </c>
      <c r="JYK740" s="153" t="s">
        <v>114</v>
      </c>
      <c r="JYL740" s="153" t="s">
        <v>114</v>
      </c>
      <c r="JYM740" s="153" t="s">
        <v>114</v>
      </c>
      <c r="JYN740" s="153" t="s">
        <v>114</v>
      </c>
      <c r="JYO740" s="153" t="s">
        <v>114</v>
      </c>
      <c r="JYP740" s="153" t="s">
        <v>114</v>
      </c>
      <c r="JYQ740" s="134" t="s">
        <v>114</v>
      </c>
      <c r="JYR740" s="153" t="s">
        <v>114</v>
      </c>
      <c r="JYS740" s="153" t="s">
        <v>114</v>
      </c>
      <c r="JYT740" s="153" t="s">
        <v>114</v>
      </c>
      <c r="JYU740" s="134" t="s">
        <v>114</v>
      </c>
      <c r="JYV740" s="153" t="s">
        <v>114</v>
      </c>
      <c r="JYW740" s="153" t="s">
        <v>114</v>
      </c>
      <c r="JYX740" s="153" t="s">
        <v>114</v>
      </c>
      <c r="JYY740" s="134" t="s">
        <v>114</v>
      </c>
      <c r="JYZ740" s="153" t="s">
        <v>114</v>
      </c>
      <c r="JZA740" s="153" t="s">
        <v>114</v>
      </c>
      <c r="JZB740" s="153" t="s">
        <v>114</v>
      </c>
      <c r="JZC740" s="134" t="s">
        <v>114</v>
      </c>
      <c r="JZD740" s="153" t="s">
        <v>114</v>
      </c>
      <c r="JZE740" s="153" t="s">
        <v>114</v>
      </c>
      <c r="JZF740" s="153" t="s">
        <v>114</v>
      </c>
      <c r="JZG740" s="134" t="s">
        <v>114</v>
      </c>
      <c r="JZH740" s="134" t="s">
        <v>114</v>
      </c>
      <c r="JZI740" s="134" t="s">
        <v>114</v>
      </c>
      <c r="JZJ740" s="134" t="s">
        <v>114</v>
      </c>
      <c r="JZK740" s="134" t="s">
        <v>114</v>
      </c>
      <c r="JZL740" s="134" t="s">
        <v>114</v>
      </c>
      <c r="JZM740" s="134" t="s">
        <v>114</v>
      </c>
      <c r="JZN740" s="134" t="s">
        <v>114</v>
      </c>
      <c r="JZO740" s="134" t="s">
        <v>114</v>
      </c>
      <c r="JZP740" s="134" t="s">
        <v>114</v>
      </c>
      <c r="JZQ740" s="134" t="s">
        <v>114</v>
      </c>
      <c r="JZR740" s="134" t="s">
        <v>114</v>
      </c>
      <c r="JZS740" s="134" t="s">
        <v>114</v>
      </c>
      <c r="JZT740" s="134" t="s">
        <v>114</v>
      </c>
      <c r="JZU740" s="134" t="s">
        <v>114</v>
      </c>
      <c r="JZV740" s="134" t="s">
        <v>114</v>
      </c>
      <c r="JZW740" s="134" t="s">
        <v>114</v>
      </c>
      <c r="JZX740" s="134" t="s">
        <v>114</v>
      </c>
      <c r="JZY740" s="134" t="s">
        <v>114</v>
      </c>
      <c r="JZZ740" s="134" t="s">
        <v>114</v>
      </c>
      <c r="KAA740" s="153" t="s">
        <v>114</v>
      </c>
      <c r="KAB740" s="153" t="s">
        <v>114</v>
      </c>
      <c r="KAC740" s="153" t="s">
        <v>114</v>
      </c>
      <c r="KAD740" s="153" t="s">
        <v>114</v>
      </c>
      <c r="KAE740" s="153" t="s">
        <v>114</v>
      </c>
      <c r="KAF740" s="153" t="s">
        <v>114</v>
      </c>
      <c r="KAG740" s="153" t="s">
        <v>114</v>
      </c>
      <c r="KAH740" s="153" t="s">
        <v>114</v>
      </c>
      <c r="KAI740" s="153" t="s">
        <v>114</v>
      </c>
      <c r="KAJ740" s="153" t="s">
        <v>114</v>
      </c>
      <c r="KAK740" s="153" t="s">
        <v>114</v>
      </c>
      <c r="KAL740" s="153" t="s">
        <v>114</v>
      </c>
      <c r="KAM740" s="134" t="s">
        <v>114</v>
      </c>
      <c r="KAN740" s="153" t="s">
        <v>114</v>
      </c>
      <c r="KAO740" s="153" t="s">
        <v>114</v>
      </c>
      <c r="KAP740" s="153" t="s">
        <v>114</v>
      </c>
      <c r="KAQ740" s="134" t="s">
        <v>114</v>
      </c>
      <c r="KAR740" s="153" t="s">
        <v>114</v>
      </c>
      <c r="KAS740" s="153" t="s">
        <v>114</v>
      </c>
      <c r="KAT740" s="153" t="s">
        <v>114</v>
      </c>
      <c r="KAU740" s="134" t="s">
        <v>114</v>
      </c>
      <c r="KAV740" s="153" t="s">
        <v>114</v>
      </c>
      <c r="KAW740" s="153" t="s">
        <v>114</v>
      </c>
      <c r="KAX740" s="153" t="s">
        <v>114</v>
      </c>
      <c r="KAY740" s="134" t="s">
        <v>114</v>
      </c>
      <c r="KAZ740" s="153" t="s">
        <v>114</v>
      </c>
      <c r="KBA740" s="153" t="s">
        <v>114</v>
      </c>
      <c r="KBB740" s="153" t="s">
        <v>114</v>
      </c>
      <c r="KBC740" s="134" t="s">
        <v>114</v>
      </c>
      <c r="KBD740" s="134" t="s">
        <v>114</v>
      </c>
      <c r="KBE740" s="134" t="s">
        <v>114</v>
      </c>
      <c r="KBF740" s="134" t="s">
        <v>114</v>
      </c>
      <c r="KBG740" s="134" t="s">
        <v>114</v>
      </c>
      <c r="KBH740" s="134" t="s">
        <v>114</v>
      </c>
      <c r="KBI740" s="134" t="s">
        <v>114</v>
      </c>
      <c r="KBJ740" s="134" t="s">
        <v>114</v>
      </c>
      <c r="KBK740" s="134" t="s">
        <v>114</v>
      </c>
      <c r="KBL740" s="134" t="s">
        <v>114</v>
      </c>
      <c r="KBM740" s="134" t="s">
        <v>114</v>
      </c>
      <c r="KBN740" s="134" t="s">
        <v>114</v>
      </c>
      <c r="KBO740" s="134" t="s">
        <v>114</v>
      </c>
      <c r="KBP740" s="134" t="s">
        <v>114</v>
      </c>
      <c r="KBQ740" s="134" t="s">
        <v>114</v>
      </c>
      <c r="KBR740" s="134" t="s">
        <v>114</v>
      </c>
      <c r="KBS740" s="134" t="s">
        <v>114</v>
      </c>
      <c r="KBT740" s="134" t="s">
        <v>114</v>
      </c>
      <c r="KBU740" s="134" t="s">
        <v>114</v>
      </c>
      <c r="KBV740" s="134" t="s">
        <v>114</v>
      </c>
      <c r="KBW740" s="153" t="s">
        <v>114</v>
      </c>
      <c r="KBX740" s="153" t="s">
        <v>114</v>
      </c>
      <c r="KBY740" s="153" t="s">
        <v>114</v>
      </c>
      <c r="KBZ740" s="153" t="s">
        <v>114</v>
      </c>
      <c r="KCA740" s="153" t="s">
        <v>114</v>
      </c>
      <c r="KCB740" s="153" t="s">
        <v>114</v>
      </c>
      <c r="KCC740" s="153" t="s">
        <v>114</v>
      </c>
      <c r="KCD740" s="153" t="s">
        <v>114</v>
      </c>
      <c r="KCE740" s="153" t="s">
        <v>114</v>
      </c>
      <c r="KCF740" s="153" t="s">
        <v>114</v>
      </c>
      <c r="KCG740" s="153" t="s">
        <v>114</v>
      </c>
      <c r="KCH740" s="153" t="s">
        <v>114</v>
      </c>
      <c r="KCI740" s="134" t="s">
        <v>114</v>
      </c>
      <c r="KCJ740" s="153" t="s">
        <v>114</v>
      </c>
      <c r="KCK740" s="153" t="s">
        <v>114</v>
      </c>
      <c r="KCL740" s="153" t="s">
        <v>114</v>
      </c>
      <c r="KCM740" s="134" t="s">
        <v>114</v>
      </c>
      <c r="KCN740" s="153" t="s">
        <v>114</v>
      </c>
      <c r="KCO740" s="153" t="s">
        <v>114</v>
      </c>
      <c r="KCP740" s="153" t="s">
        <v>114</v>
      </c>
      <c r="KCQ740" s="134" t="s">
        <v>114</v>
      </c>
      <c r="KCR740" s="153" t="s">
        <v>114</v>
      </c>
      <c r="KCS740" s="153" t="s">
        <v>114</v>
      </c>
      <c r="KCT740" s="153" t="s">
        <v>114</v>
      </c>
      <c r="KCU740" s="134" t="s">
        <v>114</v>
      </c>
      <c r="KCV740" s="153" t="s">
        <v>114</v>
      </c>
      <c r="KCW740" s="153" t="s">
        <v>114</v>
      </c>
      <c r="KCX740" s="153" t="s">
        <v>114</v>
      </c>
      <c r="KCY740" s="134" t="s">
        <v>114</v>
      </c>
      <c r="KCZ740" s="134" t="s">
        <v>114</v>
      </c>
      <c r="KDA740" s="134" t="s">
        <v>114</v>
      </c>
      <c r="KDB740" s="134" t="s">
        <v>114</v>
      </c>
      <c r="KDC740" s="134" t="s">
        <v>114</v>
      </c>
      <c r="KDD740" s="134" t="s">
        <v>114</v>
      </c>
      <c r="KDE740" s="134" t="s">
        <v>114</v>
      </c>
      <c r="KDF740" s="134" t="s">
        <v>114</v>
      </c>
      <c r="KDG740" s="134" t="s">
        <v>114</v>
      </c>
      <c r="KDH740" s="134" t="s">
        <v>114</v>
      </c>
      <c r="KDI740" s="134" t="s">
        <v>114</v>
      </c>
      <c r="KDJ740" s="134" t="s">
        <v>114</v>
      </c>
      <c r="KDK740" s="134" t="s">
        <v>114</v>
      </c>
      <c r="KDL740" s="134" t="s">
        <v>114</v>
      </c>
      <c r="KDM740" s="134" t="s">
        <v>114</v>
      </c>
      <c r="KDN740" s="134" t="s">
        <v>114</v>
      </c>
      <c r="KDO740" s="134" t="s">
        <v>114</v>
      </c>
      <c r="KDP740" s="134" t="s">
        <v>114</v>
      </c>
      <c r="KDQ740" s="134" t="s">
        <v>114</v>
      </c>
      <c r="KDR740" s="134" t="s">
        <v>114</v>
      </c>
      <c r="KDS740" s="153" t="s">
        <v>114</v>
      </c>
      <c r="KDT740" s="153" t="s">
        <v>114</v>
      </c>
      <c r="KDU740" s="153" t="s">
        <v>114</v>
      </c>
      <c r="KDV740" s="153" t="s">
        <v>114</v>
      </c>
      <c r="KDW740" s="153" t="s">
        <v>114</v>
      </c>
      <c r="KDX740" s="153" t="s">
        <v>114</v>
      </c>
      <c r="KDY740" s="153" t="s">
        <v>114</v>
      </c>
      <c r="KDZ740" s="153" t="s">
        <v>114</v>
      </c>
      <c r="KEA740" s="153" t="s">
        <v>114</v>
      </c>
      <c r="KEB740" s="153" t="s">
        <v>114</v>
      </c>
      <c r="KEC740" s="153" t="s">
        <v>114</v>
      </c>
      <c r="KED740" s="153" t="s">
        <v>114</v>
      </c>
      <c r="KEE740" s="134" t="s">
        <v>114</v>
      </c>
      <c r="KEF740" s="153" t="s">
        <v>114</v>
      </c>
      <c r="KEG740" s="153" t="s">
        <v>114</v>
      </c>
      <c r="KEH740" s="153" t="s">
        <v>114</v>
      </c>
      <c r="KEI740" s="134" t="s">
        <v>114</v>
      </c>
      <c r="KEJ740" s="153" t="s">
        <v>114</v>
      </c>
      <c r="KEK740" s="153" t="s">
        <v>114</v>
      </c>
      <c r="KEL740" s="153" t="s">
        <v>114</v>
      </c>
      <c r="KEM740" s="134" t="s">
        <v>114</v>
      </c>
      <c r="KEN740" s="153" t="s">
        <v>114</v>
      </c>
      <c r="KEO740" s="153" t="s">
        <v>114</v>
      </c>
      <c r="KEP740" s="153" t="s">
        <v>114</v>
      </c>
      <c r="KEQ740" s="134" t="s">
        <v>114</v>
      </c>
      <c r="KER740" s="153" t="s">
        <v>114</v>
      </c>
      <c r="KES740" s="153" t="s">
        <v>114</v>
      </c>
      <c r="KET740" s="153" t="s">
        <v>114</v>
      </c>
      <c r="KEU740" s="134" t="s">
        <v>114</v>
      </c>
      <c r="KEV740" s="134" t="s">
        <v>114</v>
      </c>
      <c r="KEW740" s="134" t="s">
        <v>114</v>
      </c>
      <c r="KEX740" s="134" t="s">
        <v>114</v>
      </c>
      <c r="KEY740" s="134" t="s">
        <v>114</v>
      </c>
      <c r="KEZ740" s="134" t="s">
        <v>114</v>
      </c>
      <c r="KFA740" s="134" t="s">
        <v>114</v>
      </c>
      <c r="KFB740" s="134" t="s">
        <v>114</v>
      </c>
      <c r="KFC740" s="134" t="s">
        <v>114</v>
      </c>
      <c r="KFD740" s="134" t="s">
        <v>114</v>
      </c>
      <c r="KFE740" s="134" t="s">
        <v>114</v>
      </c>
      <c r="KFF740" s="134" t="s">
        <v>114</v>
      </c>
      <c r="KFG740" s="134" t="s">
        <v>114</v>
      </c>
      <c r="KFH740" s="134" t="s">
        <v>114</v>
      </c>
      <c r="KFI740" s="134" t="s">
        <v>114</v>
      </c>
      <c r="KFJ740" s="134" t="s">
        <v>114</v>
      </c>
      <c r="KFK740" s="134" t="s">
        <v>114</v>
      </c>
      <c r="KFL740" s="134" t="s">
        <v>114</v>
      </c>
      <c r="KFM740" s="134" t="s">
        <v>114</v>
      </c>
      <c r="KFN740" s="134" t="s">
        <v>114</v>
      </c>
      <c r="KFO740" s="153" t="s">
        <v>114</v>
      </c>
      <c r="KFP740" s="153" t="s">
        <v>114</v>
      </c>
      <c r="KFQ740" s="153" t="s">
        <v>114</v>
      </c>
      <c r="KFR740" s="153" t="s">
        <v>114</v>
      </c>
      <c r="KFS740" s="153" t="s">
        <v>114</v>
      </c>
      <c r="KFT740" s="153" t="s">
        <v>114</v>
      </c>
      <c r="KFU740" s="153" t="s">
        <v>114</v>
      </c>
      <c r="KFV740" s="153" t="s">
        <v>114</v>
      </c>
      <c r="KFW740" s="153" t="s">
        <v>114</v>
      </c>
      <c r="KFX740" s="153" t="s">
        <v>114</v>
      </c>
      <c r="KFY740" s="153" t="s">
        <v>114</v>
      </c>
      <c r="KFZ740" s="153" t="s">
        <v>114</v>
      </c>
      <c r="KGA740" s="134" t="s">
        <v>114</v>
      </c>
      <c r="KGB740" s="153" t="s">
        <v>114</v>
      </c>
      <c r="KGC740" s="153" t="s">
        <v>114</v>
      </c>
      <c r="KGD740" s="153" t="s">
        <v>114</v>
      </c>
      <c r="KGE740" s="134" t="s">
        <v>114</v>
      </c>
      <c r="KGF740" s="153" t="s">
        <v>114</v>
      </c>
      <c r="KGG740" s="153" t="s">
        <v>114</v>
      </c>
      <c r="KGH740" s="153" t="s">
        <v>114</v>
      </c>
      <c r="KGI740" s="134" t="s">
        <v>114</v>
      </c>
      <c r="KGJ740" s="153" t="s">
        <v>114</v>
      </c>
      <c r="KGK740" s="153" t="s">
        <v>114</v>
      </c>
      <c r="KGL740" s="153" t="s">
        <v>114</v>
      </c>
      <c r="KGM740" s="134" t="s">
        <v>114</v>
      </c>
      <c r="KGN740" s="153" t="s">
        <v>114</v>
      </c>
      <c r="KGO740" s="153" t="s">
        <v>114</v>
      </c>
      <c r="KGP740" s="153" t="s">
        <v>114</v>
      </c>
      <c r="KGQ740" s="134" t="s">
        <v>114</v>
      </c>
      <c r="KGR740" s="134" t="s">
        <v>114</v>
      </c>
      <c r="KGS740" s="134" t="s">
        <v>114</v>
      </c>
      <c r="KGT740" s="134" t="s">
        <v>114</v>
      </c>
      <c r="KGU740" s="134" t="s">
        <v>114</v>
      </c>
      <c r="KGV740" s="134" t="s">
        <v>114</v>
      </c>
      <c r="KGW740" s="134" t="s">
        <v>114</v>
      </c>
      <c r="KGX740" s="134" t="s">
        <v>114</v>
      </c>
      <c r="KGY740" s="134" t="s">
        <v>114</v>
      </c>
      <c r="KGZ740" s="134" t="s">
        <v>114</v>
      </c>
      <c r="KHA740" s="134" t="s">
        <v>114</v>
      </c>
      <c r="KHB740" s="134" t="s">
        <v>114</v>
      </c>
      <c r="KHC740" s="134" t="s">
        <v>114</v>
      </c>
      <c r="KHD740" s="134" t="s">
        <v>114</v>
      </c>
      <c r="KHE740" s="134" t="s">
        <v>114</v>
      </c>
      <c r="KHF740" s="134" t="s">
        <v>114</v>
      </c>
      <c r="KHG740" s="134" t="s">
        <v>114</v>
      </c>
      <c r="KHH740" s="134" t="s">
        <v>114</v>
      </c>
      <c r="KHI740" s="134" t="s">
        <v>114</v>
      </c>
      <c r="KHJ740" s="134" t="s">
        <v>114</v>
      </c>
      <c r="KHK740" s="153" t="s">
        <v>114</v>
      </c>
      <c r="KHL740" s="153" t="s">
        <v>114</v>
      </c>
      <c r="KHM740" s="153" t="s">
        <v>114</v>
      </c>
      <c r="KHN740" s="153" t="s">
        <v>114</v>
      </c>
      <c r="KHO740" s="153" t="s">
        <v>114</v>
      </c>
      <c r="KHP740" s="153" t="s">
        <v>114</v>
      </c>
      <c r="KHQ740" s="153" t="s">
        <v>114</v>
      </c>
      <c r="KHR740" s="153" t="s">
        <v>114</v>
      </c>
      <c r="KHS740" s="153" t="s">
        <v>114</v>
      </c>
      <c r="KHT740" s="153" t="s">
        <v>114</v>
      </c>
      <c r="KHU740" s="153" t="s">
        <v>114</v>
      </c>
      <c r="KHV740" s="153" t="s">
        <v>114</v>
      </c>
      <c r="KHW740" s="134" t="s">
        <v>114</v>
      </c>
      <c r="KHX740" s="153" t="s">
        <v>114</v>
      </c>
      <c r="KHY740" s="153" t="s">
        <v>114</v>
      </c>
      <c r="KHZ740" s="153" t="s">
        <v>114</v>
      </c>
      <c r="KIA740" s="134" t="s">
        <v>114</v>
      </c>
      <c r="KIB740" s="153" t="s">
        <v>114</v>
      </c>
      <c r="KIC740" s="153" t="s">
        <v>114</v>
      </c>
      <c r="KID740" s="153" t="s">
        <v>114</v>
      </c>
      <c r="KIE740" s="134" t="s">
        <v>114</v>
      </c>
      <c r="KIF740" s="153" t="s">
        <v>114</v>
      </c>
      <c r="KIG740" s="153" t="s">
        <v>114</v>
      </c>
      <c r="KIH740" s="153" t="s">
        <v>114</v>
      </c>
      <c r="KII740" s="134" t="s">
        <v>114</v>
      </c>
      <c r="KIJ740" s="153" t="s">
        <v>114</v>
      </c>
      <c r="KIK740" s="153" t="s">
        <v>114</v>
      </c>
      <c r="KIL740" s="153" t="s">
        <v>114</v>
      </c>
      <c r="KIM740" s="134" t="s">
        <v>114</v>
      </c>
      <c r="KIN740" s="134" t="s">
        <v>114</v>
      </c>
      <c r="KIO740" s="134" t="s">
        <v>114</v>
      </c>
      <c r="KIP740" s="134" t="s">
        <v>114</v>
      </c>
      <c r="KIQ740" s="134" t="s">
        <v>114</v>
      </c>
      <c r="KIR740" s="134" t="s">
        <v>114</v>
      </c>
      <c r="KIS740" s="134" t="s">
        <v>114</v>
      </c>
      <c r="KIT740" s="134" t="s">
        <v>114</v>
      </c>
      <c r="KIU740" s="134" t="s">
        <v>114</v>
      </c>
      <c r="KIV740" s="134" t="s">
        <v>114</v>
      </c>
      <c r="KIW740" s="134" t="s">
        <v>114</v>
      </c>
      <c r="KIX740" s="134" t="s">
        <v>114</v>
      </c>
      <c r="KIY740" s="134" t="s">
        <v>114</v>
      </c>
      <c r="KIZ740" s="134" t="s">
        <v>114</v>
      </c>
      <c r="KJA740" s="134" t="s">
        <v>114</v>
      </c>
      <c r="KJB740" s="134" t="s">
        <v>114</v>
      </c>
      <c r="KJC740" s="134" t="s">
        <v>114</v>
      </c>
      <c r="KJD740" s="134" t="s">
        <v>114</v>
      </c>
      <c r="KJE740" s="134" t="s">
        <v>114</v>
      </c>
      <c r="KJF740" s="134" t="s">
        <v>114</v>
      </c>
      <c r="KJG740" s="153" t="s">
        <v>114</v>
      </c>
      <c r="KJH740" s="153" t="s">
        <v>114</v>
      </c>
      <c r="KJI740" s="134" t="s">
        <v>114</v>
      </c>
      <c r="KJJ740" s="153" t="s">
        <v>114</v>
      </c>
      <c r="KJK740" s="153" t="s">
        <v>114</v>
      </c>
      <c r="KJL740" s="153" t="s">
        <v>114</v>
      </c>
      <c r="KJM740" s="134" t="s">
        <v>114</v>
      </c>
      <c r="KJN740" s="134" t="s">
        <v>114</v>
      </c>
      <c r="KJO740" s="134" t="s">
        <v>114</v>
      </c>
      <c r="KJP740" s="134" t="s">
        <v>114</v>
      </c>
      <c r="KJQ740" s="134" t="s">
        <v>114</v>
      </c>
      <c r="KJR740" s="134" t="s">
        <v>114</v>
      </c>
      <c r="KJS740" s="134" t="s">
        <v>114</v>
      </c>
      <c r="KJT740" s="134" t="s">
        <v>114</v>
      </c>
      <c r="KJU740" s="134" t="s">
        <v>114</v>
      </c>
      <c r="KJV740" s="134" t="s">
        <v>114</v>
      </c>
      <c r="KJW740" s="134" t="s">
        <v>114</v>
      </c>
      <c r="KJX740" s="134" t="s">
        <v>114</v>
      </c>
      <c r="KJY740" s="134" t="s">
        <v>114</v>
      </c>
      <c r="KJZ740" s="134" t="s">
        <v>114</v>
      </c>
      <c r="KKA740" s="134" t="s">
        <v>114</v>
      </c>
      <c r="KKB740" s="134" t="s">
        <v>114</v>
      </c>
      <c r="KKC740" s="134" t="s">
        <v>114</v>
      </c>
      <c r="KKD740" s="134" t="s">
        <v>114</v>
      </c>
      <c r="KKE740" s="134" t="s">
        <v>114</v>
      </c>
      <c r="KKF740" s="134" t="s">
        <v>114</v>
      </c>
      <c r="KKG740" s="153" t="s">
        <v>114</v>
      </c>
      <c r="KKH740" s="153" t="s">
        <v>114</v>
      </c>
      <c r="KKI740" s="153" t="s">
        <v>114</v>
      </c>
      <c r="KKJ740" s="153" t="s">
        <v>114</v>
      </c>
      <c r="KKK740" s="153" t="s">
        <v>114</v>
      </c>
      <c r="KKL740" s="153" t="s">
        <v>114</v>
      </c>
      <c r="KKM740" s="153" t="s">
        <v>114</v>
      </c>
      <c r="KKN740" s="153" t="s">
        <v>114</v>
      </c>
      <c r="KKO740" s="153" t="s">
        <v>114</v>
      </c>
      <c r="KKP740" s="153" t="s">
        <v>114</v>
      </c>
      <c r="KKQ740" s="153" t="s">
        <v>114</v>
      </c>
      <c r="KKR740" s="153" t="s">
        <v>114</v>
      </c>
      <c r="KKS740" s="134" t="s">
        <v>114</v>
      </c>
      <c r="KKT740" s="153" t="s">
        <v>114</v>
      </c>
      <c r="KKU740" s="153" t="s">
        <v>114</v>
      </c>
      <c r="KKV740" s="153" t="s">
        <v>114</v>
      </c>
      <c r="KKW740" s="134" t="s">
        <v>114</v>
      </c>
      <c r="KKX740" s="153" t="s">
        <v>114</v>
      </c>
      <c r="KKY740" s="153" t="s">
        <v>114</v>
      </c>
      <c r="KKZ740" s="153" t="s">
        <v>114</v>
      </c>
      <c r="KLA740" s="134" t="s">
        <v>114</v>
      </c>
      <c r="KLB740" s="153" t="s">
        <v>114</v>
      </c>
      <c r="KLC740" s="153" t="s">
        <v>114</v>
      </c>
      <c r="KLD740" s="153" t="s">
        <v>114</v>
      </c>
      <c r="KLE740" s="134" t="s">
        <v>114</v>
      </c>
      <c r="KLF740" s="153" t="s">
        <v>114</v>
      </c>
      <c r="KLG740" s="153" t="s">
        <v>114</v>
      </c>
      <c r="KLH740" s="153" t="s">
        <v>114</v>
      </c>
      <c r="KLI740" s="134" t="s">
        <v>114</v>
      </c>
      <c r="KLJ740" s="134" t="s">
        <v>114</v>
      </c>
      <c r="KLK740" s="134" t="s">
        <v>114</v>
      </c>
      <c r="KLL740" s="134" t="s">
        <v>114</v>
      </c>
      <c r="KLM740" s="134" t="s">
        <v>114</v>
      </c>
      <c r="KLN740" s="134" t="s">
        <v>114</v>
      </c>
      <c r="KLO740" s="134" t="s">
        <v>114</v>
      </c>
      <c r="KLP740" s="134" t="s">
        <v>114</v>
      </c>
      <c r="KLQ740" s="134" t="s">
        <v>114</v>
      </c>
      <c r="KLR740" s="134" t="s">
        <v>114</v>
      </c>
      <c r="KLS740" s="134" t="s">
        <v>114</v>
      </c>
      <c r="KLT740" s="134" t="s">
        <v>114</v>
      </c>
      <c r="KLU740" s="134" t="s">
        <v>114</v>
      </c>
      <c r="KLV740" s="134" t="s">
        <v>114</v>
      </c>
      <c r="KLW740" s="134" t="s">
        <v>114</v>
      </c>
      <c r="KLX740" s="134" t="s">
        <v>114</v>
      </c>
      <c r="KLY740" s="134" t="s">
        <v>114</v>
      </c>
      <c r="KLZ740" s="134" t="s">
        <v>114</v>
      </c>
      <c r="KMA740" s="134" t="s">
        <v>114</v>
      </c>
      <c r="KMB740" s="134" t="s">
        <v>114</v>
      </c>
      <c r="KMC740" s="153" t="s">
        <v>114</v>
      </c>
      <c r="KMD740" s="153" t="s">
        <v>114</v>
      </c>
      <c r="KME740" s="153" t="s">
        <v>114</v>
      </c>
      <c r="KMF740" s="153" t="s">
        <v>114</v>
      </c>
      <c r="KMG740" s="153" t="s">
        <v>114</v>
      </c>
      <c r="KMH740" s="153" t="s">
        <v>114</v>
      </c>
      <c r="KMI740" s="153" t="s">
        <v>114</v>
      </c>
      <c r="KMJ740" s="153" t="s">
        <v>114</v>
      </c>
      <c r="KMK740" s="153" t="s">
        <v>114</v>
      </c>
      <c r="KML740" s="153" t="s">
        <v>114</v>
      </c>
      <c r="KMM740" s="153" t="s">
        <v>114</v>
      </c>
      <c r="KMN740" s="153" t="s">
        <v>114</v>
      </c>
      <c r="KMO740" s="134" t="s">
        <v>114</v>
      </c>
      <c r="KMP740" s="153" t="s">
        <v>114</v>
      </c>
      <c r="KMQ740" s="153" t="s">
        <v>114</v>
      </c>
      <c r="KMR740" s="153" t="s">
        <v>114</v>
      </c>
      <c r="KMS740" s="134" t="s">
        <v>114</v>
      </c>
      <c r="KMT740" s="153" t="s">
        <v>114</v>
      </c>
      <c r="KMU740" s="153" t="s">
        <v>114</v>
      </c>
      <c r="KMV740" s="153" t="s">
        <v>114</v>
      </c>
      <c r="KMW740" s="134" t="s">
        <v>114</v>
      </c>
      <c r="KMX740" s="153" t="s">
        <v>114</v>
      </c>
      <c r="KMY740" s="153" t="s">
        <v>114</v>
      </c>
      <c r="KMZ740" s="153" t="s">
        <v>114</v>
      </c>
      <c r="KNA740" s="134" t="s">
        <v>114</v>
      </c>
      <c r="KNB740" s="153" t="s">
        <v>114</v>
      </c>
      <c r="KNC740" s="153" t="s">
        <v>114</v>
      </c>
      <c r="KND740" s="153" t="s">
        <v>114</v>
      </c>
      <c r="KNE740" s="134" t="s">
        <v>114</v>
      </c>
      <c r="KNF740" s="134" t="s">
        <v>114</v>
      </c>
      <c r="KNG740" s="134" t="s">
        <v>114</v>
      </c>
      <c r="KNH740" s="134" t="s">
        <v>114</v>
      </c>
      <c r="KNI740" s="134" t="s">
        <v>114</v>
      </c>
      <c r="KNJ740" s="134" t="s">
        <v>114</v>
      </c>
      <c r="KNK740" s="134" t="s">
        <v>114</v>
      </c>
      <c r="KNL740" s="134" t="s">
        <v>114</v>
      </c>
      <c r="KNM740" s="134" t="s">
        <v>114</v>
      </c>
      <c r="KNN740" s="134" t="s">
        <v>114</v>
      </c>
      <c r="KNO740" s="134" t="s">
        <v>114</v>
      </c>
      <c r="KNP740" s="134" t="s">
        <v>114</v>
      </c>
      <c r="KNQ740" s="134" t="s">
        <v>114</v>
      </c>
      <c r="KNR740" s="134" t="s">
        <v>114</v>
      </c>
      <c r="KNS740" s="134" t="s">
        <v>114</v>
      </c>
      <c r="KNT740" s="134" t="s">
        <v>114</v>
      </c>
      <c r="KNU740" s="134" t="s">
        <v>114</v>
      </c>
      <c r="KNV740" s="134" t="s">
        <v>114</v>
      </c>
      <c r="KNW740" s="134" t="s">
        <v>114</v>
      </c>
      <c r="KNX740" s="134" t="s">
        <v>114</v>
      </c>
      <c r="KNY740" s="153" t="s">
        <v>114</v>
      </c>
      <c r="KNZ740" s="153" t="s">
        <v>114</v>
      </c>
      <c r="KOA740" s="153" t="s">
        <v>114</v>
      </c>
      <c r="KOB740" s="153" t="s">
        <v>114</v>
      </c>
      <c r="KOC740" s="153" t="s">
        <v>114</v>
      </c>
      <c r="KOD740" s="153" t="s">
        <v>114</v>
      </c>
      <c r="KOE740" s="153" t="s">
        <v>114</v>
      </c>
      <c r="KOF740" s="153" t="s">
        <v>114</v>
      </c>
      <c r="KOG740" s="153" t="s">
        <v>114</v>
      </c>
      <c r="KOH740" s="153" t="s">
        <v>114</v>
      </c>
      <c r="KOI740" s="153" t="s">
        <v>114</v>
      </c>
      <c r="KOJ740" s="153" t="s">
        <v>114</v>
      </c>
      <c r="KOK740" s="134" t="s">
        <v>114</v>
      </c>
      <c r="KOL740" s="153" t="s">
        <v>114</v>
      </c>
      <c r="KOM740" s="153" t="s">
        <v>114</v>
      </c>
      <c r="KON740" s="153" t="s">
        <v>114</v>
      </c>
      <c r="KOO740" s="134" t="s">
        <v>114</v>
      </c>
      <c r="KOP740" s="153" t="s">
        <v>114</v>
      </c>
      <c r="KOQ740" s="153" t="s">
        <v>114</v>
      </c>
      <c r="KOR740" s="153" t="s">
        <v>114</v>
      </c>
      <c r="KOS740" s="134" t="s">
        <v>114</v>
      </c>
      <c r="KOT740" s="153" t="s">
        <v>114</v>
      </c>
      <c r="KOU740" s="153" t="s">
        <v>114</v>
      </c>
      <c r="KOV740" s="153" t="s">
        <v>114</v>
      </c>
      <c r="KOW740" s="134" t="s">
        <v>114</v>
      </c>
      <c r="KOX740" s="153" t="s">
        <v>114</v>
      </c>
      <c r="KOY740" s="153" t="s">
        <v>114</v>
      </c>
      <c r="KOZ740" s="153" t="s">
        <v>114</v>
      </c>
      <c r="KPA740" s="134" t="s">
        <v>114</v>
      </c>
      <c r="KPB740" s="134" t="s">
        <v>114</v>
      </c>
      <c r="KPC740" s="134" t="s">
        <v>114</v>
      </c>
      <c r="KPD740" s="134" t="s">
        <v>114</v>
      </c>
      <c r="KPE740" s="134" t="s">
        <v>114</v>
      </c>
      <c r="KPF740" s="134" t="s">
        <v>114</v>
      </c>
      <c r="KPG740" s="134" t="s">
        <v>114</v>
      </c>
      <c r="KPH740" s="134" t="s">
        <v>114</v>
      </c>
      <c r="KPI740" s="134" t="s">
        <v>114</v>
      </c>
      <c r="KPJ740" s="134" t="s">
        <v>114</v>
      </c>
      <c r="KPK740" s="134" t="s">
        <v>114</v>
      </c>
      <c r="KPL740" s="134" t="s">
        <v>114</v>
      </c>
      <c r="KPM740" s="134" t="s">
        <v>114</v>
      </c>
      <c r="KPN740" s="134" t="s">
        <v>114</v>
      </c>
      <c r="KPO740" s="134" t="s">
        <v>114</v>
      </c>
      <c r="KPP740" s="134" t="s">
        <v>114</v>
      </c>
      <c r="KPQ740" s="134" t="s">
        <v>114</v>
      </c>
      <c r="KPR740" s="134" t="s">
        <v>114</v>
      </c>
      <c r="KPS740" s="134" t="s">
        <v>114</v>
      </c>
      <c r="KPT740" s="134" t="s">
        <v>114</v>
      </c>
      <c r="KPU740" s="153" t="s">
        <v>114</v>
      </c>
      <c r="KPV740" s="153" t="s">
        <v>114</v>
      </c>
      <c r="KPW740" s="153" t="s">
        <v>114</v>
      </c>
      <c r="KPX740" s="153" t="s">
        <v>114</v>
      </c>
      <c r="KPY740" s="153" t="s">
        <v>114</v>
      </c>
      <c r="KPZ740" s="153" t="s">
        <v>114</v>
      </c>
      <c r="KQA740" s="153" t="s">
        <v>114</v>
      </c>
      <c r="KQB740" s="153" t="s">
        <v>114</v>
      </c>
      <c r="KQC740" s="153" t="s">
        <v>114</v>
      </c>
      <c r="KQD740" s="153" t="s">
        <v>114</v>
      </c>
      <c r="KQE740" s="153" t="s">
        <v>114</v>
      </c>
      <c r="KQF740" s="153" t="s">
        <v>114</v>
      </c>
      <c r="KQG740" s="134" t="s">
        <v>114</v>
      </c>
      <c r="KQH740" s="153" t="s">
        <v>114</v>
      </c>
      <c r="KQI740" s="153" t="s">
        <v>114</v>
      </c>
      <c r="KQJ740" s="153" t="s">
        <v>114</v>
      </c>
      <c r="KQK740" s="134" t="s">
        <v>114</v>
      </c>
      <c r="KQL740" s="153" t="s">
        <v>114</v>
      </c>
      <c r="KQM740" s="153" t="s">
        <v>114</v>
      </c>
      <c r="KQN740" s="153" t="s">
        <v>114</v>
      </c>
      <c r="KQO740" s="134" t="s">
        <v>114</v>
      </c>
      <c r="KQP740" s="153" t="s">
        <v>114</v>
      </c>
      <c r="KQQ740" s="153" t="s">
        <v>114</v>
      </c>
      <c r="KQR740" s="153" t="s">
        <v>114</v>
      </c>
      <c r="KQS740" s="134" t="s">
        <v>114</v>
      </c>
      <c r="KQT740" s="153" t="s">
        <v>114</v>
      </c>
      <c r="KQU740" s="153" t="s">
        <v>114</v>
      </c>
      <c r="KQV740" s="153" t="s">
        <v>114</v>
      </c>
      <c r="KQW740" s="134" t="s">
        <v>114</v>
      </c>
      <c r="KQX740" s="134" t="s">
        <v>114</v>
      </c>
      <c r="KQY740" s="134" t="s">
        <v>114</v>
      </c>
      <c r="KQZ740" s="134" t="s">
        <v>114</v>
      </c>
      <c r="KRA740" s="134" t="s">
        <v>114</v>
      </c>
      <c r="KRB740" s="134" t="s">
        <v>114</v>
      </c>
      <c r="KRC740" s="134" t="s">
        <v>114</v>
      </c>
      <c r="KRD740" s="134" t="s">
        <v>114</v>
      </c>
      <c r="KRE740" s="134" t="s">
        <v>114</v>
      </c>
      <c r="KRF740" s="134" t="s">
        <v>114</v>
      </c>
      <c r="KRG740" s="134" t="s">
        <v>114</v>
      </c>
      <c r="KRH740" s="134" t="s">
        <v>114</v>
      </c>
      <c r="KRI740" s="134" t="s">
        <v>114</v>
      </c>
      <c r="KRJ740" s="134" t="s">
        <v>114</v>
      </c>
      <c r="KRK740" s="134" t="s">
        <v>114</v>
      </c>
      <c r="KRL740" s="134" t="s">
        <v>114</v>
      </c>
      <c r="KRM740" s="134" t="s">
        <v>114</v>
      </c>
      <c r="KRN740" s="134" t="s">
        <v>114</v>
      </c>
      <c r="KRO740" s="134" t="s">
        <v>114</v>
      </c>
      <c r="KRP740" s="134" t="s">
        <v>114</v>
      </c>
      <c r="KRQ740" s="153" t="s">
        <v>114</v>
      </c>
      <c r="KRR740" s="153" t="s">
        <v>114</v>
      </c>
      <c r="KRS740" s="153" t="s">
        <v>114</v>
      </c>
      <c r="KRT740" s="153" t="s">
        <v>114</v>
      </c>
      <c r="KRU740" s="153" t="s">
        <v>114</v>
      </c>
      <c r="KRV740" s="153" t="s">
        <v>114</v>
      </c>
      <c r="KRW740" s="153" t="s">
        <v>114</v>
      </c>
      <c r="KRX740" s="153" t="s">
        <v>114</v>
      </c>
      <c r="KRY740" s="153" t="s">
        <v>114</v>
      </c>
      <c r="KRZ740" s="153" t="s">
        <v>114</v>
      </c>
      <c r="KSA740" s="153" t="s">
        <v>114</v>
      </c>
      <c r="KSB740" s="153" t="s">
        <v>114</v>
      </c>
      <c r="KSC740" s="134" t="s">
        <v>114</v>
      </c>
      <c r="KSD740" s="153" t="s">
        <v>114</v>
      </c>
      <c r="KSE740" s="153" t="s">
        <v>114</v>
      </c>
      <c r="KSF740" s="153" t="s">
        <v>114</v>
      </c>
      <c r="KSG740" s="134" t="s">
        <v>114</v>
      </c>
      <c r="KSH740" s="153" t="s">
        <v>114</v>
      </c>
      <c r="KSI740" s="153" t="s">
        <v>114</v>
      </c>
      <c r="KSJ740" s="153" t="s">
        <v>114</v>
      </c>
      <c r="KSK740" s="134" t="s">
        <v>114</v>
      </c>
      <c r="KSL740" s="153" t="s">
        <v>114</v>
      </c>
      <c r="KSM740" s="153" t="s">
        <v>114</v>
      </c>
      <c r="KSN740" s="153" t="s">
        <v>114</v>
      </c>
      <c r="KSO740" s="134" t="s">
        <v>114</v>
      </c>
      <c r="KSP740" s="153" t="s">
        <v>114</v>
      </c>
      <c r="KSQ740" s="153" t="s">
        <v>114</v>
      </c>
      <c r="KSR740" s="153" t="s">
        <v>114</v>
      </c>
      <c r="KSS740" s="134" t="s">
        <v>114</v>
      </c>
      <c r="KST740" s="134" t="s">
        <v>114</v>
      </c>
      <c r="KSU740" s="134" t="s">
        <v>114</v>
      </c>
      <c r="KSV740" s="134" t="s">
        <v>114</v>
      </c>
      <c r="KSW740" s="134" t="s">
        <v>114</v>
      </c>
      <c r="KSX740" s="134" t="s">
        <v>114</v>
      </c>
      <c r="KSY740" s="134" t="s">
        <v>114</v>
      </c>
      <c r="KSZ740" s="134" t="s">
        <v>114</v>
      </c>
      <c r="KTA740" s="134" t="s">
        <v>114</v>
      </c>
      <c r="KTB740" s="134" t="s">
        <v>114</v>
      </c>
      <c r="KTC740" s="134" t="s">
        <v>114</v>
      </c>
      <c r="KTD740" s="134" t="s">
        <v>114</v>
      </c>
      <c r="KTE740" s="134" t="s">
        <v>114</v>
      </c>
      <c r="KTF740" s="134" t="s">
        <v>114</v>
      </c>
      <c r="KTG740" s="134" t="s">
        <v>114</v>
      </c>
      <c r="KTH740" s="134" t="s">
        <v>114</v>
      </c>
      <c r="KTI740" s="134" t="s">
        <v>114</v>
      </c>
      <c r="KTJ740" s="134" t="s">
        <v>114</v>
      </c>
      <c r="KTK740" s="134" t="s">
        <v>114</v>
      </c>
      <c r="KTL740" s="134" t="s">
        <v>114</v>
      </c>
      <c r="KTM740" s="153" t="s">
        <v>114</v>
      </c>
      <c r="KTN740" s="153" t="s">
        <v>114</v>
      </c>
      <c r="KTO740" s="153" t="s">
        <v>114</v>
      </c>
      <c r="KTP740" s="153" t="s">
        <v>114</v>
      </c>
      <c r="KTQ740" s="153" t="s">
        <v>114</v>
      </c>
      <c r="KTR740" s="153" t="s">
        <v>114</v>
      </c>
      <c r="KTS740" s="153" t="s">
        <v>114</v>
      </c>
      <c r="KTT740" s="153" t="s">
        <v>114</v>
      </c>
      <c r="KTU740" s="153" t="s">
        <v>114</v>
      </c>
      <c r="KTV740" s="153" t="s">
        <v>114</v>
      </c>
      <c r="KTW740" s="153" t="s">
        <v>114</v>
      </c>
      <c r="KTX740" s="153" t="s">
        <v>114</v>
      </c>
      <c r="KTY740" s="134" t="s">
        <v>114</v>
      </c>
      <c r="KTZ740" s="153" t="s">
        <v>114</v>
      </c>
      <c r="KUA740" s="153" t="s">
        <v>114</v>
      </c>
      <c r="KUB740" s="153" t="s">
        <v>114</v>
      </c>
      <c r="KUC740" s="134" t="s">
        <v>114</v>
      </c>
      <c r="KUD740" s="153" t="s">
        <v>114</v>
      </c>
      <c r="KUE740" s="153" t="s">
        <v>114</v>
      </c>
      <c r="KUF740" s="153" t="s">
        <v>114</v>
      </c>
      <c r="KUG740" s="134" t="s">
        <v>114</v>
      </c>
      <c r="KUH740" s="153" t="s">
        <v>114</v>
      </c>
      <c r="KUI740" s="153" t="s">
        <v>114</v>
      </c>
      <c r="KUJ740" s="153" t="s">
        <v>114</v>
      </c>
      <c r="KUK740" s="134" t="s">
        <v>114</v>
      </c>
      <c r="KUL740" s="153" t="s">
        <v>114</v>
      </c>
      <c r="KUM740" s="153" t="s">
        <v>114</v>
      </c>
      <c r="KUN740" s="153" t="s">
        <v>114</v>
      </c>
      <c r="KUO740" s="134" t="s">
        <v>114</v>
      </c>
      <c r="KUP740" s="134" t="s">
        <v>114</v>
      </c>
      <c r="KUQ740" s="134" t="s">
        <v>114</v>
      </c>
      <c r="KUR740" s="134" t="s">
        <v>114</v>
      </c>
      <c r="KUS740" s="134" t="s">
        <v>114</v>
      </c>
      <c r="KUT740" s="134" t="s">
        <v>114</v>
      </c>
      <c r="KUU740" s="134" t="s">
        <v>114</v>
      </c>
      <c r="KUV740" s="134" t="s">
        <v>114</v>
      </c>
      <c r="KUW740" s="134" t="s">
        <v>114</v>
      </c>
      <c r="KUX740" s="134" t="s">
        <v>114</v>
      </c>
      <c r="KUY740" s="134" t="s">
        <v>114</v>
      </c>
      <c r="KUZ740" s="134" t="s">
        <v>114</v>
      </c>
      <c r="KVA740" s="134" t="s">
        <v>114</v>
      </c>
      <c r="KVB740" s="134" t="s">
        <v>114</v>
      </c>
      <c r="KVC740" s="134" t="s">
        <v>114</v>
      </c>
      <c r="KVD740" s="134" t="s">
        <v>114</v>
      </c>
      <c r="KVE740" s="134" t="s">
        <v>114</v>
      </c>
      <c r="KVF740" s="134" t="s">
        <v>114</v>
      </c>
      <c r="KVG740" s="134" t="s">
        <v>114</v>
      </c>
      <c r="KVH740" s="134" t="s">
        <v>114</v>
      </c>
      <c r="KVI740" s="153" t="s">
        <v>114</v>
      </c>
      <c r="KVJ740" s="153" t="s">
        <v>114</v>
      </c>
      <c r="KVK740" s="153" t="s">
        <v>114</v>
      </c>
      <c r="KVL740" s="153" t="s">
        <v>114</v>
      </c>
      <c r="KVM740" s="153" t="s">
        <v>114</v>
      </c>
      <c r="KVN740" s="153" t="s">
        <v>114</v>
      </c>
      <c r="KVO740" s="153" t="s">
        <v>114</v>
      </c>
      <c r="KVP740" s="153" t="s">
        <v>114</v>
      </c>
      <c r="KVQ740" s="153" t="s">
        <v>114</v>
      </c>
      <c r="KVR740" s="153" t="s">
        <v>114</v>
      </c>
      <c r="KVS740" s="153" t="s">
        <v>114</v>
      </c>
      <c r="KVT740" s="153" t="s">
        <v>114</v>
      </c>
      <c r="KVU740" s="134" t="s">
        <v>114</v>
      </c>
      <c r="KVV740" s="153" t="s">
        <v>114</v>
      </c>
      <c r="KVW740" s="153" t="s">
        <v>114</v>
      </c>
      <c r="KVX740" s="153" t="s">
        <v>114</v>
      </c>
      <c r="KVY740" s="134" t="s">
        <v>114</v>
      </c>
      <c r="KVZ740" s="153" t="s">
        <v>114</v>
      </c>
      <c r="KWA740" s="153" t="s">
        <v>114</v>
      </c>
      <c r="KWB740" s="153" t="s">
        <v>114</v>
      </c>
      <c r="KWC740" s="134" t="s">
        <v>114</v>
      </c>
      <c r="KWD740" s="153" t="s">
        <v>114</v>
      </c>
      <c r="KWE740" s="153" t="s">
        <v>114</v>
      </c>
      <c r="KWF740" s="153" t="s">
        <v>114</v>
      </c>
      <c r="KWG740" s="134" t="s">
        <v>114</v>
      </c>
      <c r="KWH740" s="153" t="s">
        <v>114</v>
      </c>
      <c r="KWI740" s="153" t="s">
        <v>114</v>
      </c>
      <c r="KWJ740" s="153" t="s">
        <v>114</v>
      </c>
      <c r="KWK740" s="134" t="s">
        <v>114</v>
      </c>
      <c r="KWL740" s="134" t="s">
        <v>114</v>
      </c>
      <c r="KWM740" s="134" t="s">
        <v>114</v>
      </c>
      <c r="KWN740" s="134" t="s">
        <v>114</v>
      </c>
      <c r="KWO740" s="134" t="s">
        <v>114</v>
      </c>
      <c r="KWP740" s="134" t="s">
        <v>114</v>
      </c>
      <c r="KWQ740" s="134" t="s">
        <v>114</v>
      </c>
      <c r="KWR740" s="134" t="s">
        <v>114</v>
      </c>
      <c r="KWS740" s="134" t="s">
        <v>114</v>
      </c>
      <c r="KWT740" s="134" t="s">
        <v>114</v>
      </c>
      <c r="KWU740" s="134" t="s">
        <v>114</v>
      </c>
      <c r="KWV740" s="134" t="s">
        <v>114</v>
      </c>
      <c r="KWW740" s="134" t="s">
        <v>114</v>
      </c>
      <c r="KWX740" s="134" t="s">
        <v>114</v>
      </c>
      <c r="KWY740" s="134" t="s">
        <v>114</v>
      </c>
      <c r="KWZ740" s="134" t="s">
        <v>114</v>
      </c>
      <c r="KXA740" s="134" t="s">
        <v>114</v>
      </c>
      <c r="KXB740" s="134" t="s">
        <v>114</v>
      </c>
      <c r="KXC740" s="134" t="s">
        <v>114</v>
      </c>
      <c r="KXD740" s="134" t="s">
        <v>114</v>
      </c>
      <c r="KXE740" s="153" t="s">
        <v>114</v>
      </c>
      <c r="KXF740" s="153" t="s">
        <v>114</v>
      </c>
      <c r="KXG740" s="153" t="s">
        <v>114</v>
      </c>
      <c r="KXH740" s="153" t="s">
        <v>114</v>
      </c>
      <c r="KXI740" s="153" t="s">
        <v>114</v>
      </c>
      <c r="KXJ740" s="153" t="s">
        <v>114</v>
      </c>
      <c r="KXK740" s="153" t="s">
        <v>114</v>
      </c>
      <c r="KXL740" s="153" t="s">
        <v>114</v>
      </c>
      <c r="KXM740" s="153" t="s">
        <v>114</v>
      </c>
      <c r="KXN740" s="153" t="s">
        <v>114</v>
      </c>
      <c r="KXO740" s="153" t="s">
        <v>114</v>
      </c>
      <c r="KXP740" s="153" t="s">
        <v>114</v>
      </c>
      <c r="KXQ740" s="134" t="s">
        <v>114</v>
      </c>
      <c r="KXR740" s="153" t="s">
        <v>114</v>
      </c>
      <c r="KXS740" s="153" t="s">
        <v>114</v>
      </c>
      <c r="KXT740" s="153" t="s">
        <v>114</v>
      </c>
      <c r="KXU740" s="134" t="s">
        <v>114</v>
      </c>
      <c r="KXV740" s="153" t="s">
        <v>114</v>
      </c>
      <c r="KXW740" s="153" t="s">
        <v>114</v>
      </c>
      <c r="KXX740" s="153" t="s">
        <v>114</v>
      </c>
      <c r="KXY740" s="134" t="s">
        <v>114</v>
      </c>
      <c r="KXZ740" s="153" t="s">
        <v>114</v>
      </c>
      <c r="KYA740" s="153" t="s">
        <v>114</v>
      </c>
      <c r="KYB740" s="153" t="s">
        <v>114</v>
      </c>
      <c r="KYC740" s="134" t="s">
        <v>114</v>
      </c>
      <c r="KYD740" s="153" t="s">
        <v>114</v>
      </c>
      <c r="KYE740" s="153" t="s">
        <v>114</v>
      </c>
      <c r="KYF740" s="153" t="s">
        <v>114</v>
      </c>
      <c r="KYG740" s="134" t="s">
        <v>114</v>
      </c>
      <c r="KYH740" s="134" t="s">
        <v>114</v>
      </c>
      <c r="KYI740" s="134" t="s">
        <v>114</v>
      </c>
      <c r="KYJ740" s="134" t="s">
        <v>114</v>
      </c>
      <c r="KYK740" s="134" t="s">
        <v>114</v>
      </c>
      <c r="KYL740" s="134" t="s">
        <v>114</v>
      </c>
      <c r="KYM740" s="134" t="s">
        <v>114</v>
      </c>
      <c r="KYN740" s="134" t="s">
        <v>114</v>
      </c>
      <c r="KYO740" s="134" t="s">
        <v>114</v>
      </c>
      <c r="KYP740" s="134" t="s">
        <v>114</v>
      </c>
      <c r="KYQ740" s="134" t="s">
        <v>114</v>
      </c>
      <c r="KYR740" s="134" t="s">
        <v>114</v>
      </c>
      <c r="KYS740" s="134" t="s">
        <v>114</v>
      </c>
      <c r="KYT740" s="134" t="s">
        <v>114</v>
      </c>
      <c r="KYU740" s="134" t="s">
        <v>114</v>
      </c>
      <c r="KYV740" s="134" t="s">
        <v>114</v>
      </c>
      <c r="KYW740" s="134" t="s">
        <v>114</v>
      </c>
      <c r="KYX740" s="134" t="s">
        <v>114</v>
      </c>
      <c r="KYY740" s="134" t="s">
        <v>114</v>
      </c>
      <c r="KYZ740" s="134" t="s">
        <v>114</v>
      </c>
      <c r="KZA740" s="153" t="s">
        <v>114</v>
      </c>
      <c r="KZB740" s="153" t="s">
        <v>114</v>
      </c>
      <c r="KZC740" s="134" t="s">
        <v>114</v>
      </c>
      <c r="KZD740" s="153" t="s">
        <v>114</v>
      </c>
      <c r="KZE740" s="153" t="s">
        <v>114</v>
      </c>
      <c r="KZF740" s="153" t="s">
        <v>114</v>
      </c>
      <c r="KZG740" s="134" t="s">
        <v>114</v>
      </c>
      <c r="KZH740" s="134" t="s">
        <v>114</v>
      </c>
      <c r="KZI740" s="134" t="s">
        <v>114</v>
      </c>
      <c r="KZJ740" s="134" t="s">
        <v>114</v>
      </c>
      <c r="KZK740" s="134" t="s">
        <v>114</v>
      </c>
      <c r="KZL740" s="134" t="s">
        <v>114</v>
      </c>
      <c r="KZM740" s="134" t="s">
        <v>114</v>
      </c>
      <c r="KZN740" s="134" t="s">
        <v>114</v>
      </c>
      <c r="KZO740" s="134" t="s">
        <v>114</v>
      </c>
      <c r="KZP740" s="134" t="s">
        <v>114</v>
      </c>
      <c r="KZQ740" s="134" t="s">
        <v>114</v>
      </c>
      <c r="KZR740" s="134" t="s">
        <v>114</v>
      </c>
      <c r="KZS740" s="134" t="s">
        <v>114</v>
      </c>
      <c r="KZT740" s="134" t="s">
        <v>114</v>
      </c>
      <c r="KZU740" s="134" t="s">
        <v>114</v>
      </c>
      <c r="KZV740" s="134" t="s">
        <v>114</v>
      </c>
      <c r="KZW740" s="134" t="s">
        <v>114</v>
      </c>
      <c r="KZX740" s="134" t="s">
        <v>114</v>
      </c>
      <c r="KZY740" s="134" t="s">
        <v>114</v>
      </c>
      <c r="KZZ740" s="134" t="s">
        <v>114</v>
      </c>
      <c r="LAA740" s="153" t="s">
        <v>114</v>
      </c>
      <c r="LAB740" s="153" t="s">
        <v>114</v>
      </c>
      <c r="LAC740" s="153" t="s">
        <v>114</v>
      </c>
      <c r="LAD740" s="153" t="s">
        <v>114</v>
      </c>
      <c r="LAE740" s="153" t="s">
        <v>114</v>
      </c>
      <c r="LAF740" s="153" t="s">
        <v>114</v>
      </c>
      <c r="LAG740" s="153" t="s">
        <v>114</v>
      </c>
      <c r="LAH740" s="153" t="s">
        <v>114</v>
      </c>
      <c r="LAI740" s="153" t="s">
        <v>114</v>
      </c>
      <c r="LAJ740" s="153" t="s">
        <v>114</v>
      </c>
      <c r="LAK740" s="153" t="s">
        <v>114</v>
      </c>
      <c r="LAL740" s="153" t="s">
        <v>114</v>
      </c>
      <c r="LAM740" s="134" t="s">
        <v>114</v>
      </c>
      <c r="LAN740" s="153" t="s">
        <v>114</v>
      </c>
      <c r="LAO740" s="153" t="s">
        <v>114</v>
      </c>
      <c r="LAP740" s="153" t="s">
        <v>114</v>
      </c>
      <c r="LAQ740" s="134" t="s">
        <v>114</v>
      </c>
      <c r="LAR740" s="153" t="s">
        <v>114</v>
      </c>
      <c r="LAS740" s="153" t="s">
        <v>114</v>
      </c>
      <c r="LAT740" s="153" t="s">
        <v>114</v>
      </c>
      <c r="LAU740" s="134" t="s">
        <v>114</v>
      </c>
      <c r="LAV740" s="153" t="s">
        <v>114</v>
      </c>
      <c r="LAW740" s="153" t="s">
        <v>114</v>
      </c>
      <c r="LAX740" s="153" t="s">
        <v>114</v>
      </c>
      <c r="LAY740" s="134" t="s">
        <v>114</v>
      </c>
      <c r="LAZ740" s="153" t="s">
        <v>114</v>
      </c>
      <c r="LBA740" s="153" t="s">
        <v>114</v>
      </c>
      <c r="LBB740" s="153" t="s">
        <v>114</v>
      </c>
      <c r="LBC740" s="134" t="s">
        <v>114</v>
      </c>
      <c r="LBD740" s="134" t="s">
        <v>114</v>
      </c>
      <c r="LBE740" s="134" t="s">
        <v>114</v>
      </c>
      <c r="LBF740" s="134" t="s">
        <v>114</v>
      </c>
      <c r="LBG740" s="134" t="s">
        <v>114</v>
      </c>
      <c r="LBH740" s="134" t="s">
        <v>114</v>
      </c>
      <c r="LBI740" s="134" t="s">
        <v>114</v>
      </c>
      <c r="LBJ740" s="134" t="s">
        <v>114</v>
      </c>
      <c r="LBK740" s="134" t="s">
        <v>114</v>
      </c>
      <c r="LBL740" s="134" t="s">
        <v>114</v>
      </c>
      <c r="LBM740" s="134" t="s">
        <v>114</v>
      </c>
      <c r="LBN740" s="134" t="s">
        <v>114</v>
      </c>
      <c r="LBO740" s="134" t="s">
        <v>114</v>
      </c>
      <c r="LBP740" s="134" t="s">
        <v>114</v>
      </c>
      <c r="LBQ740" s="134" t="s">
        <v>114</v>
      </c>
      <c r="LBR740" s="134" t="s">
        <v>114</v>
      </c>
      <c r="LBS740" s="134" t="s">
        <v>114</v>
      </c>
      <c r="LBT740" s="134" t="s">
        <v>114</v>
      </c>
      <c r="LBU740" s="134" t="s">
        <v>114</v>
      </c>
      <c r="LBV740" s="134" t="s">
        <v>114</v>
      </c>
      <c r="LBW740" s="153" t="s">
        <v>114</v>
      </c>
      <c r="LBX740" s="153" t="s">
        <v>114</v>
      </c>
      <c r="LBY740" s="153" t="s">
        <v>114</v>
      </c>
      <c r="LBZ740" s="153" t="s">
        <v>114</v>
      </c>
      <c r="LCA740" s="153" t="s">
        <v>114</v>
      </c>
      <c r="LCB740" s="153" t="s">
        <v>114</v>
      </c>
      <c r="LCC740" s="153" t="s">
        <v>114</v>
      </c>
      <c r="LCD740" s="153" t="s">
        <v>114</v>
      </c>
      <c r="LCE740" s="153" t="s">
        <v>114</v>
      </c>
      <c r="LCF740" s="153" t="s">
        <v>114</v>
      </c>
      <c r="LCG740" s="153" t="s">
        <v>114</v>
      </c>
      <c r="LCH740" s="153" t="s">
        <v>114</v>
      </c>
      <c r="LCI740" s="134" t="s">
        <v>114</v>
      </c>
      <c r="LCJ740" s="153" t="s">
        <v>114</v>
      </c>
      <c r="LCK740" s="153" t="s">
        <v>114</v>
      </c>
      <c r="LCL740" s="153" t="s">
        <v>114</v>
      </c>
      <c r="LCM740" s="134" t="s">
        <v>114</v>
      </c>
      <c r="LCN740" s="153" t="s">
        <v>114</v>
      </c>
      <c r="LCO740" s="153" t="s">
        <v>114</v>
      </c>
      <c r="LCP740" s="153" t="s">
        <v>114</v>
      </c>
      <c r="LCQ740" s="134" t="s">
        <v>114</v>
      </c>
      <c r="LCR740" s="153" t="s">
        <v>114</v>
      </c>
      <c r="LCS740" s="153" t="s">
        <v>114</v>
      </c>
      <c r="LCT740" s="153" t="s">
        <v>114</v>
      </c>
      <c r="LCU740" s="134" t="s">
        <v>114</v>
      </c>
      <c r="LCV740" s="153" t="s">
        <v>114</v>
      </c>
      <c r="LCW740" s="153" t="s">
        <v>114</v>
      </c>
      <c r="LCX740" s="153" t="s">
        <v>114</v>
      </c>
      <c r="LCY740" s="134" t="s">
        <v>114</v>
      </c>
      <c r="LCZ740" s="134" t="s">
        <v>114</v>
      </c>
      <c r="LDA740" s="134" t="s">
        <v>114</v>
      </c>
      <c r="LDB740" s="134" t="s">
        <v>114</v>
      </c>
      <c r="LDC740" s="134" t="s">
        <v>114</v>
      </c>
      <c r="LDD740" s="134" t="s">
        <v>114</v>
      </c>
      <c r="LDE740" s="134" t="s">
        <v>114</v>
      </c>
      <c r="LDF740" s="134" t="s">
        <v>114</v>
      </c>
      <c r="LDG740" s="134" t="s">
        <v>114</v>
      </c>
      <c r="LDH740" s="134" t="s">
        <v>114</v>
      </c>
      <c r="LDI740" s="134" t="s">
        <v>114</v>
      </c>
      <c r="LDJ740" s="134" t="s">
        <v>114</v>
      </c>
      <c r="LDK740" s="134" t="s">
        <v>114</v>
      </c>
      <c r="LDL740" s="134" t="s">
        <v>114</v>
      </c>
      <c r="LDM740" s="134" t="s">
        <v>114</v>
      </c>
      <c r="LDN740" s="134" t="s">
        <v>114</v>
      </c>
      <c r="LDO740" s="134" t="s">
        <v>114</v>
      </c>
      <c r="LDP740" s="134" t="s">
        <v>114</v>
      </c>
      <c r="LDQ740" s="134" t="s">
        <v>114</v>
      </c>
      <c r="LDR740" s="134" t="s">
        <v>114</v>
      </c>
      <c r="LDS740" s="153" t="s">
        <v>114</v>
      </c>
      <c r="LDT740" s="153" t="s">
        <v>114</v>
      </c>
      <c r="LDU740" s="153" t="s">
        <v>114</v>
      </c>
      <c r="LDV740" s="153" t="s">
        <v>114</v>
      </c>
      <c r="LDW740" s="153" t="s">
        <v>114</v>
      </c>
      <c r="LDX740" s="153" t="s">
        <v>114</v>
      </c>
      <c r="LDY740" s="153" t="s">
        <v>114</v>
      </c>
      <c r="LDZ740" s="153" t="s">
        <v>114</v>
      </c>
      <c r="LEA740" s="153" t="s">
        <v>114</v>
      </c>
      <c r="LEB740" s="153" t="s">
        <v>114</v>
      </c>
      <c r="LEC740" s="153" t="s">
        <v>114</v>
      </c>
      <c r="LED740" s="153" t="s">
        <v>114</v>
      </c>
      <c r="LEE740" s="134" t="s">
        <v>114</v>
      </c>
      <c r="LEF740" s="153" t="s">
        <v>114</v>
      </c>
      <c r="LEG740" s="153" t="s">
        <v>114</v>
      </c>
      <c r="LEH740" s="153" t="s">
        <v>114</v>
      </c>
      <c r="LEI740" s="134" t="s">
        <v>114</v>
      </c>
      <c r="LEJ740" s="153" t="s">
        <v>114</v>
      </c>
      <c r="LEK740" s="153" t="s">
        <v>114</v>
      </c>
      <c r="LEL740" s="153" t="s">
        <v>114</v>
      </c>
      <c r="LEM740" s="134" t="s">
        <v>114</v>
      </c>
      <c r="LEN740" s="153" t="s">
        <v>114</v>
      </c>
      <c r="LEO740" s="153" t="s">
        <v>114</v>
      </c>
      <c r="LEP740" s="153" t="s">
        <v>114</v>
      </c>
      <c r="LEQ740" s="134" t="s">
        <v>114</v>
      </c>
      <c r="LER740" s="153" t="s">
        <v>114</v>
      </c>
      <c r="LES740" s="153" t="s">
        <v>114</v>
      </c>
      <c r="LET740" s="153" t="s">
        <v>114</v>
      </c>
      <c r="LEU740" s="134" t="s">
        <v>114</v>
      </c>
      <c r="LEV740" s="134" t="s">
        <v>114</v>
      </c>
      <c r="LEW740" s="134" t="s">
        <v>114</v>
      </c>
      <c r="LEX740" s="134" t="s">
        <v>114</v>
      </c>
      <c r="LEY740" s="134" t="s">
        <v>114</v>
      </c>
      <c r="LEZ740" s="134" t="s">
        <v>114</v>
      </c>
      <c r="LFA740" s="134" t="s">
        <v>114</v>
      </c>
      <c r="LFB740" s="134" t="s">
        <v>114</v>
      </c>
      <c r="LFC740" s="134" t="s">
        <v>114</v>
      </c>
      <c r="LFD740" s="134" t="s">
        <v>114</v>
      </c>
      <c r="LFE740" s="134" t="s">
        <v>114</v>
      </c>
      <c r="LFF740" s="134" t="s">
        <v>114</v>
      </c>
      <c r="LFG740" s="134" t="s">
        <v>114</v>
      </c>
      <c r="LFH740" s="134" t="s">
        <v>114</v>
      </c>
      <c r="LFI740" s="134" t="s">
        <v>114</v>
      </c>
      <c r="LFJ740" s="134" t="s">
        <v>114</v>
      </c>
      <c r="LFK740" s="134" t="s">
        <v>114</v>
      </c>
      <c r="LFL740" s="134" t="s">
        <v>114</v>
      </c>
      <c r="LFM740" s="134" t="s">
        <v>114</v>
      </c>
      <c r="LFN740" s="134" t="s">
        <v>114</v>
      </c>
      <c r="LFO740" s="153" t="s">
        <v>114</v>
      </c>
      <c r="LFP740" s="153" t="s">
        <v>114</v>
      </c>
      <c r="LFQ740" s="153" t="s">
        <v>114</v>
      </c>
      <c r="LFR740" s="153" t="s">
        <v>114</v>
      </c>
      <c r="LFS740" s="153" t="s">
        <v>114</v>
      </c>
      <c r="LFT740" s="153" t="s">
        <v>114</v>
      </c>
      <c r="LFU740" s="153" t="s">
        <v>114</v>
      </c>
      <c r="LFV740" s="153" t="s">
        <v>114</v>
      </c>
      <c r="LFW740" s="153" t="s">
        <v>114</v>
      </c>
      <c r="LFX740" s="153" t="s">
        <v>114</v>
      </c>
      <c r="LFY740" s="153" t="s">
        <v>114</v>
      </c>
      <c r="LFZ740" s="153" t="s">
        <v>114</v>
      </c>
      <c r="LGA740" s="134" t="s">
        <v>114</v>
      </c>
      <c r="LGB740" s="153" t="s">
        <v>114</v>
      </c>
      <c r="LGC740" s="153" t="s">
        <v>114</v>
      </c>
      <c r="LGD740" s="153" t="s">
        <v>114</v>
      </c>
      <c r="LGE740" s="134" t="s">
        <v>114</v>
      </c>
      <c r="LGF740" s="153" t="s">
        <v>114</v>
      </c>
      <c r="LGG740" s="153" t="s">
        <v>114</v>
      </c>
      <c r="LGH740" s="153" t="s">
        <v>114</v>
      </c>
      <c r="LGI740" s="134" t="s">
        <v>114</v>
      </c>
      <c r="LGJ740" s="153" t="s">
        <v>114</v>
      </c>
      <c r="LGK740" s="153" t="s">
        <v>114</v>
      </c>
      <c r="LGL740" s="153" t="s">
        <v>114</v>
      </c>
      <c r="LGM740" s="134" t="s">
        <v>114</v>
      </c>
      <c r="LGN740" s="153" t="s">
        <v>114</v>
      </c>
      <c r="LGO740" s="153" t="s">
        <v>114</v>
      </c>
      <c r="LGP740" s="153" t="s">
        <v>114</v>
      </c>
      <c r="LGQ740" s="134" t="s">
        <v>114</v>
      </c>
      <c r="LGR740" s="134" t="s">
        <v>114</v>
      </c>
      <c r="LGS740" s="134" t="s">
        <v>114</v>
      </c>
      <c r="LGT740" s="134" t="s">
        <v>114</v>
      </c>
      <c r="LGU740" s="134" t="s">
        <v>114</v>
      </c>
      <c r="LGV740" s="134" t="s">
        <v>114</v>
      </c>
      <c r="LGW740" s="134" t="s">
        <v>114</v>
      </c>
      <c r="LGX740" s="134" t="s">
        <v>114</v>
      </c>
      <c r="LGY740" s="134" t="s">
        <v>114</v>
      </c>
      <c r="LGZ740" s="134" t="s">
        <v>114</v>
      </c>
      <c r="LHA740" s="134" t="s">
        <v>114</v>
      </c>
      <c r="LHB740" s="134" t="s">
        <v>114</v>
      </c>
      <c r="LHC740" s="134" t="s">
        <v>114</v>
      </c>
      <c r="LHD740" s="134" t="s">
        <v>114</v>
      </c>
      <c r="LHE740" s="134" t="s">
        <v>114</v>
      </c>
      <c r="LHF740" s="134" t="s">
        <v>114</v>
      </c>
      <c r="LHG740" s="134" t="s">
        <v>114</v>
      </c>
      <c r="LHH740" s="134" t="s">
        <v>114</v>
      </c>
      <c r="LHI740" s="134" t="s">
        <v>114</v>
      </c>
      <c r="LHJ740" s="134" t="s">
        <v>114</v>
      </c>
      <c r="LHK740" s="153" t="s">
        <v>114</v>
      </c>
      <c r="LHL740" s="153" t="s">
        <v>114</v>
      </c>
      <c r="LHM740" s="153" t="s">
        <v>114</v>
      </c>
      <c r="LHN740" s="153" t="s">
        <v>114</v>
      </c>
      <c r="LHO740" s="153" t="s">
        <v>114</v>
      </c>
      <c r="LHP740" s="153" t="s">
        <v>114</v>
      </c>
      <c r="LHQ740" s="153" t="s">
        <v>114</v>
      </c>
      <c r="LHR740" s="153" t="s">
        <v>114</v>
      </c>
      <c r="LHS740" s="153" t="s">
        <v>114</v>
      </c>
      <c r="LHT740" s="153" t="s">
        <v>114</v>
      </c>
      <c r="LHU740" s="153" t="s">
        <v>114</v>
      </c>
      <c r="LHV740" s="153" t="s">
        <v>114</v>
      </c>
      <c r="LHW740" s="134" t="s">
        <v>114</v>
      </c>
      <c r="LHX740" s="153" t="s">
        <v>114</v>
      </c>
      <c r="LHY740" s="153" t="s">
        <v>114</v>
      </c>
      <c r="LHZ740" s="153" t="s">
        <v>114</v>
      </c>
      <c r="LIA740" s="134" t="s">
        <v>114</v>
      </c>
      <c r="LIB740" s="153" t="s">
        <v>114</v>
      </c>
      <c r="LIC740" s="153" t="s">
        <v>114</v>
      </c>
      <c r="LID740" s="153" t="s">
        <v>114</v>
      </c>
      <c r="LIE740" s="134" t="s">
        <v>114</v>
      </c>
      <c r="LIF740" s="153" t="s">
        <v>114</v>
      </c>
      <c r="LIG740" s="153" t="s">
        <v>114</v>
      </c>
      <c r="LIH740" s="153" t="s">
        <v>114</v>
      </c>
      <c r="LII740" s="134" t="s">
        <v>114</v>
      </c>
      <c r="LIJ740" s="153" t="s">
        <v>114</v>
      </c>
      <c r="LIK740" s="153" t="s">
        <v>114</v>
      </c>
      <c r="LIL740" s="153" t="s">
        <v>114</v>
      </c>
      <c r="LIM740" s="134" t="s">
        <v>114</v>
      </c>
      <c r="LIN740" s="134" t="s">
        <v>114</v>
      </c>
      <c r="LIO740" s="134" t="s">
        <v>114</v>
      </c>
      <c r="LIP740" s="134" t="s">
        <v>114</v>
      </c>
      <c r="LIQ740" s="134" t="s">
        <v>114</v>
      </c>
      <c r="LIR740" s="134" t="s">
        <v>114</v>
      </c>
      <c r="LIS740" s="134" t="s">
        <v>114</v>
      </c>
      <c r="LIT740" s="134" t="s">
        <v>114</v>
      </c>
      <c r="LIU740" s="134" t="s">
        <v>114</v>
      </c>
      <c r="LIV740" s="134" t="s">
        <v>114</v>
      </c>
      <c r="LIW740" s="134" t="s">
        <v>114</v>
      </c>
      <c r="LIX740" s="134" t="s">
        <v>114</v>
      </c>
      <c r="LIY740" s="134" t="s">
        <v>114</v>
      </c>
      <c r="LIZ740" s="134" t="s">
        <v>114</v>
      </c>
      <c r="LJA740" s="134" t="s">
        <v>114</v>
      </c>
      <c r="LJB740" s="134" t="s">
        <v>114</v>
      </c>
      <c r="LJC740" s="134" t="s">
        <v>114</v>
      </c>
      <c r="LJD740" s="134" t="s">
        <v>114</v>
      </c>
      <c r="LJE740" s="134" t="s">
        <v>114</v>
      </c>
      <c r="LJF740" s="134" t="s">
        <v>114</v>
      </c>
      <c r="LJG740" s="153" t="s">
        <v>114</v>
      </c>
      <c r="LJH740" s="153" t="s">
        <v>114</v>
      </c>
      <c r="LJI740" s="153" t="s">
        <v>114</v>
      </c>
      <c r="LJJ740" s="153" t="s">
        <v>114</v>
      </c>
      <c r="LJK740" s="153" t="s">
        <v>114</v>
      </c>
      <c r="LJL740" s="153" t="s">
        <v>114</v>
      </c>
      <c r="LJM740" s="153" t="s">
        <v>114</v>
      </c>
      <c r="LJN740" s="153" t="s">
        <v>114</v>
      </c>
      <c r="LJO740" s="153" t="s">
        <v>114</v>
      </c>
      <c r="LJP740" s="153" t="s">
        <v>114</v>
      </c>
      <c r="LJQ740" s="153" t="s">
        <v>114</v>
      </c>
      <c r="LJR740" s="153" t="s">
        <v>114</v>
      </c>
      <c r="LJS740" s="134" t="s">
        <v>114</v>
      </c>
      <c r="LJT740" s="153" t="s">
        <v>114</v>
      </c>
      <c r="LJU740" s="153" t="s">
        <v>114</v>
      </c>
      <c r="LJV740" s="153" t="s">
        <v>114</v>
      </c>
      <c r="LJW740" s="134" t="s">
        <v>114</v>
      </c>
      <c r="LJX740" s="153" t="s">
        <v>114</v>
      </c>
      <c r="LJY740" s="153" t="s">
        <v>114</v>
      </c>
      <c r="LJZ740" s="153" t="s">
        <v>114</v>
      </c>
      <c r="LKA740" s="134" t="s">
        <v>114</v>
      </c>
      <c r="LKB740" s="153" t="s">
        <v>114</v>
      </c>
      <c r="LKC740" s="153" t="s">
        <v>114</v>
      </c>
      <c r="LKD740" s="153" t="s">
        <v>114</v>
      </c>
      <c r="LKE740" s="134" t="s">
        <v>114</v>
      </c>
      <c r="LKF740" s="153" t="s">
        <v>114</v>
      </c>
      <c r="LKG740" s="153" t="s">
        <v>114</v>
      </c>
      <c r="LKH740" s="153" t="s">
        <v>114</v>
      </c>
      <c r="LKI740" s="134" t="s">
        <v>114</v>
      </c>
      <c r="LKJ740" s="134" t="s">
        <v>114</v>
      </c>
      <c r="LKK740" s="134" t="s">
        <v>114</v>
      </c>
      <c r="LKL740" s="134" t="s">
        <v>114</v>
      </c>
      <c r="LKM740" s="134" t="s">
        <v>114</v>
      </c>
      <c r="LKN740" s="134" t="s">
        <v>114</v>
      </c>
      <c r="LKO740" s="134" t="s">
        <v>114</v>
      </c>
      <c r="LKP740" s="134" t="s">
        <v>114</v>
      </c>
      <c r="LKQ740" s="134" t="s">
        <v>114</v>
      </c>
      <c r="LKR740" s="134" t="s">
        <v>114</v>
      </c>
      <c r="LKS740" s="134" t="s">
        <v>114</v>
      </c>
      <c r="LKT740" s="134" t="s">
        <v>114</v>
      </c>
      <c r="LKU740" s="134" t="s">
        <v>114</v>
      </c>
      <c r="LKV740" s="134" t="s">
        <v>114</v>
      </c>
      <c r="LKW740" s="134" t="s">
        <v>114</v>
      </c>
      <c r="LKX740" s="134" t="s">
        <v>114</v>
      </c>
      <c r="LKY740" s="134" t="s">
        <v>114</v>
      </c>
      <c r="LKZ740" s="134" t="s">
        <v>114</v>
      </c>
      <c r="LLA740" s="134" t="s">
        <v>114</v>
      </c>
      <c r="LLB740" s="134" t="s">
        <v>114</v>
      </c>
      <c r="LLC740" s="153" t="s">
        <v>114</v>
      </c>
      <c r="LLD740" s="153" t="s">
        <v>114</v>
      </c>
      <c r="LLE740" s="153" t="s">
        <v>114</v>
      </c>
      <c r="LLF740" s="153" t="s">
        <v>114</v>
      </c>
      <c r="LLG740" s="153" t="s">
        <v>114</v>
      </c>
      <c r="LLH740" s="153" t="s">
        <v>114</v>
      </c>
      <c r="LLI740" s="153" t="s">
        <v>114</v>
      </c>
      <c r="LLJ740" s="153" t="s">
        <v>114</v>
      </c>
      <c r="LLK740" s="153" t="s">
        <v>114</v>
      </c>
      <c r="LLL740" s="153" t="s">
        <v>114</v>
      </c>
      <c r="LLM740" s="153" t="s">
        <v>114</v>
      </c>
      <c r="LLN740" s="153" t="s">
        <v>114</v>
      </c>
      <c r="LLO740" s="134" t="s">
        <v>114</v>
      </c>
      <c r="LLP740" s="153" t="s">
        <v>114</v>
      </c>
      <c r="LLQ740" s="153" t="s">
        <v>114</v>
      </c>
      <c r="LLR740" s="153" t="s">
        <v>114</v>
      </c>
      <c r="LLS740" s="134" t="s">
        <v>114</v>
      </c>
      <c r="LLT740" s="153" t="s">
        <v>114</v>
      </c>
      <c r="LLU740" s="153" t="s">
        <v>114</v>
      </c>
      <c r="LLV740" s="153" t="s">
        <v>114</v>
      </c>
      <c r="LLW740" s="134" t="s">
        <v>114</v>
      </c>
      <c r="LLX740" s="153" t="s">
        <v>114</v>
      </c>
      <c r="LLY740" s="153" t="s">
        <v>114</v>
      </c>
      <c r="LLZ740" s="153" t="s">
        <v>114</v>
      </c>
      <c r="LMA740" s="134" t="s">
        <v>114</v>
      </c>
      <c r="LMB740" s="153" t="s">
        <v>114</v>
      </c>
      <c r="LMC740" s="153" t="s">
        <v>114</v>
      </c>
      <c r="LMD740" s="153" t="s">
        <v>114</v>
      </c>
      <c r="LME740" s="134" t="s">
        <v>114</v>
      </c>
      <c r="LMF740" s="134" t="s">
        <v>114</v>
      </c>
      <c r="LMG740" s="134" t="s">
        <v>114</v>
      </c>
      <c r="LMH740" s="134" t="s">
        <v>114</v>
      </c>
      <c r="LMI740" s="134" t="s">
        <v>114</v>
      </c>
      <c r="LMJ740" s="134" t="s">
        <v>114</v>
      </c>
      <c r="LMK740" s="134" t="s">
        <v>114</v>
      </c>
      <c r="LML740" s="134" t="s">
        <v>114</v>
      </c>
      <c r="LMM740" s="134" t="s">
        <v>114</v>
      </c>
      <c r="LMN740" s="134" t="s">
        <v>114</v>
      </c>
      <c r="LMO740" s="134" t="s">
        <v>114</v>
      </c>
      <c r="LMP740" s="134" t="s">
        <v>114</v>
      </c>
      <c r="LMQ740" s="134" t="s">
        <v>114</v>
      </c>
      <c r="LMR740" s="134" t="s">
        <v>114</v>
      </c>
      <c r="LMS740" s="134" t="s">
        <v>114</v>
      </c>
      <c r="LMT740" s="134" t="s">
        <v>114</v>
      </c>
      <c r="LMU740" s="134" t="s">
        <v>114</v>
      </c>
      <c r="LMV740" s="134" t="s">
        <v>114</v>
      </c>
      <c r="LMW740" s="134" t="s">
        <v>114</v>
      </c>
      <c r="LMX740" s="134" t="s">
        <v>114</v>
      </c>
      <c r="LMY740" s="153" t="s">
        <v>114</v>
      </c>
      <c r="LMZ740" s="153" t="s">
        <v>114</v>
      </c>
      <c r="LNA740" s="153" t="s">
        <v>114</v>
      </c>
      <c r="LNB740" s="153" t="s">
        <v>114</v>
      </c>
      <c r="LNC740" s="153" t="s">
        <v>114</v>
      </c>
      <c r="LND740" s="153" t="s">
        <v>114</v>
      </c>
      <c r="LNE740" s="153" t="s">
        <v>114</v>
      </c>
      <c r="LNF740" s="153" t="s">
        <v>114</v>
      </c>
      <c r="LNG740" s="153" t="s">
        <v>114</v>
      </c>
      <c r="LNH740" s="153" t="s">
        <v>114</v>
      </c>
      <c r="LNI740" s="153" t="s">
        <v>114</v>
      </c>
      <c r="LNJ740" s="153" t="s">
        <v>114</v>
      </c>
      <c r="LNK740" s="134" t="s">
        <v>114</v>
      </c>
      <c r="LNL740" s="153" t="s">
        <v>114</v>
      </c>
      <c r="LNM740" s="153" t="s">
        <v>114</v>
      </c>
      <c r="LNN740" s="153" t="s">
        <v>114</v>
      </c>
      <c r="LNO740" s="134" t="s">
        <v>114</v>
      </c>
      <c r="LNP740" s="153" t="s">
        <v>114</v>
      </c>
      <c r="LNQ740" s="153" t="s">
        <v>114</v>
      </c>
      <c r="LNR740" s="153" t="s">
        <v>114</v>
      </c>
      <c r="LNS740" s="134" t="s">
        <v>114</v>
      </c>
      <c r="LNT740" s="153" t="s">
        <v>114</v>
      </c>
      <c r="LNU740" s="153" t="s">
        <v>114</v>
      </c>
      <c r="LNV740" s="153" t="s">
        <v>114</v>
      </c>
      <c r="LNW740" s="134" t="s">
        <v>114</v>
      </c>
      <c r="LNX740" s="153" t="s">
        <v>114</v>
      </c>
      <c r="LNY740" s="153" t="s">
        <v>114</v>
      </c>
      <c r="LNZ740" s="153" t="s">
        <v>114</v>
      </c>
      <c r="LOA740" s="134" t="s">
        <v>114</v>
      </c>
      <c r="LOB740" s="134" t="s">
        <v>114</v>
      </c>
      <c r="LOC740" s="134" t="s">
        <v>114</v>
      </c>
      <c r="LOD740" s="134" t="s">
        <v>114</v>
      </c>
      <c r="LOE740" s="134" t="s">
        <v>114</v>
      </c>
      <c r="LOF740" s="134" t="s">
        <v>114</v>
      </c>
      <c r="LOG740" s="134" t="s">
        <v>114</v>
      </c>
      <c r="LOH740" s="134" t="s">
        <v>114</v>
      </c>
      <c r="LOI740" s="134" t="s">
        <v>114</v>
      </c>
      <c r="LOJ740" s="134" t="s">
        <v>114</v>
      </c>
      <c r="LOK740" s="134" t="s">
        <v>114</v>
      </c>
      <c r="LOL740" s="134" t="s">
        <v>114</v>
      </c>
      <c r="LOM740" s="134" t="s">
        <v>114</v>
      </c>
      <c r="LON740" s="134" t="s">
        <v>114</v>
      </c>
      <c r="LOO740" s="134" t="s">
        <v>114</v>
      </c>
      <c r="LOP740" s="134" t="s">
        <v>114</v>
      </c>
      <c r="LOQ740" s="134" t="s">
        <v>114</v>
      </c>
      <c r="LOR740" s="134" t="s">
        <v>114</v>
      </c>
      <c r="LOS740" s="134" t="s">
        <v>114</v>
      </c>
      <c r="LOT740" s="134" t="s">
        <v>114</v>
      </c>
      <c r="LOU740" s="153" t="s">
        <v>114</v>
      </c>
      <c r="LOV740" s="153" t="s">
        <v>114</v>
      </c>
      <c r="LOW740" s="134" t="s">
        <v>114</v>
      </c>
      <c r="LOX740" s="153" t="s">
        <v>114</v>
      </c>
      <c r="LOY740" s="153" t="s">
        <v>114</v>
      </c>
      <c r="LOZ740" s="153" t="s">
        <v>114</v>
      </c>
      <c r="LPA740" s="134" t="s">
        <v>114</v>
      </c>
      <c r="LPB740" s="134" t="s">
        <v>114</v>
      </c>
      <c r="LPC740" s="134" t="s">
        <v>114</v>
      </c>
      <c r="LPD740" s="134" t="s">
        <v>114</v>
      </c>
      <c r="LPE740" s="134" t="s">
        <v>114</v>
      </c>
      <c r="LPF740" s="134" t="s">
        <v>114</v>
      </c>
      <c r="LPG740" s="134" t="s">
        <v>114</v>
      </c>
      <c r="LPH740" s="134" t="s">
        <v>114</v>
      </c>
      <c r="LPI740" s="134" t="s">
        <v>114</v>
      </c>
      <c r="LPJ740" s="134" t="s">
        <v>114</v>
      </c>
      <c r="LPK740" s="134" t="s">
        <v>114</v>
      </c>
      <c r="LPL740" s="134" t="s">
        <v>114</v>
      </c>
      <c r="LPM740" s="134" t="s">
        <v>114</v>
      </c>
      <c r="LPN740" s="134" t="s">
        <v>114</v>
      </c>
      <c r="LPO740" s="134" t="s">
        <v>114</v>
      </c>
      <c r="LPP740" s="134" t="s">
        <v>114</v>
      </c>
      <c r="LPQ740" s="134" t="s">
        <v>114</v>
      </c>
      <c r="LPR740" s="134" t="s">
        <v>114</v>
      </c>
      <c r="LPS740" s="134" t="s">
        <v>114</v>
      </c>
      <c r="LPT740" s="134" t="s">
        <v>114</v>
      </c>
      <c r="LPU740" s="153" t="s">
        <v>114</v>
      </c>
      <c r="LPV740" s="153" t="s">
        <v>114</v>
      </c>
      <c r="LPW740" s="153" t="s">
        <v>114</v>
      </c>
      <c r="LPX740" s="153" t="s">
        <v>114</v>
      </c>
      <c r="LPY740" s="153" t="s">
        <v>114</v>
      </c>
      <c r="LPZ740" s="153" t="s">
        <v>114</v>
      </c>
      <c r="LQA740" s="153" t="s">
        <v>114</v>
      </c>
      <c r="LQB740" s="153" t="s">
        <v>114</v>
      </c>
      <c r="LQC740" s="153" t="s">
        <v>114</v>
      </c>
      <c r="LQD740" s="153" t="s">
        <v>114</v>
      </c>
      <c r="LQE740" s="153" t="s">
        <v>114</v>
      </c>
      <c r="LQF740" s="153" t="s">
        <v>114</v>
      </c>
      <c r="LQG740" s="134" t="s">
        <v>114</v>
      </c>
      <c r="LQH740" s="153" t="s">
        <v>114</v>
      </c>
      <c r="LQI740" s="153" t="s">
        <v>114</v>
      </c>
      <c r="LQJ740" s="153" t="s">
        <v>114</v>
      </c>
      <c r="LQK740" s="134" t="s">
        <v>114</v>
      </c>
      <c r="LQL740" s="153" t="s">
        <v>114</v>
      </c>
      <c r="LQM740" s="153" t="s">
        <v>114</v>
      </c>
      <c r="LQN740" s="153" t="s">
        <v>114</v>
      </c>
      <c r="LQO740" s="134" t="s">
        <v>114</v>
      </c>
      <c r="LQP740" s="153" t="s">
        <v>114</v>
      </c>
      <c r="LQQ740" s="153" t="s">
        <v>114</v>
      </c>
      <c r="LQR740" s="153" t="s">
        <v>114</v>
      </c>
      <c r="LQS740" s="134" t="s">
        <v>114</v>
      </c>
      <c r="LQT740" s="153" t="s">
        <v>114</v>
      </c>
      <c r="LQU740" s="153" t="s">
        <v>114</v>
      </c>
      <c r="LQV740" s="153" t="s">
        <v>114</v>
      </c>
      <c r="LQW740" s="134" t="s">
        <v>114</v>
      </c>
      <c r="LQX740" s="134" t="s">
        <v>114</v>
      </c>
      <c r="LQY740" s="134" t="s">
        <v>114</v>
      </c>
      <c r="LQZ740" s="134" t="s">
        <v>114</v>
      </c>
      <c r="LRA740" s="134" t="s">
        <v>114</v>
      </c>
      <c r="LRB740" s="134" t="s">
        <v>114</v>
      </c>
      <c r="LRC740" s="134" t="s">
        <v>114</v>
      </c>
      <c r="LRD740" s="134" t="s">
        <v>114</v>
      </c>
      <c r="LRE740" s="134" t="s">
        <v>114</v>
      </c>
      <c r="LRF740" s="134" t="s">
        <v>114</v>
      </c>
      <c r="LRG740" s="134" t="s">
        <v>114</v>
      </c>
      <c r="LRH740" s="134" t="s">
        <v>114</v>
      </c>
      <c r="LRI740" s="134" t="s">
        <v>114</v>
      </c>
      <c r="LRJ740" s="134" t="s">
        <v>114</v>
      </c>
      <c r="LRK740" s="134" t="s">
        <v>114</v>
      </c>
      <c r="LRL740" s="134" t="s">
        <v>114</v>
      </c>
      <c r="LRM740" s="134" t="s">
        <v>114</v>
      </c>
      <c r="LRN740" s="134" t="s">
        <v>114</v>
      </c>
      <c r="LRO740" s="134" t="s">
        <v>114</v>
      </c>
      <c r="LRP740" s="134" t="s">
        <v>114</v>
      </c>
      <c r="LRQ740" s="153" t="s">
        <v>114</v>
      </c>
      <c r="LRR740" s="153" t="s">
        <v>114</v>
      </c>
      <c r="LRS740" s="153" t="s">
        <v>114</v>
      </c>
      <c r="LRT740" s="153" t="s">
        <v>114</v>
      </c>
      <c r="LRU740" s="153" t="s">
        <v>114</v>
      </c>
      <c r="LRV740" s="153" t="s">
        <v>114</v>
      </c>
      <c r="LRW740" s="153" t="s">
        <v>114</v>
      </c>
      <c r="LRX740" s="153" t="s">
        <v>114</v>
      </c>
      <c r="LRY740" s="153" t="s">
        <v>114</v>
      </c>
      <c r="LRZ740" s="153" t="s">
        <v>114</v>
      </c>
      <c r="LSA740" s="153" t="s">
        <v>114</v>
      </c>
      <c r="LSB740" s="153" t="s">
        <v>114</v>
      </c>
      <c r="LSC740" s="134" t="s">
        <v>114</v>
      </c>
      <c r="LSD740" s="153" t="s">
        <v>114</v>
      </c>
      <c r="LSE740" s="153" t="s">
        <v>114</v>
      </c>
      <c r="LSF740" s="153" t="s">
        <v>114</v>
      </c>
      <c r="LSG740" s="134" t="s">
        <v>114</v>
      </c>
      <c r="LSH740" s="153" t="s">
        <v>114</v>
      </c>
      <c r="LSI740" s="153" t="s">
        <v>114</v>
      </c>
      <c r="LSJ740" s="153" t="s">
        <v>114</v>
      </c>
      <c r="LSK740" s="134" t="s">
        <v>114</v>
      </c>
      <c r="LSL740" s="153" t="s">
        <v>114</v>
      </c>
      <c r="LSM740" s="153" t="s">
        <v>114</v>
      </c>
      <c r="LSN740" s="153" t="s">
        <v>114</v>
      </c>
      <c r="LSO740" s="134" t="s">
        <v>114</v>
      </c>
      <c r="LSP740" s="153" t="s">
        <v>114</v>
      </c>
      <c r="LSQ740" s="153" t="s">
        <v>114</v>
      </c>
      <c r="LSR740" s="153" t="s">
        <v>114</v>
      </c>
      <c r="LSS740" s="134" t="s">
        <v>114</v>
      </c>
      <c r="LST740" s="134" t="s">
        <v>114</v>
      </c>
      <c r="LSU740" s="134" t="s">
        <v>114</v>
      </c>
      <c r="LSV740" s="134" t="s">
        <v>114</v>
      </c>
      <c r="LSW740" s="134" t="s">
        <v>114</v>
      </c>
      <c r="LSX740" s="134" t="s">
        <v>114</v>
      </c>
      <c r="LSY740" s="134" t="s">
        <v>114</v>
      </c>
      <c r="LSZ740" s="134" t="s">
        <v>114</v>
      </c>
      <c r="LTA740" s="134" t="s">
        <v>114</v>
      </c>
      <c r="LTB740" s="134" t="s">
        <v>114</v>
      </c>
      <c r="LTC740" s="134" t="s">
        <v>114</v>
      </c>
      <c r="LTD740" s="134" t="s">
        <v>114</v>
      </c>
      <c r="LTE740" s="134" t="s">
        <v>114</v>
      </c>
      <c r="LTF740" s="134" t="s">
        <v>114</v>
      </c>
      <c r="LTG740" s="134" t="s">
        <v>114</v>
      </c>
      <c r="LTH740" s="134" t="s">
        <v>114</v>
      </c>
      <c r="LTI740" s="134" t="s">
        <v>114</v>
      </c>
      <c r="LTJ740" s="134" t="s">
        <v>114</v>
      </c>
      <c r="LTK740" s="134" t="s">
        <v>114</v>
      </c>
      <c r="LTL740" s="134" t="s">
        <v>114</v>
      </c>
      <c r="LTM740" s="153" t="s">
        <v>114</v>
      </c>
      <c r="LTN740" s="153" t="s">
        <v>114</v>
      </c>
      <c r="LTO740" s="153" t="s">
        <v>114</v>
      </c>
      <c r="LTP740" s="153" t="s">
        <v>114</v>
      </c>
      <c r="LTQ740" s="153" t="s">
        <v>114</v>
      </c>
      <c r="LTR740" s="153" t="s">
        <v>114</v>
      </c>
      <c r="LTS740" s="153" t="s">
        <v>114</v>
      </c>
      <c r="LTT740" s="153" t="s">
        <v>114</v>
      </c>
      <c r="LTU740" s="153" t="s">
        <v>114</v>
      </c>
      <c r="LTV740" s="153" t="s">
        <v>114</v>
      </c>
      <c r="LTW740" s="153" t="s">
        <v>114</v>
      </c>
      <c r="LTX740" s="153" t="s">
        <v>114</v>
      </c>
      <c r="LTY740" s="134" t="s">
        <v>114</v>
      </c>
      <c r="LTZ740" s="153" t="s">
        <v>114</v>
      </c>
      <c r="LUA740" s="153" t="s">
        <v>114</v>
      </c>
      <c r="LUB740" s="153" t="s">
        <v>114</v>
      </c>
      <c r="LUC740" s="134" t="s">
        <v>114</v>
      </c>
      <c r="LUD740" s="153" t="s">
        <v>114</v>
      </c>
      <c r="LUE740" s="153" t="s">
        <v>114</v>
      </c>
      <c r="LUF740" s="153" t="s">
        <v>114</v>
      </c>
      <c r="LUG740" s="134" t="s">
        <v>114</v>
      </c>
      <c r="LUH740" s="153" t="s">
        <v>114</v>
      </c>
      <c r="LUI740" s="153" t="s">
        <v>114</v>
      </c>
      <c r="LUJ740" s="153" t="s">
        <v>114</v>
      </c>
      <c r="LUK740" s="134" t="s">
        <v>114</v>
      </c>
      <c r="LUL740" s="153" t="s">
        <v>114</v>
      </c>
      <c r="LUM740" s="153" t="s">
        <v>114</v>
      </c>
      <c r="LUN740" s="153" t="s">
        <v>114</v>
      </c>
      <c r="LUO740" s="134" t="s">
        <v>114</v>
      </c>
      <c r="LUP740" s="134" t="s">
        <v>114</v>
      </c>
      <c r="LUQ740" s="134" t="s">
        <v>114</v>
      </c>
      <c r="LUR740" s="134" t="s">
        <v>114</v>
      </c>
      <c r="LUS740" s="134" t="s">
        <v>114</v>
      </c>
      <c r="LUT740" s="134" t="s">
        <v>114</v>
      </c>
      <c r="LUU740" s="134" t="s">
        <v>114</v>
      </c>
      <c r="LUV740" s="134" t="s">
        <v>114</v>
      </c>
      <c r="LUW740" s="134" t="s">
        <v>114</v>
      </c>
      <c r="LUX740" s="134" t="s">
        <v>114</v>
      </c>
      <c r="LUY740" s="134" t="s">
        <v>114</v>
      </c>
      <c r="LUZ740" s="134" t="s">
        <v>114</v>
      </c>
      <c r="LVA740" s="134" t="s">
        <v>114</v>
      </c>
      <c r="LVB740" s="134" t="s">
        <v>114</v>
      </c>
      <c r="LVC740" s="134" t="s">
        <v>114</v>
      </c>
      <c r="LVD740" s="134" t="s">
        <v>114</v>
      </c>
      <c r="LVE740" s="134" t="s">
        <v>114</v>
      </c>
      <c r="LVF740" s="134" t="s">
        <v>114</v>
      </c>
      <c r="LVG740" s="134" t="s">
        <v>114</v>
      </c>
      <c r="LVH740" s="134" t="s">
        <v>114</v>
      </c>
      <c r="LVI740" s="153" t="s">
        <v>114</v>
      </c>
      <c r="LVJ740" s="153" t="s">
        <v>114</v>
      </c>
      <c r="LVK740" s="153" t="s">
        <v>114</v>
      </c>
      <c r="LVL740" s="153" t="s">
        <v>114</v>
      </c>
      <c r="LVM740" s="153" t="s">
        <v>114</v>
      </c>
      <c r="LVN740" s="153" t="s">
        <v>114</v>
      </c>
      <c r="LVO740" s="153" t="s">
        <v>114</v>
      </c>
      <c r="LVP740" s="153" t="s">
        <v>114</v>
      </c>
      <c r="LVQ740" s="153" t="s">
        <v>114</v>
      </c>
      <c r="LVR740" s="153" t="s">
        <v>114</v>
      </c>
      <c r="LVS740" s="153" t="s">
        <v>114</v>
      </c>
      <c r="LVT740" s="153" t="s">
        <v>114</v>
      </c>
      <c r="LVU740" s="134" t="s">
        <v>114</v>
      </c>
      <c r="LVV740" s="153" t="s">
        <v>114</v>
      </c>
      <c r="LVW740" s="153" t="s">
        <v>114</v>
      </c>
      <c r="LVX740" s="153" t="s">
        <v>114</v>
      </c>
      <c r="LVY740" s="134" t="s">
        <v>114</v>
      </c>
      <c r="LVZ740" s="153" t="s">
        <v>114</v>
      </c>
      <c r="LWA740" s="153" t="s">
        <v>114</v>
      </c>
      <c r="LWB740" s="153" t="s">
        <v>114</v>
      </c>
      <c r="LWC740" s="134" t="s">
        <v>114</v>
      </c>
      <c r="LWD740" s="153" t="s">
        <v>114</v>
      </c>
      <c r="LWE740" s="153" t="s">
        <v>114</v>
      </c>
      <c r="LWF740" s="153" t="s">
        <v>114</v>
      </c>
      <c r="LWG740" s="134" t="s">
        <v>114</v>
      </c>
      <c r="LWH740" s="153" t="s">
        <v>114</v>
      </c>
      <c r="LWI740" s="153" t="s">
        <v>114</v>
      </c>
      <c r="LWJ740" s="153" t="s">
        <v>114</v>
      </c>
      <c r="LWK740" s="134" t="s">
        <v>114</v>
      </c>
      <c r="LWL740" s="134" t="s">
        <v>114</v>
      </c>
      <c r="LWM740" s="134" t="s">
        <v>114</v>
      </c>
      <c r="LWN740" s="134" t="s">
        <v>114</v>
      </c>
      <c r="LWO740" s="134" t="s">
        <v>114</v>
      </c>
      <c r="LWP740" s="134" t="s">
        <v>114</v>
      </c>
      <c r="LWQ740" s="134" t="s">
        <v>114</v>
      </c>
      <c r="LWR740" s="134" t="s">
        <v>114</v>
      </c>
      <c r="LWS740" s="134" t="s">
        <v>114</v>
      </c>
      <c r="LWT740" s="134" t="s">
        <v>114</v>
      </c>
      <c r="LWU740" s="134" t="s">
        <v>114</v>
      </c>
      <c r="LWV740" s="134" t="s">
        <v>114</v>
      </c>
      <c r="LWW740" s="134" t="s">
        <v>114</v>
      </c>
      <c r="LWX740" s="134" t="s">
        <v>114</v>
      </c>
      <c r="LWY740" s="134" t="s">
        <v>114</v>
      </c>
      <c r="LWZ740" s="134" t="s">
        <v>114</v>
      </c>
      <c r="LXA740" s="134" t="s">
        <v>114</v>
      </c>
      <c r="LXB740" s="134" t="s">
        <v>114</v>
      </c>
      <c r="LXC740" s="134" t="s">
        <v>114</v>
      </c>
      <c r="LXD740" s="134" t="s">
        <v>114</v>
      </c>
      <c r="LXE740" s="153" t="s">
        <v>114</v>
      </c>
      <c r="LXF740" s="153" t="s">
        <v>114</v>
      </c>
      <c r="LXG740" s="153" t="s">
        <v>114</v>
      </c>
      <c r="LXH740" s="153" t="s">
        <v>114</v>
      </c>
      <c r="LXI740" s="153" t="s">
        <v>114</v>
      </c>
      <c r="LXJ740" s="153" t="s">
        <v>114</v>
      </c>
      <c r="LXK740" s="153" t="s">
        <v>114</v>
      </c>
      <c r="LXL740" s="153" t="s">
        <v>114</v>
      </c>
      <c r="LXM740" s="153" t="s">
        <v>114</v>
      </c>
      <c r="LXN740" s="153" t="s">
        <v>114</v>
      </c>
      <c r="LXO740" s="153" t="s">
        <v>114</v>
      </c>
      <c r="LXP740" s="153" t="s">
        <v>114</v>
      </c>
      <c r="LXQ740" s="134" t="s">
        <v>114</v>
      </c>
      <c r="LXR740" s="153" t="s">
        <v>114</v>
      </c>
      <c r="LXS740" s="153" t="s">
        <v>114</v>
      </c>
      <c r="LXT740" s="153" t="s">
        <v>114</v>
      </c>
      <c r="LXU740" s="134" t="s">
        <v>114</v>
      </c>
      <c r="LXV740" s="153" t="s">
        <v>114</v>
      </c>
      <c r="LXW740" s="153" t="s">
        <v>114</v>
      </c>
      <c r="LXX740" s="153" t="s">
        <v>114</v>
      </c>
      <c r="LXY740" s="134" t="s">
        <v>114</v>
      </c>
      <c r="LXZ740" s="153" t="s">
        <v>114</v>
      </c>
      <c r="LYA740" s="153" t="s">
        <v>114</v>
      </c>
      <c r="LYB740" s="153" t="s">
        <v>114</v>
      </c>
      <c r="LYC740" s="134" t="s">
        <v>114</v>
      </c>
      <c r="LYD740" s="153" t="s">
        <v>114</v>
      </c>
      <c r="LYE740" s="153" t="s">
        <v>114</v>
      </c>
      <c r="LYF740" s="153" t="s">
        <v>114</v>
      </c>
      <c r="LYG740" s="134" t="s">
        <v>114</v>
      </c>
      <c r="LYH740" s="134" t="s">
        <v>114</v>
      </c>
      <c r="LYI740" s="134" t="s">
        <v>114</v>
      </c>
      <c r="LYJ740" s="134" t="s">
        <v>114</v>
      </c>
      <c r="LYK740" s="134" t="s">
        <v>114</v>
      </c>
      <c r="LYL740" s="134" t="s">
        <v>114</v>
      </c>
      <c r="LYM740" s="134" t="s">
        <v>114</v>
      </c>
      <c r="LYN740" s="134" t="s">
        <v>114</v>
      </c>
      <c r="LYO740" s="134" t="s">
        <v>114</v>
      </c>
      <c r="LYP740" s="134" t="s">
        <v>114</v>
      </c>
      <c r="LYQ740" s="134" t="s">
        <v>114</v>
      </c>
      <c r="LYR740" s="134" t="s">
        <v>114</v>
      </c>
      <c r="LYS740" s="134" t="s">
        <v>114</v>
      </c>
      <c r="LYT740" s="134" t="s">
        <v>114</v>
      </c>
      <c r="LYU740" s="134" t="s">
        <v>114</v>
      </c>
      <c r="LYV740" s="134" t="s">
        <v>114</v>
      </c>
      <c r="LYW740" s="134" t="s">
        <v>114</v>
      </c>
      <c r="LYX740" s="134" t="s">
        <v>114</v>
      </c>
      <c r="LYY740" s="134" t="s">
        <v>114</v>
      </c>
      <c r="LYZ740" s="134" t="s">
        <v>114</v>
      </c>
      <c r="LZA740" s="153" t="s">
        <v>114</v>
      </c>
      <c r="LZB740" s="153" t="s">
        <v>114</v>
      </c>
      <c r="LZC740" s="153" t="s">
        <v>114</v>
      </c>
      <c r="LZD740" s="153" t="s">
        <v>114</v>
      </c>
      <c r="LZE740" s="153" t="s">
        <v>114</v>
      </c>
      <c r="LZF740" s="153" t="s">
        <v>114</v>
      </c>
      <c r="LZG740" s="153" t="s">
        <v>114</v>
      </c>
      <c r="LZH740" s="153" t="s">
        <v>114</v>
      </c>
      <c r="LZI740" s="153" t="s">
        <v>114</v>
      </c>
      <c r="LZJ740" s="153" t="s">
        <v>114</v>
      </c>
      <c r="LZK740" s="153" t="s">
        <v>114</v>
      </c>
      <c r="LZL740" s="153" t="s">
        <v>114</v>
      </c>
      <c r="LZM740" s="134" t="s">
        <v>114</v>
      </c>
      <c r="LZN740" s="153" t="s">
        <v>114</v>
      </c>
      <c r="LZO740" s="153" t="s">
        <v>114</v>
      </c>
      <c r="LZP740" s="153" t="s">
        <v>114</v>
      </c>
      <c r="LZQ740" s="134" t="s">
        <v>114</v>
      </c>
      <c r="LZR740" s="153" t="s">
        <v>114</v>
      </c>
      <c r="LZS740" s="153" t="s">
        <v>114</v>
      </c>
      <c r="LZT740" s="153" t="s">
        <v>114</v>
      </c>
      <c r="LZU740" s="134" t="s">
        <v>114</v>
      </c>
      <c r="LZV740" s="153" t="s">
        <v>114</v>
      </c>
      <c r="LZW740" s="153" t="s">
        <v>114</v>
      </c>
      <c r="LZX740" s="153" t="s">
        <v>114</v>
      </c>
      <c r="LZY740" s="134" t="s">
        <v>114</v>
      </c>
      <c r="LZZ740" s="153" t="s">
        <v>114</v>
      </c>
      <c r="MAA740" s="153" t="s">
        <v>114</v>
      </c>
      <c r="MAB740" s="153" t="s">
        <v>114</v>
      </c>
      <c r="MAC740" s="134" t="s">
        <v>114</v>
      </c>
      <c r="MAD740" s="134" t="s">
        <v>114</v>
      </c>
      <c r="MAE740" s="134" t="s">
        <v>114</v>
      </c>
      <c r="MAF740" s="134" t="s">
        <v>114</v>
      </c>
      <c r="MAG740" s="134" t="s">
        <v>114</v>
      </c>
      <c r="MAH740" s="134" t="s">
        <v>114</v>
      </c>
      <c r="MAI740" s="134" t="s">
        <v>114</v>
      </c>
      <c r="MAJ740" s="134" t="s">
        <v>114</v>
      </c>
      <c r="MAK740" s="134" t="s">
        <v>114</v>
      </c>
      <c r="MAL740" s="134" t="s">
        <v>114</v>
      </c>
      <c r="MAM740" s="134" t="s">
        <v>114</v>
      </c>
      <c r="MAN740" s="134" t="s">
        <v>114</v>
      </c>
      <c r="MAO740" s="134" t="s">
        <v>114</v>
      </c>
      <c r="MAP740" s="134" t="s">
        <v>114</v>
      </c>
      <c r="MAQ740" s="134" t="s">
        <v>114</v>
      </c>
      <c r="MAR740" s="134" t="s">
        <v>114</v>
      </c>
      <c r="MAS740" s="134" t="s">
        <v>114</v>
      </c>
      <c r="MAT740" s="134" t="s">
        <v>114</v>
      </c>
      <c r="MAU740" s="134" t="s">
        <v>114</v>
      </c>
      <c r="MAV740" s="134" t="s">
        <v>114</v>
      </c>
      <c r="MAW740" s="153" t="s">
        <v>114</v>
      </c>
      <c r="MAX740" s="153" t="s">
        <v>114</v>
      </c>
      <c r="MAY740" s="153" t="s">
        <v>114</v>
      </c>
      <c r="MAZ740" s="153" t="s">
        <v>114</v>
      </c>
      <c r="MBA740" s="153" t="s">
        <v>114</v>
      </c>
      <c r="MBB740" s="153" t="s">
        <v>114</v>
      </c>
      <c r="MBC740" s="153" t="s">
        <v>114</v>
      </c>
      <c r="MBD740" s="153" t="s">
        <v>114</v>
      </c>
      <c r="MBE740" s="153" t="s">
        <v>114</v>
      </c>
      <c r="MBF740" s="153" t="s">
        <v>114</v>
      </c>
      <c r="MBG740" s="153" t="s">
        <v>114</v>
      </c>
      <c r="MBH740" s="153" t="s">
        <v>114</v>
      </c>
      <c r="MBI740" s="134" t="s">
        <v>114</v>
      </c>
      <c r="MBJ740" s="153" t="s">
        <v>114</v>
      </c>
      <c r="MBK740" s="153" t="s">
        <v>114</v>
      </c>
      <c r="MBL740" s="153" t="s">
        <v>114</v>
      </c>
      <c r="MBM740" s="134" t="s">
        <v>114</v>
      </c>
      <c r="MBN740" s="153" t="s">
        <v>114</v>
      </c>
      <c r="MBO740" s="153" t="s">
        <v>114</v>
      </c>
      <c r="MBP740" s="153" t="s">
        <v>114</v>
      </c>
      <c r="MBQ740" s="134" t="s">
        <v>114</v>
      </c>
      <c r="MBR740" s="153" t="s">
        <v>114</v>
      </c>
      <c r="MBS740" s="153" t="s">
        <v>114</v>
      </c>
      <c r="MBT740" s="153" t="s">
        <v>114</v>
      </c>
      <c r="MBU740" s="134" t="s">
        <v>114</v>
      </c>
      <c r="MBV740" s="153" t="s">
        <v>114</v>
      </c>
      <c r="MBW740" s="153" t="s">
        <v>114</v>
      </c>
      <c r="MBX740" s="153" t="s">
        <v>114</v>
      </c>
      <c r="MBY740" s="134" t="s">
        <v>114</v>
      </c>
      <c r="MBZ740" s="134" t="s">
        <v>114</v>
      </c>
      <c r="MCA740" s="134" t="s">
        <v>114</v>
      </c>
      <c r="MCB740" s="134" t="s">
        <v>114</v>
      </c>
      <c r="MCC740" s="134" t="s">
        <v>114</v>
      </c>
      <c r="MCD740" s="134" t="s">
        <v>114</v>
      </c>
      <c r="MCE740" s="134" t="s">
        <v>114</v>
      </c>
      <c r="MCF740" s="134" t="s">
        <v>114</v>
      </c>
      <c r="MCG740" s="134" t="s">
        <v>114</v>
      </c>
      <c r="MCH740" s="134" t="s">
        <v>114</v>
      </c>
      <c r="MCI740" s="134" t="s">
        <v>114</v>
      </c>
      <c r="MCJ740" s="134" t="s">
        <v>114</v>
      </c>
      <c r="MCK740" s="134" t="s">
        <v>114</v>
      </c>
      <c r="MCL740" s="134" t="s">
        <v>114</v>
      </c>
      <c r="MCM740" s="134" t="s">
        <v>114</v>
      </c>
      <c r="MCN740" s="134" t="s">
        <v>114</v>
      </c>
      <c r="MCO740" s="134" t="s">
        <v>114</v>
      </c>
      <c r="MCP740" s="134" t="s">
        <v>114</v>
      </c>
      <c r="MCQ740" s="134" t="s">
        <v>114</v>
      </c>
      <c r="MCR740" s="134" t="s">
        <v>114</v>
      </c>
      <c r="MCS740" s="153" t="s">
        <v>114</v>
      </c>
      <c r="MCT740" s="153" t="s">
        <v>114</v>
      </c>
      <c r="MCU740" s="153" t="s">
        <v>114</v>
      </c>
      <c r="MCV740" s="153" t="s">
        <v>114</v>
      </c>
      <c r="MCW740" s="153" t="s">
        <v>114</v>
      </c>
      <c r="MCX740" s="153" t="s">
        <v>114</v>
      </c>
      <c r="MCY740" s="153" t="s">
        <v>114</v>
      </c>
      <c r="MCZ740" s="153" t="s">
        <v>114</v>
      </c>
      <c r="MDA740" s="153" t="s">
        <v>114</v>
      </c>
      <c r="MDB740" s="153" t="s">
        <v>114</v>
      </c>
      <c r="MDC740" s="153" t="s">
        <v>114</v>
      </c>
      <c r="MDD740" s="153" t="s">
        <v>114</v>
      </c>
      <c r="MDE740" s="134" t="s">
        <v>114</v>
      </c>
      <c r="MDF740" s="153" t="s">
        <v>114</v>
      </c>
      <c r="MDG740" s="153" t="s">
        <v>114</v>
      </c>
      <c r="MDH740" s="153" t="s">
        <v>114</v>
      </c>
      <c r="MDI740" s="134" t="s">
        <v>114</v>
      </c>
      <c r="MDJ740" s="153" t="s">
        <v>114</v>
      </c>
      <c r="MDK740" s="153" t="s">
        <v>114</v>
      </c>
      <c r="MDL740" s="153" t="s">
        <v>114</v>
      </c>
      <c r="MDM740" s="134" t="s">
        <v>114</v>
      </c>
      <c r="MDN740" s="153" t="s">
        <v>114</v>
      </c>
      <c r="MDO740" s="153" t="s">
        <v>114</v>
      </c>
      <c r="MDP740" s="153" t="s">
        <v>114</v>
      </c>
      <c r="MDQ740" s="134" t="s">
        <v>114</v>
      </c>
      <c r="MDR740" s="153" t="s">
        <v>114</v>
      </c>
      <c r="MDS740" s="153" t="s">
        <v>114</v>
      </c>
      <c r="MDT740" s="153" t="s">
        <v>114</v>
      </c>
      <c r="MDU740" s="134" t="s">
        <v>114</v>
      </c>
      <c r="MDV740" s="134" t="s">
        <v>114</v>
      </c>
      <c r="MDW740" s="134" t="s">
        <v>114</v>
      </c>
      <c r="MDX740" s="134" t="s">
        <v>114</v>
      </c>
      <c r="MDY740" s="134" t="s">
        <v>114</v>
      </c>
      <c r="MDZ740" s="134" t="s">
        <v>114</v>
      </c>
      <c r="MEA740" s="134" t="s">
        <v>114</v>
      </c>
      <c r="MEB740" s="134" t="s">
        <v>114</v>
      </c>
      <c r="MEC740" s="134" t="s">
        <v>114</v>
      </c>
      <c r="MED740" s="134" t="s">
        <v>114</v>
      </c>
      <c r="MEE740" s="134" t="s">
        <v>114</v>
      </c>
      <c r="MEF740" s="134" t="s">
        <v>114</v>
      </c>
      <c r="MEG740" s="134" t="s">
        <v>114</v>
      </c>
      <c r="MEH740" s="134" t="s">
        <v>114</v>
      </c>
      <c r="MEI740" s="134" t="s">
        <v>114</v>
      </c>
      <c r="MEJ740" s="134" t="s">
        <v>114</v>
      </c>
      <c r="MEK740" s="134" t="s">
        <v>114</v>
      </c>
      <c r="MEL740" s="134" t="s">
        <v>114</v>
      </c>
      <c r="MEM740" s="134" t="s">
        <v>114</v>
      </c>
      <c r="MEN740" s="134" t="s">
        <v>114</v>
      </c>
      <c r="MEO740" s="153" t="s">
        <v>114</v>
      </c>
      <c r="MEP740" s="153" t="s">
        <v>114</v>
      </c>
      <c r="MEQ740" s="134" t="s">
        <v>114</v>
      </c>
      <c r="MER740" s="153" t="s">
        <v>114</v>
      </c>
      <c r="MES740" s="153" t="s">
        <v>114</v>
      </c>
      <c r="MET740" s="153" t="s">
        <v>114</v>
      </c>
      <c r="MEU740" s="134" t="s">
        <v>114</v>
      </c>
      <c r="MEV740" s="134" t="s">
        <v>114</v>
      </c>
      <c r="MEW740" s="134" t="s">
        <v>114</v>
      </c>
      <c r="MEX740" s="134" t="s">
        <v>114</v>
      </c>
      <c r="MEY740" s="134" t="s">
        <v>114</v>
      </c>
      <c r="MEZ740" s="134" t="s">
        <v>114</v>
      </c>
      <c r="MFA740" s="134" t="s">
        <v>114</v>
      </c>
      <c r="MFB740" s="134" t="s">
        <v>114</v>
      </c>
      <c r="MFC740" s="134" t="s">
        <v>114</v>
      </c>
      <c r="MFD740" s="134" t="s">
        <v>114</v>
      </c>
      <c r="MFE740" s="134" t="s">
        <v>114</v>
      </c>
      <c r="MFF740" s="134" t="s">
        <v>114</v>
      </c>
      <c r="MFG740" s="134" t="s">
        <v>114</v>
      </c>
      <c r="MFH740" s="134" t="s">
        <v>114</v>
      </c>
      <c r="MFI740" s="134" t="s">
        <v>114</v>
      </c>
      <c r="MFJ740" s="134" t="s">
        <v>114</v>
      </c>
      <c r="MFK740" s="134" t="s">
        <v>114</v>
      </c>
      <c r="MFL740" s="134" t="s">
        <v>114</v>
      </c>
      <c r="MFM740" s="134" t="s">
        <v>114</v>
      </c>
      <c r="MFN740" s="134" t="s">
        <v>114</v>
      </c>
      <c r="MFO740" s="153" t="s">
        <v>114</v>
      </c>
      <c r="MFP740" s="153" t="s">
        <v>114</v>
      </c>
      <c r="MFQ740" s="153" t="s">
        <v>114</v>
      </c>
      <c r="MFR740" s="153" t="s">
        <v>114</v>
      </c>
      <c r="MFS740" s="153" t="s">
        <v>114</v>
      </c>
      <c r="MFT740" s="153" t="s">
        <v>114</v>
      </c>
      <c r="MFU740" s="153" t="s">
        <v>114</v>
      </c>
      <c r="MFV740" s="153" t="s">
        <v>114</v>
      </c>
      <c r="MFW740" s="153" t="s">
        <v>114</v>
      </c>
      <c r="MFX740" s="153" t="s">
        <v>114</v>
      </c>
      <c r="MFY740" s="153" t="s">
        <v>114</v>
      </c>
      <c r="MFZ740" s="153" t="s">
        <v>114</v>
      </c>
      <c r="MGA740" s="134" t="s">
        <v>114</v>
      </c>
      <c r="MGB740" s="153" t="s">
        <v>114</v>
      </c>
      <c r="MGC740" s="153" t="s">
        <v>114</v>
      </c>
      <c r="MGD740" s="153" t="s">
        <v>114</v>
      </c>
      <c r="MGE740" s="134" t="s">
        <v>114</v>
      </c>
      <c r="MGF740" s="153" t="s">
        <v>114</v>
      </c>
      <c r="MGG740" s="153" t="s">
        <v>114</v>
      </c>
      <c r="MGH740" s="153" t="s">
        <v>114</v>
      </c>
      <c r="MGI740" s="134" t="s">
        <v>114</v>
      </c>
      <c r="MGJ740" s="153" t="s">
        <v>114</v>
      </c>
      <c r="MGK740" s="153" t="s">
        <v>114</v>
      </c>
      <c r="MGL740" s="153" t="s">
        <v>114</v>
      </c>
      <c r="MGM740" s="134" t="s">
        <v>114</v>
      </c>
      <c r="MGN740" s="153" t="s">
        <v>114</v>
      </c>
      <c r="MGO740" s="153" t="s">
        <v>114</v>
      </c>
      <c r="MGP740" s="153" t="s">
        <v>114</v>
      </c>
      <c r="MGQ740" s="134" t="s">
        <v>114</v>
      </c>
      <c r="MGR740" s="134" t="s">
        <v>114</v>
      </c>
      <c r="MGS740" s="134" t="s">
        <v>114</v>
      </c>
      <c r="MGT740" s="134" t="s">
        <v>114</v>
      </c>
      <c r="MGU740" s="134" t="s">
        <v>114</v>
      </c>
      <c r="MGV740" s="134" t="s">
        <v>114</v>
      </c>
      <c r="MGW740" s="134" t="s">
        <v>114</v>
      </c>
      <c r="MGX740" s="134" t="s">
        <v>114</v>
      </c>
      <c r="MGY740" s="134" t="s">
        <v>114</v>
      </c>
      <c r="MGZ740" s="134" t="s">
        <v>114</v>
      </c>
      <c r="MHA740" s="134" t="s">
        <v>114</v>
      </c>
      <c r="MHB740" s="134" t="s">
        <v>114</v>
      </c>
      <c r="MHC740" s="134" t="s">
        <v>114</v>
      </c>
      <c r="MHD740" s="134" t="s">
        <v>114</v>
      </c>
      <c r="MHE740" s="134" t="s">
        <v>114</v>
      </c>
      <c r="MHF740" s="134" t="s">
        <v>114</v>
      </c>
      <c r="MHG740" s="134" t="s">
        <v>114</v>
      </c>
      <c r="MHH740" s="134" t="s">
        <v>114</v>
      </c>
      <c r="MHI740" s="134" t="s">
        <v>114</v>
      </c>
      <c r="MHJ740" s="134" t="s">
        <v>114</v>
      </c>
      <c r="MHK740" s="153" t="s">
        <v>114</v>
      </c>
      <c r="MHL740" s="153" t="s">
        <v>114</v>
      </c>
      <c r="MHM740" s="153" t="s">
        <v>114</v>
      </c>
      <c r="MHN740" s="153" t="s">
        <v>114</v>
      </c>
      <c r="MHO740" s="153" t="s">
        <v>114</v>
      </c>
      <c r="MHP740" s="153" t="s">
        <v>114</v>
      </c>
      <c r="MHQ740" s="153" t="s">
        <v>114</v>
      </c>
      <c r="MHR740" s="153" t="s">
        <v>114</v>
      </c>
      <c r="MHS740" s="153" t="s">
        <v>114</v>
      </c>
      <c r="MHT740" s="153" t="s">
        <v>114</v>
      </c>
      <c r="MHU740" s="153" t="s">
        <v>114</v>
      </c>
      <c r="MHV740" s="153" t="s">
        <v>114</v>
      </c>
      <c r="MHW740" s="134" t="s">
        <v>114</v>
      </c>
      <c r="MHX740" s="153" t="s">
        <v>114</v>
      </c>
      <c r="MHY740" s="153" t="s">
        <v>114</v>
      </c>
      <c r="MHZ740" s="153" t="s">
        <v>114</v>
      </c>
      <c r="MIA740" s="134" t="s">
        <v>114</v>
      </c>
      <c r="MIB740" s="153" t="s">
        <v>114</v>
      </c>
      <c r="MIC740" s="153" t="s">
        <v>114</v>
      </c>
      <c r="MID740" s="153" t="s">
        <v>114</v>
      </c>
      <c r="MIE740" s="134" t="s">
        <v>114</v>
      </c>
      <c r="MIF740" s="153" t="s">
        <v>114</v>
      </c>
      <c r="MIG740" s="153" t="s">
        <v>114</v>
      </c>
      <c r="MIH740" s="153" t="s">
        <v>114</v>
      </c>
      <c r="MII740" s="134" t="s">
        <v>114</v>
      </c>
      <c r="MIJ740" s="153" t="s">
        <v>114</v>
      </c>
      <c r="MIK740" s="153" t="s">
        <v>114</v>
      </c>
      <c r="MIL740" s="153" t="s">
        <v>114</v>
      </c>
      <c r="MIM740" s="134" t="s">
        <v>114</v>
      </c>
      <c r="MIN740" s="134" t="s">
        <v>114</v>
      </c>
      <c r="MIO740" s="134" t="s">
        <v>114</v>
      </c>
      <c r="MIP740" s="134" t="s">
        <v>114</v>
      </c>
      <c r="MIQ740" s="134" t="s">
        <v>114</v>
      </c>
      <c r="MIR740" s="134" t="s">
        <v>114</v>
      </c>
      <c r="MIS740" s="134" t="s">
        <v>114</v>
      </c>
      <c r="MIT740" s="134" t="s">
        <v>114</v>
      </c>
      <c r="MIU740" s="134" t="s">
        <v>114</v>
      </c>
      <c r="MIV740" s="134" t="s">
        <v>114</v>
      </c>
      <c r="MIW740" s="134" t="s">
        <v>114</v>
      </c>
      <c r="MIX740" s="134" t="s">
        <v>114</v>
      </c>
      <c r="MIY740" s="134" t="s">
        <v>114</v>
      </c>
      <c r="MIZ740" s="134" t="s">
        <v>114</v>
      </c>
      <c r="MJA740" s="134" t="s">
        <v>114</v>
      </c>
      <c r="MJB740" s="134" t="s">
        <v>114</v>
      </c>
      <c r="MJC740" s="134" t="s">
        <v>114</v>
      </c>
      <c r="MJD740" s="134" t="s">
        <v>114</v>
      </c>
      <c r="MJE740" s="134" t="s">
        <v>114</v>
      </c>
      <c r="MJF740" s="134" t="s">
        <v>114</v>
      </c>
      <c r="MJG740" s="153" t="s">
        <v>114</v>
      </c>
      <c r="MJH740" s="153" t="s">
        <v>114</v>
      </c>
      <c r="MJI740" s="153" t="s">
        <v>114</v>
      </c>
      <c r="MJJ740" s="153" t="s">
        <v>114</v>
      </c>
      <c r="MJK740" s="153" t="s">
        <v>114</v>
      </c>
      <c r="MJL740" s="153" t="s">
        <v>114</v>
      </c>
      <c r="MJM740" s="153" t="s">
        <v>114</v>
      </c>
      <c r="MJN740" s="153" t="s">
        <v>114</v>
      </c>
      <c r="MJO740" s="153" t="s">
        <v>114</v>
      </c>
      <c r="MJP740" s="153" t="s">
        <v>114</v>
      </c>
      <c r="MJQ740" s="153" t="s">
        <v>114</v>
      </c>
      <c r="MJR740" s="153" t="s">
        <v>114</v>
      </c>
      <c r="MJS740" s="134" t="s">
        <v>114</v>
      </c>
      <c r="MJT740" s="153" t="s">
        <v>114</v>
      </c>
      <c r="MJU740" s="153" t="s">
        <v>114</v>
      </c>
      <c r="MJV740" s="153" t="s">
        <v>114</v>
      </c>
      <c r="MJW740" s="134" t="s">
        <v>114</v>
      </c>
      <c r="MJX740" s="153" t="s">
        <v>114</v>
      </c>
      <c r="MJY740" s="153" t="s">
        <v>114</v>
      </c>
      <c r="MJZ740" s="153" t="s">
        <v>114</v>
      </c>
      <c r="MKA740" s="134" t="s">
        <v>114</v>
      </c>
      <c r="MKB740" s="153" t="s">
        <v>114</v>
      </c>
      <c r="MKC740" s="153" t="s">
        <v>114</v>
      </c>
      <c r="MKD740" s="153" t="s">
        <v>114</v>
      </c>
      <c r="MKE740" s="134" t="s">
        <v>114</v>
      </c>
      <c r="MKF740" s="153" t="s">
        <v>114</v>
      </c>
      <c r="MKG740" s="153" t="s">
        <v>114</v>
      </c>
      <c r="MKH740" s="153" t="s">
        <v>114</v>
      </c>
      <c r="MKI740" s="134" t="s">
        <v>114</v>
      </c>
      <c r="MKJ740" s="134" t="s">
        <v>114</v>
      </c>
      <c r="MKK740" s="134" t="s">
        <v>114</v>
      </c>
      <c r="MKL740" s="134" t="s">
        <v>114</v>
      </c>
      <c r="MKM740" s="134" t="s">
        <v>114</v>
      </c>
      <c r="MKN740" s="134" t="s">
        <v>114</v>
      </c>
      <c r="MKO740" s="134" t="s">
        <v>114</v>
      </c>
      <c r="MKP740" s="134" t="s">
        <v>114</v>
      </c>
      <c r="MKQ740" s="134" t="s">
        <v>114</v>
      </c>
      <c r="MKR740" s="134" t="s">
        <v>114</v>
      </c>
      <c r="MKS740" s="134" t="s">
        <v>114</v>
      </c>
      <c r="MKT740" s="134" t="s">
        <v>114</v>
      </c>
      <c r="MKU740" s="134" t="s">
        <v>114</v>
      </c>
      <c r="MKV740" s="134" t="s">
        <v>114</v>
      </c>
      <c r="MKW740" s="134" t="s">
        <v>114</v>
      </c>
      <c r="MKX740" s="134" t="s">
        <v>114</v>
      </c>
      <c r="MKY740" s="134" t="s">
        <v>114</v>
      </c>
      <c r="MKZ740" s="134" t="s">
        <v>114</v>
      </c>
      <c r="MLA740" s="134" t="s">
        <v>114</v>
      </c>
      <c r="MLB740" s="134" t="s">
        <v>114</v>
      </c>
      <c r="MLC740" s="153" t="s">
        <v>114</v>
      </c>
      <c r="MLD740" s="153" t="s">
        <v>114</v>
      </c>
      <c r="MLE740" s="153" t="s">
        <v>114</v>
      </c>
      <c r="MLF740" s="153" t="s">
        <v>114</v>
      </c>
      <c r="MLG740" s="153" t="s">
        <v>114</v>
      </c>
      <c r="MLH740" s="153" t="s">
        <v>114</v>
      </c>
      <c r="MLI740" s="153" t="s">
        <v>114</v>
      </c>
      <c r="MLJ740" s="153" t="s">
        <v>114</v>
      </c>
      <c r="MLK740" s="153" t="s">
        <v>114</v>
      </c>
      <c r="MLL740" s="153" t="s">
        <v>114</v>
      </c>
      <c r="MLM740" s="153" t="s">
        <v>114</v>
      </c>
      <c r="MLN740" s="153" t="s">
        <v>114</v>
      </c>
      <c r="MLO740" s="134" t="s">
        <v>114</v>
      </c>
      <c r="MLP740" s="153" t="s">
        <v>114</v>
      </c>
      <c r="MLQ740" s="153" t="s">
        <v>114</v>
      </c>
      <c r="MLR740" s="153" t="s">
        <v>114</v>
      </c>
      <c r="MLS740" s="134" t="s">
        <v>114</v>
      </c>
      <c r="MLT740" s="153" t="s">
        <v>114</v>
      </c>
      <c r="MLU740" s="153" t="s">
        <v>114</v>
      </c>
      <c r="MLV740" s="153" t="s">
        <v>114</v>
      </c>
      <c r="MLW740" s="134" t="s">
        <v>114</v>
      </c>
      <c r="MLX740" s="153" t="s">
        <v>114</v>
      </c>
      <c r="MLY740" s="153" t="s">
        <v>114</v>
      </c>
      <c r="MLZ740" s="153" t="s">
        <v>114</v>
      </c>
      <c r="MMA740" s="134" t="s">
        <v>114</v>
      </c>
      <c r="MMB740" s="153" t="s">
        <v>114</v>
      </c>
      <c r="MMC740" s="153" t="s">
        <v>114</v>
      </c>
      <c r="MMD740" s="153" t="s">
        <v>114</v>
      </c>
      <c r="MME740" s="134" t="s">
        <v>114</v>
      </c>
      <c r="MMF740" s="134" t="s">
        <v>114</v>
      </c>
      <c r="MMG740" s="134" t="s">
        <v>114</v>
      </c>
      <c r="MMH740" s="134" t="s">
        <v>114</v>
      </c>
      <c r="MMI740" s="134" t="s">
        <v>114</v>
      </c>
      <c r="MMJ740" s="134" t="s">
        <v>114</v>
      </c>
      <c r="MMK740" s="134" t="s">
        <v>114</v>
      </c>
      <c r="MML740" s="134" t="s">
        <v>114</v>
      </c>
      <c r="MMM740" s="134" t="s">
        <v>114</v>
      </c>
      <c r="MMN740" s="134" t="s">
        <v>114</v>
      </c>
      <c r="MMO740" s="134" t="s">
        <v>114</v>
      </c>
      <c r="MMP740" s="134" t="s">
        <v>114</v>
      </c>
      <c r="MMQ740" s="134" t="s">
        <v>114</v>
      </c>
      <c r="MMR740" s="134" t="s">
        <v>114</v>
      </c>
      <c r="MMS740" s="134" t="s">
        <v>114</v>
      </c>
      <c r="MMT740" s="134" t="s">
        <v>114</v>
      </c>
      <c r="MMU740" s="134" t="s">
        <v>114</v>
      </c>
      <c r="MMV740" s="134" t="s">
        <v>114</v>
      </c>
      <c r="MMW740" s="134" t="s">
        <v>114</v>
      </c>
      <c r="MMX740" s="134" t="s">
        <v>114</v>
      </c>
      <c r="MMY740" s="153" t="s">
        <v>114</v>
      </c>
      <c r="MMZ740" s="153" t="s">
        <v>114</v>
      </c>
      <c r="MNA740" s="153" t="s">
        <v>114</v>
      </c>
      <c r="MNB740" s="153" t="s">
        <v>114</v>
      </c>
      <c r="MNC740" s="153" t="s">
        <v>114</v>
      </c>
      <c r="MND740" s="153" t="s">
        <v>114</v>
      </c>
      <c r="MNE740" s="153" t="s">
        <v>114</v>
      </c>
      <c r="MNF740" s="153" t="s">
        <v>114</v>
      </c>
      <c r="MNG740" s="153" t="s">
        <v>114</v>
      </c>
      <c r="MNH740" s="153" t="s">
        <v>114</v>
      </c>
      <c r="MNI740" s="153" t="s">
        <v>114</v>
      </c>
      <c r="MNJ740" s="153" t="s">
        <v>114</v>
      </c>
      <c r="MNK740" s="134" t="s">
        <v>114</v>
      </c>
      <c r="MNL740" s="153" t="s">
        <v>114</v>
      </c>
      <c r="MNM740" s="153" t="s">
        <v>114</v>
      </c>
      <c r="MNN740" s="153" t="s">
        <v>114</v>
      </c>
      <c r="MNO740" s="134" t="s">
        <v>114</v>
      </c>
      <c r="MNP740" s="153" t="s">
        <v>114</v>
      </c>
      <c r="MNQ740" s="153" t="s">
        <v>114</v>
      </c>
      <c r="MNR740" s="153" t="s">
        <v>114</v>
      </c>
      <c r="MNS740" s="134" t="s">
        <v>114</v>
      </c>
      <c r="MNT740" s="153" t="s">
        <v>114</v>
      </c>
      <c r="MNU740" s="153" t="s">
        <v>114</v>
      </c>
      <c r="MNV740" s="153" t="s">
        <v>114</v>
      </c>
      <c r="MNW740" s="134" t="s">
        <v>114</v>
      </c>
      <c r="MNX740" s="153" t="s">
        <v>114</v>
      </c>
      <c r="MNY740" s="153" t="s">
        <v>114</v>
      </c>
      <c r="MNZ740" s="153" t="s">
        <v>114</v>
      </c>
      <c r="MOA740" s="134" t="s">
        <v>114</v>
      </c>
      <c r="MOB740" s="134" t="s">
        <v>114</v>
      </c>
      <c r="MOC740" s="134" t="s">
        <v>114</v>
      </c>
      <c r="MOD740" s="134" t="s">
        <v>114</v>
      </c>
      <c r="MOE740" s="134" t="s">
        <v>114</v>
      </c>
      <c r="MOF740" s="134" t="s">
        <v>114</v>
      </c>
      <c r="MOG740" s="134" t="s">
        <v>114</v>
      </c>
      <c r="MOH740" s="134" t="s">
        <v>114</v>
      </c>
      <c r="MOI740" s="134" t="s">
        <v>114</v>
      </c>
      <c r="MOJ740" s="134" t="s">
        <v>114</v>
      </c>
      <c r="MOK740" s="134" t="s">
        <v>114</v>
      </c>
      <c r="MOL740" s="134" t="s">
        <v>114</v>
      </c>
      <c r="MOM740" s="134" t="s">
        <v>114</v>
      </c>
      <c r="MON740" s="134" t="s">
        <v>114</v>
      </c>
      <c r="MOO740" s="134" t="s">
        <v>114</v>
      </c>
      <c r="MOP740" s="134" t="s">
        <v>114</v>
      </c>
      <c r="MOQ740" s="134" t="s">
        <v>114</v>
      </c>
      <c r="MOR740" s="134" t="s">
        <v>114</v>
      </c>
      <c r="MOS740" s="134" t="s">
        <v>114</v>
      </c>
      <c r="MOT740" s="134" t="s">
        <v>114</v>
      </c>
      <c r="MOU740" s="153" t="s">
        <v>114</v>
      </c>
      <c r="MOV740" s="153" t="s">
        <v>114</v>
      </c>
      <c r="MOW740" s="153" t="s">
        <v>114</v>
      </c>
      <c r="MOX740" s="153" t="s">
        <v>114</v>
      </c>
      <c r="MOY740" s="153" t="s">
        <v>114</v>
      </c>
      <c r="MOZ740" s="153" t="s">
        <v>114</v>
      </c>
      <c r="MPA740" s="153" t="s">
        <v>114</v>
      </c>
      <c r="MPB740" s="153" t="s">
        <v>114</v>
      </c>
      <c r="MPC740" s="153" t="s">
        <v>114</v>
      </c>
      <c r="MPD740" s="153" t="s">
        <v>114</v>
      </c>
      <c r="MPE740" s="153" t="s">
        <v>114</v>
      </c>
      <c r="MPF740" s="153" t="s">
        <v>114</v>
      </c>
      <c r="MPG740" s="134" t="s">
        <v>114</v>
      </c>
      <c r="MPH740" s="153" t="s">
        <v>114</v>
      </c>
      <c r="MPI740" s="153" t="s">
        <v>114</v>
      </c>
      <c r="MPJ740" s="153" t="s">
        <v>114</v>
      </c>
      <c r="MPK740" s="134" t="s">
        <v>114</v>
      </c>
      <c r="MPL740" s="153" t="s">
        <v>114</v>
      </c>
      <c r="MPM740" s="153" t="s">
        <v>114</v>
      </c>
      <c r="MPN740" s="153" t="s">
        <v>114</v>
      </c>
      <c r="MPO740" s="134" t="s">
        <v>114</v>
      </c>
      <c r="MPP740" s="153" t="s">
        <v>114</v>
      </c>
      <c r="MPQ740" s="153" t="s">
        <v>114</v>
      </c>
      <c r="MPR740" s="153" t="s">
        <v>114</v>
      </c>
      <c r="MPS740" s="134" t="s">
        <v>114</v>
      </c>
      <c r="MPT740" s="153" t="s">
        <v>114</v>
      </c>
      <c r="MPU740" s="153" t="s">
        <v>114</v>
      </c>
      <c r="MPV740" s="153" t="s">
        <v>114</v>
      </c>
      <c r="MPW740" s="134" t="s">
        <v>114</v>
      </c>
      <c r="MPX740" s="134" t="s">
        <v>114</v>
      </c>
      <c r="MPY740" s="134" t="s">
        <v>114</v>
      </c>
      <c r="MPZ740" s="134" t="s">
        <v>114</v>
      </c>
      <c r="MQA740" s="134" t="s">
        <v>114</v>
      </c>
      <c r="MQB740" s="134" t="s">
        <v>114</v>
      </c>
      <c r="MQC740" s="134" t="s">
        <v>114</v>
      </c>
      <c r="MQD740" s="134" t="s">
        <v>114</v>
      </c>
      <c r="MQE740" s="134" t="s">
        <v>114</v>
      </c>
      <c r="MQF740" s="134" t="s">
        <v>114</v>
      </c>
      <c r="MQG740" s="134" t="s">
        <v>114</v>
      </c>
      <c r="MQH740" s="134" t="s">
        <v>114</v>
      </c>
      <c r="MQI740" s="134" t="s">
        <v>114</v>
      </c>
      <c r="MQJ740" s="134" t="s">
        <v>114</v>
      </c>
      <c r="MQK740" s="134" t="s">
        <v>114</v>
      </c>
      <c r="MQL740" s="134" t="s">
        <v>114</v>
      </c>
      <c r="MQM740" s="134" t="s">
        <v>114</v>
      </c>
      <c r="MQN740" s="134" t="s">
        <v>114</v>
      </c>
      <c r="MQO740" s="134" t="s">
        <v>114</v>
      </c>
      <c r="MQP740" s="134" t="s">
        <v>114</v>
      </c>
      <c r="MQQ740" s="153" t="s">
        <v>114</v>
      </c>
      <c r="MQR740" s="153" t="s">
        <v>114</v>
      </c>
      <c r="MQS740" s="153" t="s">
        <v>114</v>
      </c>
      <c r="MQT740" s="153" t="s">
        <v>114</v>
      </c>
      <c r="MQU740" s="153" t="s">
        <v>114</v>
      </c>
      <c r="MQV740" s="153" t="s">
        <v>114</v>
      </c>
      <c r="MQW740" s="153" t="s">
        <v>114</v>
      </c>
      <c r="MQX740" s="153" t="s">
        <v>114</v>
      </c>
      <c r="MQY740" s="153" t="s">
        <v>114</v>
      </c>
      <c r="MQZ740" s="153" t="s">
        <v>114</v>
      </c>
      <c r="MRA740" s="153" t="s">
        <v>114</v>
      </c>
      <c r="MRB740" s="153" t="s">
        <v>114</v>
      </c>
      <c r="MRC740" s="134" t="s">
        <v>114</v>
      </c>
      <c r="MRD740" s="153" t="s">
        <v>114</v>
      </c>
      <c r="MRE740" s="153" t="s">
        <v>114</v>
      </c>
      <c r="MRF740" s="153" t="s">
        <v>114</v>
      </c>
      <c r="MRG740" s="134" t="s">
        <v>114</v>
      </c>
      <c r="MRH740" s="153" t="s">
        <v>114</v>
      </c>
      <c r="MRI740" s="153" t="s">
        <v>114</v>
      </c>
      <c r="MRJ740" s="153" t="s">
        <v>114</v>
      </c>
      <c r="MRK740" s="134" t="s">
        <v>114</v>
      </c>
      <c r="MRL740" s="153" t="s">
        <v>114</v>
      </c>
      <c r="MRM740" s="153" t="s">
        <v>114</v>
      </c>
      <c r="MRN740" s="153" t="s">
        <v>114</v>
      </c>
      <c r="MRO740" s="134" t="s">
        <v>114</v>
      </c>
      <c r="MRP740" s="153" t="s">
        <v>114</v>
      </c>
      <c r="MRQ740" s="153" t="s">
        <v>114</v>
      </c>
      <c r="MRR740" s="153" t="s">
        <v>114</v>
      </c>
      <c r="MRS740" s="134" t="s">
        <v>114</v>
      </c>
      <c r="MRT740" s="134" t="s">
        <v>114</v>
      </c>
      <c r="MRU740" s="134" t="s">
        <v>114</v>
      </c>
      <c r="MRV740" s="134" t="s">
        <v>114</v>
      </c>
      <c r="MRW740" s="134" t="s">
        <v>114</v>
      </c>
      <c r="MRX740" s="134" t="s">
        <v>114</v>
      </c>
      <c r="MRY740" s="134" t="s">
        <v>114</v>
      </c>
      <c r="MRZ740" s="134" t="s">
        <v>114</v>
      </c>
      <c r="MSA740" s="134" t="s">
        <v>114</v>
      </c>
      <c r="MSB740" s="134" t="s">
        <v>114</v>
      </c>
      <c r="MSC740" s="134" t="s">
        <v>114</v>
      </c>
      <c r="MSD740" s="134" t="s">
        <v>114</v>
      </c>
      <c r="MSE740" s="134" t="s">
        <v>114</v>
      </c>
      <c r="MSF740" s="134" t="s">
        <v>114</v>
      </c>
      <c r="MSG740" s="134" t="s">
        <v>114</v>
      </c>
      <c r="MSH740" s="134" t="s">
        <v>114</v>
      </c>
      <c r="MSI740" s="134" t="s">
        <v>114</v>
      </c>
      <c r="MSJ740" s="134" t="s">
        <v>114</v>
      </c>
      <c r="MSK740" s="134" t="s">
        <v>114</v>
      </c>
      <c r="MSL740" s="134" t="s">
        <v>114</v>
      </c>
      <c r="MSM740" s="153" t="s">
        <v>114</v>
      </c>
      <c r="MSN740" s="153" t="s">
        <v>114</v>
      </c>
      <c r="MSO740" s="153" t="s">
        <v>114</v>
      </c>
      <c r="MSP740" s="153" t="s">
        <v>114</v>
      </c>
      <c r="MSQ740" s="153" t="s">
        <v>114</v>
      </c>
      <c r="MSR740" s="153" t="s">
        <v>114</v>
      </c>
      <c r="MSS740" s="153" t="s">
        <v>114</v>
      </c>
      <c r="MST740" s="153" t="s">
        <v>114</v>
      </c>
      <c r="MSU740" s="153" t="s">
        <v>114</v>
      </c>
      <c r="MSV740" s="153" t="s">
        <v>114</v>
      </c>
      <c r="MSW740" s="153" t="s">
        <v>114</v>
      </c>
      <c r="MSX740" s="153" t="s">
        <v>114</v>
      </c>
      <c r="MSY740" s="134" t="s">
        <v>114</v>
      </c>
      <c r="MSZ740" s="153" t="s">
        <v>114</v>
      </c>
      <c r="MTA740" s="153" t="s">
        <v>114</v>
      </c>
      <c r="MTB740" s="153" t="s">
        <v>114</v>
      </c>
      <c r="MTC740" s="134" t="s">
        <v>114</v>
      </c>
      <c r="MTD740" s="153" t="s">
        <v>114</v>
      </c>
      <c r="MTE740" s="153" t="s">
        <v>114</v>
      </c>
      <c r="MTF740" s="153" t="s">
        <v>114</v>
      </c>
      <c r="MTG740" s="134" t="s">
        <v>114</v>
      </c>
      <c r="MTH740" s="153" t="s">
        <v>114</v>
      </c>
      <c r="MTI740" s="153" t="s">
        <v>114</v>
      </c>
      <c r="MTJ740" s="153" t="s">
        <v>114</v>
      </c>
      <c r="MTK740" s="134" t="s">
        <v>114</v>
      </c>
      <c r="MTL740" s="153" t="s">
        <v>114</v>
      </c>
      <c r="MTM740" s="153" t="s">
        <v>114</v>
      </c>
      <c r="MTN740" s="153" t="s">
        <v>114</v>
      </c>
      <c r="MTO740" s="134" t="s">
        <v>114</v>
      </c>
      <c r="MTP740" s="134" t="s">
        <v>114</v>
      </c>
      <c r="MTQ740" s="134" t="s">
        <v>114</v>
      </c>
      <c r="MTR740" s="134" t="s">
        <v>114</v>
      </c>
      <c r="MTS740" s="134" t="s">
        <v>114</v>
      </c>
      <c r="MTT740" s="134" t="s">
        <v>114</v>
      </c>
      <c r="MTU740" s="134" t="s">
        <v>114</v>
      </c>
      <c r="MTV740" s="134" t="s">
        <v>114</v>
      </c>
      <c r="MTW740" s="134" t="s">
        <v>114</v>
      </c>
      <c r="MTX740" s="134" t="s">
        <v>114</v>
      </c>
      <c r="MTY740" s="134" t="s">
        <v>114</v>
      </c>
      <c r="MTZ740" s="134" t="s">
        <v>114</v>
      </c>
      <c r="MUA740" s="134" t="s">
        <v>114</v>
      </c>
      <c r="MUB740" s="134" t="s">
        <v>114</v>
      </c>
      <c r="MUC740" s="134" t="s">
        <v>114</v>
      </c>
      <c r="MUD740" s="134" t="s">
        <v>114</v>
      </c>
      <c r="MUE740" s="134" t="s">
        <v>114</v>
      </c>
      <c r="MUF740" s="134" t="s">
        <v>114</v>
      </c>
      <c r="MUG740" s="134" t="s">
        <v>114</v>
      </c>
      <c r="MUH740" s="134" t="s">
        <v>114</v>
      </c>
      <c r="MUI740" s="153" t="s">
        <v>114</v>
      </c>
      <c r="MUJ740" s="153" t="s">
        <v>114</v>
      </c>
      <c r="MUK740" s="134" t="s">
        <v>114</v>
      </c>
      <c r="MUL740" s="153" t="s">
        <v>114</v>
      </c>
      <c r="MUM740" s="153" t="s">
        <v>114</v>
      </c>
      <c r="MUN740" s="153" t="s">
        <v>114</v>
      </c>
      <c r="MUO740" s="134" t="s">
        <v>114</v>
      </c>
      <c r="MUP740" s="134" t="s">
        <v>114</v>
      </c>
      <c r="MUQ740" s="134" t="s">
        <v>114</v>
      </c>
      <c r="MUR740" s="134" t="s">
        <v>114</v>
      </c>
      <c r="MUS740" s="134" t="s">
        <v>114</v>
      </c>
      <c r="MUT740" s="134" t="s">
        <v>114</v>
      </c>
      <c r="MUU740" s="134" t="s">
        <v>114</v>
      </c>
      <c r="MUV740" s="134" t="s">
        <v>114</v>
      </c>
      <c r="MUW740" s="134" t="s">
        <v>114</v>
      </c>
      <c r="MUX740" s="134" t="s">
        <v>114</v>
      </c>
      <c r="MUY740" s="134" t="s">
        <v>114</v>
      </c>
      <c r="MUZ740" s="134" t="s">
        <v>114</v>
      </c>
      <c r="MVA740" s="134" t="s">
        <v>114</v>
      </c>
      <c r="MVB740" s="134" t="s">
        <v>114</v>
      </c>
      <c r="MVC740" s="134" t="s">
        <v>114</v>
      </c>
      <c r="MVD740" s="134" t="s">
        <v>114</v>
      </c>
      <c r="MVE740" s="134" t="s">
        <v>114</v>
      </c>
      <c r="MVF740" s="134" t="s">
        <v>114</v>
      </c>
      <c r="MVG740" s="134" t="s">
        <v>114</v>
      </c>
      <c r="MVH740" s="134" t="s">
        <v>114</v>
      </c>
      <c r="MVI740" s="153" t="s">
        <v>114</v>
      </c>
      <c r="MVJ740" s="153" t="s">
        <v>114</v>
      </c>
      <c r="MVK740" s="153" t="s">
        <v>114</v>
      </c>
      <c r="MVL740" s="153" t="s">
        <v>114</v>
      </c>
      <c r="MVM740" s="153" t="s">
        <v>114</v>
      </c>
      <c r="MVN740" s="153" t="s">
        <v>114</v>
      </c>
      <c r="MVO740" s="153" t="s">
        <v>114</v>
      </c>
      <c r="MVP740" s="153" t="s">
        <v>114</v>
      </c>
      <c r="MVQ740" s="153" t="s">
        <v>114</v>
      </c>
      <c r="MVR740" s="153" t="s">
        <v>114</v>
      </c>
      <c r="MVS740" s="153" t="s">
        <v>114</v>
      </c>
      <c r="MVT740" s="153" t="s">
        <v>114</v>
      </c>
      <c r="MVU740" s="134" t="s">
        <v>114</v>
      </c>
      <c r="MVV740" s="153" t="s">
        <v>114</v>
      </c>
      <c r="MVW740" s="153" t="s">
        <v>114</v>
      </c>
      <c r="MVX740" s="153" t="s">
        <v>114</v>
      </c>
      <c r="MVY740" s="134" t="s">
        <v>114</v>
      </c>
      <c r="MVZ740" s="153" t="s">
        <v>114</v>
      </c>
      <c r="MWA740" s="153" t="s">
        <v>114</v>
      </c>
      <c r="MWB740" s="153" t="s">
        <v>114</v>
      </c>
      <c r="MWC740" s="134" t="s">
        <v>114</v>
      </c>
      <c r="MWD740" s="153" t="s">
        <v>114</v>
      </c>
      <c r="MWE740" s="153" t="s">
        <v>114</v>
      </c>
      <c r="MWF740" s="153" t="s">
        <v>114</v>
      </c>
      <c r="MWG740" s="134" t="s">
        <v>114</v>
      </c>
      <c r="MWH740" s="153" t="s">
        <v>114</v>
      </c>
      <c r="MWI740" s="153" t="s">
        <v>114</v>
      </c>
      <c r="MWJ740" s="153" t="s">
        <v>114</v>
      </c>
      <c r="MWK740" s="134" t="s">
        <v>114</v>
      </c>
      <c r="MWL740" s="134" t="s">
        <v>114</v>
      </c>
      <c r="MWM740" s="134" t="s">
        <v>114</v>
      </c>
      <c r="MWN740" s="134" t="s">
        <v>114</v>
      </c>
      <c r="MWO740" s="134" t="s">
        <v>114</v>
      </c>
      <c r="MWP740" s="134" t="s">
        <v>114</v>
      </c>
      <c r="MWQ740" s="134" t="s">
        <v>114</v>
      </c>
      <c r="MWR740" s="134" t="s">
        <v>114</v>
      </c>
      <c r="MWS740" s="134" t="s">
        <v>114</v>
      </c>
      <c r="MWT740" s="134" t="s">
        <v>114</v>
      </c>
      <c r="MWU740" s="134" t="s">
        <v>114</v>
      </c>
      <c r="MWV740" s="134" t="s">
        <v>114</v>
      </c>
      <c r="MWW740" s="134" t="s">
        <v>114</v>
      </c>
      <c r="MWX740" s="134" t="s">
        <v>114</v>
      </c>
      <c r="MWY740" s="134" t="s">
        <v>114</v>
      </c>
      <c r="MWZ740" s="134" t="s">
        <v>114</v>
      </c>
      <c r="MXA740" s="134" t="s">
        <v>114</v>
      </c>
      <c r="MXB740" s="134" t="s">
        <v>114</v>
      </c>
      <c r="MXC740" s="134" t="s">
        <v>114</v>
      </c>
      <c r="MXD740" s="134" t="s">
        <v>114</v>
      </c>
      <c r="MXE740" s="153" t="s">
        <v>114</v>
      </c>
      <c r="MXF740" s="153" t="s">
        <v>114</v>
      </c>
      <c r="MXG740" s="153" t="s">
        <v>114</v>
      </c>
      <c r="MXH740" s="153" t="s">
        <v>114</v>
      </c>
      <c r="MXI740" s="153" t="s">
        <v>114</v>
      </c>
      <c r="MXJ740" s="153" t="s">
        <v>114</v>
      </c>
      <c r="MXK740" s="153" t="s">
        <v>114</v>
      </c>
      <c r="MXL740" s="153" t="s">
        <v>114</v>
      </c>
      <c r="MXM740" s="153" t="s">
        <v>114</v>
      </c>
      <c r="MXN740" s="153" t="s">
        <v>114</v>
      </c>
      <c r="MXO740" s="153" t="s">
        <v>114</v>
      </c>
      <c r="MXP740" s="153" t="s">
        <v>114</v>
      </c>
      <c r="MXQ740" s="134" t="s">
        <v>114</v>
      </c>
      <c r="MXR740" s="153" t="s">
        <v>114</v>
      </c>
      <c r="MXS740" s="153" t="s">
        <v>114</v>
      </c>
      <c r="MXT740" s="153" t="s">
        <v>114</v>
      </c>
      <c r="MXU740" s="134" t="s">
        <v>114</v>
      </c>
      <c r="MXV740" s="153" t="s">
        <v>114</v>
      </c>
      <c r="MXW740" s="153" t="s">
        <v>114</v>
      </c>
      <c r="MXX740" s="153" t="s">
        <v>114</v>
      </c>
      <c r="MXY740" s="134" t="s">
        <v>114</v>
      </c>
      <c r="MXZ740" s="153" t="s">
        <v>114</v>
      </c>
      <c r="MYA740" s="153" t="s">
        <v>114</v>
      </c>
      <c r="MYB740" s="153" t="s">
        <v>114</v>
      </c>
      <c r="MYC740" s="134" t="s">
        <v>114</v>
      </c>
      <c r="MYD740" s="153" t="s">
        <v>114</v>
      </c>
      <c r="MYE740" s="153" t="s">
        <v>114</v>
      </c>
      <c r="MYF740" s="153" t="s">
        <v>114</v>
      </c>
      <c r="MYG740" s="134" t="s">
        <v>114</v>
      </c>
      <c r="MYH740" s="134" t="s">
        <v>114</v>
      </c>
      <c r="MYI740" s="134" t="s">
        <v>114</v>
      </c>
      <c r="MYJ740" s="134" t="s">
        <v>114</v>
      </c>
      <c r="MYK740" s="134" t="s">
        <v>114</v>
      </c>
      <c r="MYL740" s="134" t="s">
        <v>114</v>
      </c>
      <c r="MYM740" s="134" t="s">
        <v>114</v>
      </c>
      <c r="MYN740" s="134" t="s">
        <v>114</v>
      </c>
      <c r="MYO740" s="134" t="s">
        <v>114</v>
      </c>
      <c r="MYP740" s="134" t="s">
        <v>114</v>
      </c>
      <c r="MYQ740" s="134" t="s">
        <v>114</v>
      </c>
      <c r="MYR740" s="134" t="s">
        <v>114</v>
      </c>
      <c r="MYS740" s="134" t="s">
        <v>114</v>
      </c>
      <c r="MYT740" s="134" t="s">
        <v>114</v>
      </c>
      <c r="MYU740" s="134" t="s">
        <v>114</v>
      </c>
      <c r="MYV740" s="134" t="s">
        <v>114</v>
      </c>
      <c r="MYW740" s="134" t="s">
        <v>114</v>
      </c>
      <c r="MYX740" s="134" t="s">
        <v>114</v>
      </c>
      <c r="MYY740" s="134" t="s">
        <v>114</v>
      </c>
      <c r="MYZ740" s="134" t="s">
        <v>114</v>
      </c>
      <c r="MZA740" s="153" t="s">
        <v>114</v>
      </c>
      <c r="MZB740" s="153" t="s">
        <v>114</v>
      </c>
      <c r="MZC740" s="153" t="s">
        <v>114</v>
      </c>
      <c r="MZD740" s="153" t="s">
        <v>114</v>
      </c>
      <c r="MZE740" s="153" t="s">
        <v>114</v>
      </c>
      <c r="MZF740" s="153" t="s">
        <v>114</v>
      </c>
      <c r="MZG740" s="153" t="s">
        <v>114</v>
      </c>
      <c r="MZH740" s="153" t="s">
        <v>114</v>
      </c>
      <c r="MZI740" s="153" t="s">
        <v>114</v>
      </c>
      <c r="MZJ740" s="153" t="s">
        <v>114</v>
      </c>
      <c r="MZK740" s="153" t="s">
        <v>114</v>
      </c>
      <c r="MZL740" s="153" t="s">
        <v>114</v>
      </c>
      <c r="MZM740" s="134" t="s">
        <v>114</v>
      </c>
      <c r="MZN740" s="153" t="s">
        <v>114</v>
      </c>
      <c r="MZO740" s="153" t="s">
        <v>114</v>
      </c>
      <c r="MZP740" s="153" t="s">
        <v>114</v>
      </c>
      <c r="MZQ740" s="134" t="s">
        <v>114</v>
      </c>
      <c r="MZR740" s="153" t="s">
        <v>114</v>
      </c>
      <c r="MZS740" s="153" t="s">
        <v>114</v>
      </c>
      <c r="MZT740" s="153" t="s">
        <v>114</v>
      </c>
      <c r="MZU740" s="134" t="s">
        <v>114</v>
      </c>
      <c r="MZV740" s="153" t="s">
        <v>114</v>
      </c>
      <c r="MZW740" s="153" t="s">
        <v>114</v>
      </c>
      <c r="MZX740" s="153" t="s">
        <v>114</v>
      </c>
      <c r="MZY740" s="134" t="s">
        <v>114</v>
      </c>
      <c r="MZZ740" s="153" t="s">
        <v>114</v>
      </c>
      <c r="NAA740" s="153" t="s">
        <v>114</v>
      </c>
      <c r="NAB740" s="153" t="s">
        <v>114</v>
      </c>
      <c r="NAC740" s="134" t="s">
        <v>114</v>
      </c>
      <c r="NAD740" s="134" t="s">
        <v>114</v>
      </c>
      <c r="NAE740" s="134" t="s">
        <v>114</v>
      </c>
      <c r="NAF740" s="134" t="s">
        <v>114</v>
      </c>
      <c r="NAG740" s="134" t="s">
        <v>114</v>
      </c>
      <c r="NAH740" s="134" t="s">
        <v>114</v>
      </c>
      <c r="NAI740" s="134" t="s">
        <v>114</v>
      </c>
      <c r="NAJ740" s="134" t="s">
        <v>114</v>
      </c>
      <c r="NAK740" s="134" t="s">
        <v>114</v>
      </c>
      <c r="NAL740" s="134" t="s">
        <v>114</v>
      </c>
      <c r="NAM740" s="134" t="s">
        <v>114</v>
      </c>
      <c r="NAN740" s="134" t="s">
        <v>114</v>
      </c>
      <c r="NAO740" s="134" t="s">
        <v>114</v>
      </c>
      <c r="NAP740" s="134" t="s">
        <v>114</v>
      </c>
      <c r="NAQ740" s="134" t="s">
        <v>114</v>
      </c>
      <c r="NAR740" s="134" t="s">
        <v>114</v>
      </c>
      <c r="NAS740" s="134" t="s">
        <v>114</v>
      </c>
      <c r="NAT740" s="134" t="s">
        <v>114</v>
      </c>
      <c r="NAU740" s="134" t="s">
        <v>114</v>
      </c>
      <c r="NAV740" s="134" t="s">
        <v>114</v>
      </c>
      <c r="NAW740" s="153" t="s">
        <v>114</v>
      </c>
      <c r="NAX740" s="153" t="s">
        <v>114</v>
      </c>
      <c r="NAY740" s="153" t="s">
        <v>114</v>
      </c>
      <c r="NAZ740" s="153" t="s">
        <v>114</v>
      </c>
      <c r="NBA740" s="153" t="s">
        <v>114</v>
      </c>
      <c r="NBB740" s="153" t="s">
        <v>114</v>
      </c>
      <c r="NBC740" s="153" t="s">
        <v>114</v>
      </c>
      <c r="NBD740" s="153" t="s">
        <v>114</v>
      </c>
      <c r="NBE740" s="153" t="s">
        <v>114</v>
      </c>
      <c r="NBF740" s="153" t="s">
        <v>114</v>
      </c>
      <c r="NBG740" s="153" t="s">
        <v>114</v>
      </c>
      <c r="NBH740" s="153" t="s">
        <v>114</v>
      </c>
      <c r="NBI740" s="134" t="s">
        <v>114</v>
      </c>
      <c r="NBJ740" s="153" t="s">
        <v>114</v>
      </c>
      <c r="NBK740" s="153" t="s">
        <v>114</v>
      </c>
      <c r="NBL740" s="153" t="s">
        <v>114</v>
      </c>
      <c r="NBM740" s="134" t="s">
        <v>114</v>
      </c>
      <c r="NBN740" s="153" t="s">
        <v>114</v>
      </c>
      <c r="NBO740" s="153" t="s">
        <v>114</v>
      </c>
      <c r="NBP740" s="153" t="s">
        <v>114</v>
      </c>
      <c r="NBQ740" s="134" t="s">
        <v>114</v>
      </c>
      <c r="NBR740" s="153" t="s">
        <v>114</v>
      </c>
      <c r="NBS740" s="153" t="s">
        <v>114</v>
      </c>
      <c r="NBT740" s="153" t="s">
        <v>114</v>
      </c>
      <c r="NBU740" s="134" t="s">
        <v>114</v>
      </c>
      <c r="NBV740" s="153" t="s">
        <v>114</v>
      </c>
      <c r="NBW740" s="153" t="s">
        <v>114</v>
      </c>
      <c r="NBX740" s="153" t="s">
        <v>114</v>
      </c>
      <c r="NBY740" s="134" t="s">
        <v>114</v>
      </c>
      <c r="NBZ740" s="134" t="s">
        <v>114</v>
      </c>
      <c r="NCA740" s="134" t="s">
        <v>114</v>
      </c>
      <c r="NCB740" s="134" t="s">
        <v>114</v>
      </c>
      <c r="NCC740" s="134" t="s">
        <v>114</v>
      </c>
      <c r="NCD740" s="134" t="s">
        <v>114</v>
      </c>
      <c r="NCE740" s="134" t="s">
        <v>114</v>
      </c>
      <c r="NCF740" s="134" t="s">
        <v>114</v>
      </c>
      <c r="NCG740" s="134" t="s">
        <v>114</v>
      </c>
      <c r="NCH740" s="134" t="s">
        <v>114</v>
      </c>
      <c r="NCI740" s="134" t="s">
        <v>114</v>
      </c>
      <c r="NCJ740" s="134" t="s">
        <v>114</v>
      </c>
      <c r="NCK740" s="134" t="s">
        <v>114</v>
      </c>
      <c r="NCL740" s="134" t="s">
        <v>114</v>
      </c>
      <c r="NCM740" s="134" t="s">
        <v>114</v>
      </c>
      <c r="NCN740" s="134" t="s">
        <v>114</v>
      </c>
      <c r="NCO740" s="134" t="s">
        <v>114</v>
      </c>
      <c r="NCP740" s="134" t="s">
        <v>114</v>
      </c>
      <c r="NCQ740" s="134" t="s">
        <v>114</v>
      </c>
      <c r="NCR740" s="134" t="s">
        <v>114</v>
      </c>
      <c r="NCS740" s="153" t="s">
        <v>114</v>
      </c>
      <c r="NCT740" s="153" t="s">
        <v>114</v>
      </c>
      <c r="NCU740" s="153" t="s">
        <v>114</v>
      </c>
      <c r="NCV740" s="153" t="s">
        <v>114</v>
      </c>
      <c r="NCW740" s="153" t="s">
        <v>114</v>
      </c>
      <c r="NCX740" s="153" t="s">
        <v>114</v>
      </c>
      <c r="NCY740" s="153" t="s">
        <v>114</v>
      </c>
      <c r="NCZ740" s="153" t="s">
        <v>114</v>
      </c>
      <c r="NDA740" s="153" t="s">
        <v>114</v>
      </c>
      <c r="NDB740" s="153" t="s">
        <v>114</v>
      </c>
      <c r="NDC740" s="153" t="s">
        <v>114</v>
      </c>
      <c r="NDD740" s="153" t="s">
        <v>114</v>
      </c>
      <c r="NDE740" s="134" t="s">
        <v>114</v>
      </c>
      <c r="NDF740" s="153" t="s">
        <v>114</v>
      </c>
      <c r="NDG740" s="153" t="s">
        <v>114</v>
      </c>
      <c r="NDH740" s="153" t="s">
        <v>114</v>
      </c>
      <c r="NDI740" s="134" t="s">
        <v>114</v>
      </c>
      <c r="NDJ740" s="153" t="s">
        <v>114</v>
      </c>
      <c r="NDK740" s="153" t="s">
        <v>114</v>
      </c>
      <c r="NDL740" s="153" t="s">
        <v>114</v>
      </c>
      <c r="NDM740" s="134" t="s">
        <v>114</v>
      </c>
      <c r="NDN740" s="153" t="s">
        <v>114</v>
      </c>
      <c r="NDO740" s="153" t="s">
        <v>114</v>
      </c>
      <c r="NDP740" s="153" t="s">
        <v>114</v>
      </c>
      <c r="NDQ740" s="134" t="s">
        <v>114</v>
      </c>
      <c r="NDR740" s="153" t="s">
        <v>114</v>
      </c>
      <c r="NDS740" s="153" t="s">
        <v>114</v>
      </c>
      <c r="NDT740" s="153" t="s">
        <v>114</v>
      </c>
      <c r="NDU740" s="134" t="s">
        <v>114</v>
      </c>
      <c r="NDV740" s="134" t="s">
        <v>114</v>
      </c>
      <c r="NDW740" s="134" t="s">
        <v>114</v>
      </c>
      <c r="NDX740" s="134" t="s">
        <v>114</v>
      </c>
      <c r="NDY740" s="134" t="s">
        <v>114</v>
      </c>
      <c r="NDZ740" s="134" t="s">
        <v>114</v>
      </c>
      <c r="NEA740" s="134" t="s">
        <v>114</v>
      </c>
      <c r="NEB740" s="134" t="s">
        <v>114</v>
      </c>
      <c r="NEC740" s="134" t="s">
        <v>114</v>
      </c>
      <c r="NED740" s="134" t="s">
        <v>114</v>
      </c>
      <c r="NEE740" s="134" t="s">
        <v>114</v>
      </c>
      <c r="NEF740" s="134" t="s">
        <v>114</v>
      </c>
      <c r="NEG740" s="134" t="s">
        <v>114</v>
      </c>
      <c r="NEH740" s="134" t="s">
        <v>114</v>
      </c>
      <c r="NEI740" s="134" t="s">
        <v>114</v>
      </c>
      <c r="NEJ740" s="134" t="s">
        <v>114</v>
      </c>
      <c r="NEK740" s="134" t="s">
        <v>114</v>
      </c>
      <c r="NEL740" s="134" t="s">
        <v>114</v>
      </c>
      <c r="NEM740" s="134" t="s">
        <v>114</v>
      </c>
      <c r="NEN740" s="134" t="s">
        <v>114</v>
      </c>
      <c r="NEO740" s="153" t="s">
        <v>114</v>
      </c>
      <c r="NEP740" s="153" t="s">
        <v>114</v>
      </c>
      <c r="NEQ740" s="153" t="s">
        <v>114</v>
      </c>
      <c r="NER740" s="153" t="s">
        <v>114</v>
      </c>
      <c r="NES740" s="153" t="s">
        <v>114</v>
      </c>
      <c r="NET740" s="153" t="s">
        <v>114</v>
      </c>
      <c r="NEU740" s="153" t="s">
        <v>114</v>
      </c>
      <c r="NEV740" s="153" t="s">
        <v>114</v>
      </c>
      <c r="NEW740" s="153" t="s">
        <v>114</v>
      </c>
      <c r="NEX740" s="153" t="s">
        <v>114</v>
      </c>
      <c r="NEY740" s="153" t="s">
        <v>114</v>
      </c>
      <c r="NEZ740" s="153" t="s">
        <v>114</v>
      </c>
      <c r="NFA740" s="134" t="s">
        <v>114</v>
      </c>
      <c r="NFB740" s="153" t="s">
        <v>114</v>
      </c>
      <c r="NFC740" s="153" t="s">
        <v>114</v>
      </c>
      <c r="NFD740" s="153" t="s">
        <v>114</v>
      </c>
      <c r="NFE740" s="134" t="s">
        <v>114</v>
      </c>
      <c r="NFF740" s="153" t="s">
        <v>114</v>
      </c>
      <c r="NFG740" s="153" t="s">
        <v>114</v>
      </c>
      <c r="NFH740" s="153" t="s">
        <v>114</v>
      </c>
      <c r="NFI740" s="134" t="s">
        <v>114</v>
      </c>
      <c r="NFJ740" s="153" t="s">
        <v>114</v>
      </c>
      <c r="NFK740" s="153" t="s">
        <v>114</v>
      </c>
      <c r="NFL740" s="153" t="s">
        <v>114</v>
      </c>
      <c r="NFM740" s="134" t="s">
        <v>114</v>
      </c>
      <c r="NFN740" s="153" t="s">
        <v>114</v>
      </c>
      <c r="NFO740" s="153" t="s">
        <v>114</v>
      </c>
      <c r="NFP740" s="153" t="s">
        <v>114</v>
      </c>
      <c r="NFQ740" s="134" t="s">
        <v>114</v>
      </c>
      <c r="NFR740" s="134" t="s">
        <v>114</v>
      </c>
      <c r="NFS740" s="134" t="s">
        <v>114</v>
      </c>
      <c r="NFT740" s="134" t="s">
        <v>114</v>
      </c>
      <c r="NFU740" s="134" t="s">
        <v>114</v>
      </c>
      <c r="NFV740" s="134" t="s">
        <v>114</v>
      </c>
      <c r="NFW740" s="134" t="s">
        <v>114</v>
      </c>
      <c r="NFX740" s="134" t="s">
        <v>114</v>
      </c>
      <c r="NFY740" s="134" t="s">
        <v>114</v>
      </c>
      <c r="NFZ740" s="134" t="s">
        <v>114</v>
      </c>
      <c r="NGA740" s="134" t="s">
        <v>114</v>
      </c>
      <c r="NGB740" s="134" t="s">
        <v>114</v>
      </c>
      <c r="NGC740" s="134" t="s">
        <v>114</v>
      </c>
      <c r="NGD740" s="134" t="s">
        <v>114</v>
      </c>
      <c r="NGE740" s="134" t="s">
        <v>114</v>
      </c>
      <c r="NGF740" s="134" t="s">
        <v>114</v>
      </c>
      <c r="NGG740" s="134" t="s">
        <v>114</v>
      </c>
      <c r="NGH740" s="134" t="s">
        <v>114</v>
      </c>
      <c r="NGI740" s="134" t="s">
        <v>114</v>
      </c>
      <c r="NGJ740" s="134" t="s">
        <v>114</v>
      </c>
      <c r="NGK740" s="153" t="s">
        <v>114</v>
      </c>
      <c r="NGL740" s="153" t="s">
        <v>114</v>
      </c>
      <c r="NGM740" s="153" t="s">
        <v>114</v>
      </c>
      <c r="NGN740" s="153" t="s">
        <v>114</v>
      </c>
      <c r="NGO740" s="153" t="s">
        <v>114</v>
      </c>
      <c r="NGP740" s="153" t="s">
        <v>114</v>
      </c>
      <c r="NGQ740" s="153" t="s">
        <v>114</v>
      </c>
      <c r="NGR740" s="153" t="s">
        <v>114</v>
      </c>
      <c r="NGS740" s="153" t="s">
        <v>114</v>
      </c>
      <c r="NGT740" s="153" t="s">
        <v>114</v>
      </c>
      <c r="NGU740" s="153" t="s">
        <v>114</v>
      </c>
      <c r="NGV740" s="153" t="s">
        <v>114</v>
      </c>
      <c r="NGW740" s="134" t="s">
        <v>114</v>
      </c>
      <c r="NGX740" s="153" t="s">
        <v>114</v>
      </c>
      <c r="NGY740" s="153" t="s">
        <v>114</v>
      </c>
      <c r="NGZ740" s="153" t="s">
        <v>114</v>
      </c>
      <c r="NHA740" s="134" t="s">
        <v>114</v>
      </c>
      <c r="NHB740" s="153" t="s">
        <v>114</v>
      </c>
      <c r="NHC740" s="153" t="s">
        <v>114</v>
      </c>
      <c r="NHD740" s="153" t="s">
        <v>114</v>
      </c>
      <c r="NHE740" s="134" t="s">
        <v>114</v>
      </c>
      <c r="NHF740" s="153" t="s">
        <v>114</v>
      </c>
      <c r="NHG740" s="153" t="s">
        <v>114</v>
      </c>
      <c r="NHH740" s="153" t="s">
        <v>114</v>
      </c>
      <c r="NHI740" s="134" t="s">
        <v>114</v>
      </c>
      <c r="NHJ740" s="153" t="s">
        <v>114</v>
      </c>
      <c r="NHK740" s="153" t="s">
        <v>114</v>
      </c>
      <c r="NHL740" s="153" t="s">
        <v>114</v>
      </c>
      <c r="NHM740" s="134" t="s">
        <v>114</v>
      </c>
      <c r="NHN740" s="134" t="s">
        <v>114</v>
      </c>
      <c r="NHO740" s="134" t="s">
        <v>114</v>
      </c>
      <c r="NHP740" s="134" t="s">
        <v>114</v>
      </c>
      <c r="NHQ740" s="134" t="s">
        <v>114</v>
      </c>
      <c r="NHR740" s="134" t="s">
        <v>114</v>
      </c>
      <c r="NHS740" s="134" t="s">
        <v>114</v>
      </c>
      <c r="NHT740" s="134" t="s">
        <v>114</v>
      </c>
      <c r="NHU740" s="134" t="s">
        <v>114</v>
      </c>
      <c r="NHV740" s="134" t="s">
        <v>114</v>
      </c>
      <c r="NHW740" s="134" t="s">
        <v>114</v>
      </c>
      <c r="NHX740" s="134" t="s">
        <v>114</v>
      </c>
      <c r="NHY740" s="134" t="s">
        <v>114</v>
      </c>
      <c r="NHZ740" s="134" t="s">
        <v>114</v>
      </c>
      <c r="NIA740" s="134" t="s">
        <v>114</v>
      </c>
      <c r="NIB740" s="134" t="s">
        <v>114</v>
      </c>
      <c r="NIC740" s="134" t="s">
        <v>114</v>
      </c>
      <c r="NID740" s="134" t="s">
        <v>114</v>
      </c>
      <c r="NIE740" s="134" t="s">
        <v>114</v>
      </c>
      <c r="NIF740" s="134" t="s">
        <v>114</v>
      </c>
      <c r="NIG740" s="153" t="s">
        <v>114</v>
      </c>
      <c r="NIH740" s="153" t="s">
        <v>114</v>
      </c>
      <c r="NII740" s="153" t="s">
        <v>114</v>
      </c>
      <c r="NIJ740" s="153" t="s">
        <v>114</v>
      </c>
      <c r="NIK740" s="153" t="s">
        <v>114</v>
      </c>
      <c r="NIL740" s="153" t="s">
        <v>114</v>
      </c>
      <c r="NIM740" s="153" t="s">
        <v>114</v>
      </c>
      <c r="NIN740" s="153" t="s">
        <v>114</v>
      </c>
      <c r="NIO740" s="153" t="s">
        <v>114</v>
      </c>
      <c r="NIP740" s="153" t="s">
        <v>114</v>
      </c>
      <c r="NIQ740" s="153" t="s">
        <v>114</v>
      </c>
      <c r="NIR740" s="153" t="s">
        <v>114</v>
      </c>
      <c r="NIS740" s="134" t="s">
        <v>114</v>
      </c>
      <c r="NIT740" s="153" t="s">
        <v>114</v>
      </c>
      <c r="NIU740" s="153" t="s">
        <v>114</v>
      </c>
      <c r="NIV740" s="153" t="s">
        <v>114</v>
      </c>
      <c r="NIW740" s="134" t="s">
        <v>114</v>
      </c>
      <c r="NIX740" s="153" t="s">
        <v>114</v>
      </c>
      <c r="NIY740" s="153" t="s">
        <v>114</v>
      </c>
      <c r="NIZ740" s="153" t="s">
        <v>114</v>
      </c>
      <c r="NJA740" s="134" t="s">
        <v>114</v>
      </c>
      <c r="NJB740" s="153" t="s">
        <v>114</v>
      </c>
      <c r="NJC740" s="153" t="s">
        <v>114</v>
      </c>
      <c r="NJD740" s="153" t="s">
        <v>114</v>
      </c>
      <c r="NJE740" s="134" t="s">
        <v>114</v>
      </c>
      <c r="NJF740" s="153" t="s">
        <v>114</v>
      </c>
      <c r="NJG740" s="153" t="s">
        <v>114</v>
      </c>
      <c r="NJH740" s="153" t="s">
        <v>114</v>
      </c>
      <c r="NJI740" s="134" t="s">
        <v>114</v>
      </c>
      <c r="NJJ740" s="134" t="s">
        <v>114</v>
      </c>
      <c r="NJK740" s="134" t="s">
        <v>114</v>
      </c>
      <c r="NJL740" s="134" t="s">
        <v>114</v>
      </c>
      <c r="NJM740" s="134" t="s">
        <v>114</v>
      </c>
      <c r="NJN740" s="134" t="s">
        <v>114</v>
      </c>
      <c r="NJO740" s="134" t="s">
        <v>114</v>
      </c>
      <c r="NJP740" s="134" t="s">
        <v>114</v>
      </c>
      <c r="NJQ740" s="134" t="s">
        <v>114</v>
      </c>
      <c r="NJR740" s="134" t="s">
        <v>114</v>
      </c>
      <c r="NJS740" s="134" t="s">
        <v>114</v>
      </c>
      <c r="NJT740" s="134" t="s">
        <v>114</v>
      </c>
      <c r="NJU740" s="134" t="s">
        <v>114</v>
      </c>
      <c r="NJV740" s="134" t="s">
        <v>114</v>
      </c>
      <c r="NJW740" s="134" t="s">
        <v>114</v>
      </c>
      <c r="NJX740" s="134" t="s">
        <v>114</v>
      </c>
      <c r="NJY740" s="134" t="s">
        <v>114</v>
      </c>
      <c r="NJZ740" s="134" t="s">
        <v>114</v>
      </c>
      <c r="NKA740" s="134" t="s">
        <v>114</v>
      </c>
      <c r="NKB740" s="134" t="s">
        <v>114</v>
      </c>
      <c r="NKC740" s="153" t="s">
        <v>114</v>
      </c>
      <c r="NKD740" s="153" t="s">
        <v>114</v>
      </c>
      <c r="NKE740" s="134" t="s">
        <v>114</v>
      </c>
      <c r="NKF740" s="153" t="s">
        <v>114</v>
      </c>
      <c r="NKG740" s="153" t="s">
        <v>114</v>
      </c>
      <c r="NKH740" s="153" t="s">
        <v>114</v>
      </c>
      <c r="NKI740" s="134" t="s">
        <v>114</v>
      </c>
      <c r="NKJ740" s="134" t="s">
        <v>114</v>
      </c>
      <c r="NKK740" s="134" t="s">
        <v>114</v>
      </c>
      <c r="NKL740" s="134" t="s">
        <v>114</v>
      </c>
      <c r="NKM740" s="134" t="s">
        <v>114</v>
      </c>
      <c r="NKN740" s="134" t="s">
        <v>114</v>
      </c>
      <c r="NKO740" s="134" t="s">
        <v>114</v>
      </c>
      <c r="NKP740" s="134" t="s">
        <v>114</v>
      </c>
      <c r="NKQ740" s="134" t="s">
        <v>114</v>
      </c>
      <c r="NKR740" s="134" t="s">
        <v>114</v>
      </c>
      <c r="NKS740" s="134" t="s">
        <v>114</v>
      </c>
      <c r="NKT740" s="134" t="s">
        <v>114</v>
      </c>
      <c r="NKU740" s="134" t="s">
        <v>114</v>
      </c>
      <c r="NKV740" s="134" t="s">
        <v>114</v>
      </c>
      <c r="NKW740" s="134" t="s">
        <v>114</v>
      </c>
      <c r="NKX740" s="134" t="s">
        <v>114</v>
      </c>
      <c r="NKY740" s="134" t="s">
        <v>114</v>
      </c>
      <c r="NKZ740" s="134" t="s">
        <v>114</v>
      </c>
      <c r="NLA740" s="134" t="s">
        <v>114</v>
      </c>
      <c r="NLB740" s="134" t="s">
        <v>114</v>
      </c>
      <c r="NLC740" s="153" t="s">
        <v>114</v>
      </c>
      <c r="NLD740" s="153" t="s">
        <v>114</v>
      </c>
      <c r="NLE740" s="153" t="s">
        <v>114</v>
      </c>
      <c r="NLF740" s="153" t="s">
        <v>114</v>
      </c>
      <c r="NLG740" s="153" t="s">
        <v>114</v>
      </c>
      <c r="NLH740" s="153" t="s">
        <v>114</v>
      </c>
      <c r="NLI740" s="153" t="s">
        <v>114</v>
      </c>
      <c r="NLJ740" s="153" t="s">
        <v>114</v>
      </c>
      <c r="NLK740" s="153" t="s">
        <v>114</v>
      </c>
      <c r="NLL740" s="153" t="s">
        <v>114</v>
      </c>
      <c r="NLM740" s="153" t="s">
        <v>114</v>
      </c>
      <c r="NLN740" s="153" t="s">
        <v>114</v>
      </c>
      <c r="NLO740" s="134" t="s">
        <v>114</v>
      </c>
      <c r="NLP740" s="153" t="s">
        <v>114</v>
      </c>
      <c r="NLQ740" s="153" t="s">
        <v>114</v>
      </c>
      <c r="NLR740" s="153" t="s">
        <v>114</v>
      </c>
      <c r="NLS740" s="134" t="s">
        <v>114</v>
      </c>
      <c r="NLT740" s="153" t="s">
        <v>114</v>
      </c>
      <c r="NLU740" s="153" t="s">
        <v>114</v>
      </c>
      <c r="NLV740" s="153" t="s">
        <v>114</v>
      </c>
      <c r="NLW740" s="134" t="s">
        <v>114</v>
      </c>
      <c r="NLX740" s="153" t="s">
        <v>114</v>
      </c>
      <c r="NLY740" s="153" t="s">
        <v>114</v>
      </c>
      <c r="NLZ740" s="153" t="s">
        <v>114</v>
      </c>
      <c r="NMA740" s="134" t="s">
        <v>114</v>
      </c>
      <c r="NMB740" s="153" t="s">
        <v>114</v>
      </c>
      <c r="NMC740" s="153" t="s">
        <v>114</v>
      </c>
      <c r="NMD740" s="153" t="s">
        <v>114</v>
      </c>
      <c r="NME740" s="134" t="s">
        <v>114</v>
      </c>
      <c r="NMF740" s="134" t="s">
        <v>114</v>
      </c>
      <c r="NMG740" s="134" t="s">
        <v>114</v>
      </c>
      <c r="NMH740" s="134" t="s">
        <v>114</v>
      </c>
      <c r="NMI740" s="134" t="s">
        <v>114</v>
      </c>
      <c r="NMJ740" s="134" t="s">
        <v>114</v>
      </c>
      <c r="NMK740" s="134" t="s">
        <v>114</v>
      </c>
      <c r="NML740" s="134" t="s">
        <v>114</v>
      </c>
      <c r="NMM740" s="134" t="s">
        <v>114</v>
      </c>
      <c r="NMN740" s="134" t="s">
        <v>114</v>
      </c>
      <c r="NMO740" s="134" t="s">
        <v>114</v>
      </c>
      <c r="NMP740" s="134" t="s">
        <v>114</v>
      </c>
      <c r="NMQ740" s="134" t="s">
        <v>114</v>
      </c>
      <c r="NMR740" s="134" t="s">
        <v>114</v>
      </c>
      <c r="NMS740" s="134" t="s">
        <v>114</v>
      </c>
      <c r="NMT740" s="134" t="s">
        <v>114</v>
      </c>
      <c r="NMU740" s="134" t="s">
        <v>114</v>
      </c>
      <c r="NMV740" s="134" t="s">
        <v>114</v>
      </c>
      <c r="NMW740" s="134" t="s">
        <v>114</v>
      </c>
      <c r="NMX740" s="134" t="s">
        <v>114</v>
      </c>
      <c r="NMY740" s="153" t="s">
        <v>114</v>
      </c>
      <c r="NMZ740" s="153" t="s">
        <v>114</v>
      </c>
      <c r="NNA740" s="153" t="s">
        <v>114</v>
      </c>
      <c r="NNB740" s="153" t="s">
        <v>114</v>
      </c>
      <c r="NNC740" s="153" t="s">
        <v>114</v>
      </c>
      <c r="NND740" s="153" t="s">
        <v>114</v>
      </c>
      <c r="NNE740" s="153" t="s">
        <v>114</v>
      </c>
      <c r="NNF740" s="153" t="s">
        <v>114</v>
      </c>
      <c r="NNG740" s="153" t="s">
        <v>114</v>
      </c>
      <c r="NNH740" s="153" t="s">
        <v>114</v>
      </c>
      <c r="NNI740" s="153" t="s">
        <v>114</v>
      </c>
      <c r="NNJ740" s="153" t="s">
        <v>114</v>
      </c>
      <c r="NNK740" s="134" t="s">
        <v>114</v>
      </c>
      <c r="NNL740" s="153" t="s">
        <v>114</v>
      </c>
      <c r="NNM740" s="153" t="s">
        <v>114</v>
      </c>
      <c r="NNN740" s="153" t="s">
        <v>114</v>
      </c>
      <c r="NNO740" s="134" t="s">
        <v>114</v>
      </c>
      <c r="NNP740" s="153" t="s">
        <v>114</v>
      </c>
      <c r="NNQ740" s="153" t="s">
        <v>114</v>
      </c>
      <c r="NNR740" s="153" t="s">
        <v>114</v>
      </c>
      <c r="NNS740" s="134" t="s">
        <v>114</v>
      </c>
      <c r="NNT740" s="153" t="s">
        <v>114</v>
      </c>
      <c r="NNU740" s="153" t="s">
        <v>114</v>
      </c>
      <c r="NNV740" s="153" t="s">
        <v>114</v>
      </c>
      <c r="NNW740" s="134" t="s">
        <v>114</v>
      </c>
      <c r="NNX740" s="153" t="s">
        <v>114</v>
      </c>
      <c r="NNY740" s="153" t="s">
        <v>114</v>
      </c>
      <c r="NNZ740" s="153" t="s">
        <v>114</v>
      </c>
      <c r="NOA740" s="134" t="s">
        <v>114</v>
      </c>
      <c r="NOB740" s="134" t="s">
        <v>114</v>
      </c>
      <c r="NOC740" s="134" t="s">
        <v>114</v>
      </c>
      <c r="NOD740" s="134" t="s">
        <v>114</v>
      </c>
      <c r="NOE740" s="134" t="s">
        <v>114</v>
      </c>
      <c r="NOF740" s="134" t="s">
        <v>114</v>
      </c>
      <c r="NOG740" s="134" t="s">
        <v>114</v>
      </c>
      <c r="NOH740" s="134" t="s">
        <v>114</v>
      </c>
      <c r="NOI740" s="134" t="s">
        <v>114</v>
      </c>
      <c r="NOJ740" s="134" t="s">
        <v>114</v>
      </c>
      <c r="NOK740" s="134" t="s">
        <v>114</v>
      </c>
      <c r="NOL740" s="134" t="s">
        <v>114</v>
      </c>
      <c r="NOM740" s="134" t="s">
        <v>114</v>
      </c>
      <c r="NON740" s="134" t="s">
        <v>114</v>
      </c>
      <c r="NOO740" s="134" t="s">
        <v>114</v>
      </c>
      <c r="NOP740" s="134" t="s">
        <v>114</v>
      </c>
      <c r="NOQ740" s="134" t="s">
        <v>114</v>
      </c>
      <c r="NOR740" s="134" t="s">
        <v>114</v>
      </c>
      <c r="NOS740" s="134" t="s">
        <v>114</v>
      </c>
      <c r="NOT740" s="134" t="s">
        <v>114</v>
      </c>
      <c r="NOU740" s="153" t="s">
        <v>114</v>
      </c>
      <c r="NOV740" s="153" t="s">
        <v>114</v>
      </c>
      <c r="NOW740" s="153" t="s">
        <v>114</v>
      </c>
      <c r="NOX740" s="153" t="s">
        <v>114</v>
      </c>
      <c r="NOY740" s="153" t="s">
        <v>114</v>
      </c>
      <c r="NOZ740" s="153" t="s">
        <v>114</v>
      </c>
      <c r="NPA740" s="153" t="s">
        <v>114</v>
      </c>
      <c r="NPB740" s="153" t="s">
        <v>114</v>
      </c>
      <c r="NPC740" s="153" t="s">
        <v>114</v>
      </c>
      <c r="NPD740" s="153" t="s">
        <v>114</v>
      </c>
      <c r="NPE740" s="153" t="s">
        <v>114</v>
      </c>
      <c r="NPF740" s="153" t="s">
        <v>114</v>
      </c>
      <c r="NPG740" s="134" t="s">
        <v>114</v>
      </c>
      <c r="NPH740" s="153" t="s">
        <v>114</v>
      </c>
      <c r="NPI740" s="153" t="s">
        <v>114</v>
      </c>
      <c r="NPJ740" s="153" t="s">
        <v>114</v>
      </c>
      <c r="NPK740" s="134" t="s">
        <v>114</v>
      </c>
      <c r="NPL740" s="153" t="s">
        <v>114</v>
      </c>
      <c r="NPM740" s="153" t="s">
        <v>114</v>
      </c>
      <c r="NPN740" s="153" t="s">
        <v>114</v>
      </c>
      <c r="NPO740" s="134" t="s">
        <v>114</v>
      </c>
      <c r="NPP740" s="153" t="s">
        <v>114</v>
      </c>
      <c r="NPQ740" s="153" t="s">
        <v>114</v>
      </c>
      <c r="NPR740" s="153" t="s">
        <v>114</v>
      </c>
      <c r="NPS740" s="134" t="s">
        <v>114</v>
      </c>
      <c r="NPT740" s="153" t="s">
        <v>114</v>
      </c>
      <c r="NPU740" s="153" t="s">
        <v>114</v>
      </c>
      <c r="NPV740" s="153" t="s">
        <v>114</v>
      </c>
      <c r="NPW740" s="134" t="s">
        <v>114</v>
      </c>
      <c r="NPX740" s="134" t="s">
        <v>114</v>
      </c>
      <c r="NPY740" s="134" t="s">
        <v>114</v>
      </c>
      <c r="NPZ740" s="134" t="s">
        <v>114</v>
      </c>
      <c r="NQA740" s="134" t="s">
        <v>114</v>
      </c>
      <c r="NQB740" s="134" t="s">
        <v>114</v>
      </c>
      <c r="NQC740" s="134" t="s">
        <v>114</v>
      </c>
      <c r="NQD740" s="134" t="s">
        <v>114</v>
      </c>
      <c r="NQE740" s="134" t="s">
        <v>114</v>
      </c>
      <c r="NQF740" s="134" t="s">
        <v>114</v>
      </c>
      <c r="NQG740" s="134" t="s">
        <v>114</v>
      </c>
      <c r="NQH740" s="134" t="s">
        <v>114</v>
      </c>
      <c r="NQI740" s="134" t="s">
        <v>114</v>
      </c>
      <c r="NQJ740" s="134" t="s">
        <v>114</v>
      </c>
      <c r="NQK740" s="134" t="s">
        <v>114</v>
      </c>
      <c r="NQL740" s="134" t="s">
        <v>114</v>
      </c>
      <c r="NQM740" s="134" t="s">
        <v>114</v>
      </c>
      <c r="NQN740" s="134" t="s">
        <v>114</v>
      </c>
      <c r="NQO740" s="134" t="s">
        <v>114</v>
      </c>
      <c r="NQP740" s="134" t="s">
        <v>114</v>
      </c>
      <c r="NQQ740" s="153" t="s">
        <v>114</v>
      </c>
      <c r="NQR740" s="153" t="s">
        <v>114</v>
      </c>
      <c r="NQS740" s="153" t="s">
        <v>114</v>
      </c>
      <c r="NQT740" s="153" t="s">
        <v>114</v>
      </c>
      <c r="NQU740" s="153" t="s">
        <v>114</v>
      </c>
      <c r="NQV740" s="153" t="s">
        <v>114</v>
      </c>
      <c r="NQW740" s="153" t="s">
        <v>114</v>
      </c>
      <c r="NQX740" s="153" t="s">
        <v>114</v>
      </c>
      <c r="NQY740" s="153" t="s">
        <v>114</v>
      </c>
      <c r="NQZ740" s="153" t="s">
        <v>114</v>
      </c>
      <c r="NRA740" s="153" t="s">
        <v>114</v>
      </c>
      <c r="NRB740" s="153" t="s">
        <v>114</v>
      </c>
      <c r="NRC740" s="134" t="s">
        <v>114</v>
      </c>
      <c r="NRD740" s="153" t="s">
        <v>114</v>
      </c>
      <c r="NRE740" s="153" t="s">
        <v>114</v>
      </c>
      <c r="NRF740" s="153" t="s">
        <v>114</v>
      </c>
      <c r="NRG740" s="134" t="s">
        <v>114</v>
      </c>
      <c r="NRH740" s="153" t="s">
        <v>114</v>
      </c>
      <c r="NRI740" s="153" t="s">
        <v>114</v>
      </c>
      <c r="NRJ740" s="153" t="s">
        <v>114</v>
      </c>
      <c r="NRK740" s="134" t="s">
        <v>114</v>
      </c>
      <c r="NRL740" s="153" t="s">
        <v>114</v>
      </c>
      <c r="NRM740" s="153" t="s">
        <v>114</v>
      </c>
      <c r="NRN740" s="153" t="s">
        <v>114</v>
      </c>
      <c r="NRO740" s="134" t="s">
        <v>114</v>
      </c>
      <c r="NRP740" s="153" t="s">
        <v>114</v>
      </c>
      <c r="NRQ740" s="153" t="s">
        <v>114</v>
      </c>
      <c r="NRR740" s="153" t="s">
        <v>114</v>
      </c>
      <c r="NRS740" s="134" t="s">
        <v>114</v>
      </c>
      <c r="NRT740" s="134" t="s">
        <v>114</v>
      </c>
      <c r="NRU740" s="134" t="s">
        <v>114</v>
      </c>
      <c r="NRV740" s="134" t="s">
        <v>114</v>
      </c>
      <c r="NRW740" s="134" t="s">
        <v>114</v>
      </c>
      <c r="NRX740" s="134" t="s">
        <v>114</v>
      </c>
      <c r="NRY740" s="134" t="s">
        <v>114</v>
      </c>
      <c r="NRZ740" s="134" t="s">
        <v>114</v>
      </c>
      <c r="NSA740" s="134" t="s">
        <v>114</v>
      </c>
      <c r="NSB740" s="134" t="s">
        <v>114</v>
      </c>
      <c r="NSC740" s="134" t="s">
        <v>114</v>
      </c>
      <c r="NSD740" s="134" t="s">
        <v>114</v>
      </c>
      <c r="NSE740" s="134" t="s">
        <v>114</v>
      </c>
      <c r="NSF740" s="134" t="s">
        <v>114</v>
      </c>
      <c r="NSG740" s="134" t="s">
        <v>114</v>
      </c>
      <c r="NSH740" s="134" t="s">
        <v>114</v>
      </c>
      <c r="NSI740" s="134" t="s">
        <v>114</v>
      </c>
      <c r="NSJ740" s="134" t="s">
        <v>114</v>
      </c>
      <c r="NSK740" s="134" t="s">
        <v>114</v>
      </c>
      <c r="NSL740" s="134" t="s">
        <v>114</v>
      </c>
      <c r="NSM740" s="153" t="s">
        <v>114</v>
      </c>
      <c r="NSN740" s="153" t="s">
        <v>114</v>
      </c>
      <c r="NSO740" s="153" t="s">
        <v>114</v>
      </c>
      <c r="NSP740" s="153" t="s">
        <v>114</v>
      </c>
      <c r="NSQ740" s="153" t="s">
        <v>114</v>
      </c>
      <c r="NSR740" s="153" t="s">
        <v>114</v>
      </c>
      <c r="NSS740" s="153" t="s">
        <v>114</v>
      </c>
      <c r="NST740" s="153" t="s">
        <v>114</v>
      </c>
      <c r="NSU740" s="153" t="s">
        <v>114</v>
      </c>
      <c r="NSV740" s="153" t="s">
        <v>114</v>
      </c>
      <c r="NSW740" s="153" t="s">
        <v>114</v>
      </c>
      <c r="NSX740" s="153" t="s">
        <v>114</v>
      </c>
      <c r="NSY740" s="134" t="s">
        <v>114</v>
      </c>
      <c r="NSZ740" s="153" t="s">
        <v>114</v>
      </c>
      <c r="NTA740" s="153" t="s">
        <v>114</v>
      </c>
      <c r="NTB740" s="153" t="s">
        <v>114</v>
      </c>
      <c r="NTC740" s="134" t="s">
        <v>114</v>
      </c>
      <c r="NTD740" s="153" t="s">
        <v>114</v>
      </c>
      <c r="NTE740" s="153" t="s">
        <v>114</v>
      </c>
      <c r="NTF740" s="153" t="s">
        <v>114</v>
      </c>
      <c r="NTG740" s="134" t="s">
        <v>114</v>
      </c>
      <c r="NTH740" s="153" t="s">
        <v>114</v>
      </c>
      <c r="NTI740" s="153" t="s">
        <v>114</v>
      </c>
      <c r="NTJ740" s="153" t="s">
        <v>114</v>
      </c>
      <c r="NTK740" s="134" t="s">
        <v>114</v>
      </c>
      <c r="NTL740" s="153" t="s">
        <v>114</v>
      </c>
      <c r="NTM740" s="153" t="s">
        <v>114</v>
      </c>
      <c r="NTN740" s="153" t="s">
        <v>114</v>
      </c>
      <c r="NTO740" s="134" t="s">
        <v>114</v>
      </c>
      <c r="NTP740" s="134" t="s">
        <v>114</v>
      </c>
      <c r="NTQ740" s="134" t="s">
        <v>114</v>
      </c>
      <c r="NTR740" s="134" t="s">
        <v>114</v>
      </c>
      <c r="NTS740" s="134" t="s">
        <v>114</v>
      </c>
      <c r="NTT740" s="134" t="s">
        <v>114</v>
      </c>
      <c r="NTU740" s="134" t="s">
        <v>114</v>
      </c>
      <c r="NTV740" s="134" t="s">
        <v>114</v>
      </c>
      <c r="NTW740" s="134" t="s">
        <v>114</v>
      </c>
      <c r="NTX740" s="134" t="s">
        <v>114</v>
      </c>
      <c r="NTY740" s="134" t="s">
        <v>114</v>
      </c>
      <c r="NTZ740" s="134" t="s">
        <v>114</v>
      </c>
      <c r="NUA740" s="134" t="s">
        <v>114</v>
      </c>
      <c r="NUB740" s="134" t="s">
        <v>114</v>
      </c>
      <c r="NUC740" s="134" t="s">
        <v>114</v>
      </c>
      <c r="NUD740" s="134" t="s">
        <v>114</v>
      </c>
      <c r="NUE740" s="134" t="s">
        <v>114</v>
      </c>
      <c r="NUF740" s="134" t="s">
        <v>114</v>
      </c>
      <c r="NUG740" s="134" t="s">
        <v>114</v>
      </c>
      <c r="NUH740" s="134" t="s">
        <v>114</v>
      </c>
      <c r="NUI740" s="153" t="s">
        <v>114</v>
      </c>
      <c r="NUJ740" s="153" t="s">
        <v>114</v>
      </c>
      <c r="NUK740" s="153" t="s">
        <v>114</v>
      </c>
      <c r="NUL740" s="153" t="s">
        <v>114</v>
      </c>
      <c r="NUM740" s="153" t="s">
        <v>114</v>
      </c>
      <c r="NUN740" s="153" t="s">
        <v>114</v>
      </c>
      <c r="NUO740" s="153" t="s">
        <v>114</v>
      </c>
      <c r="NUP740" s="153" t="s">
        <v>114</v>
      </c>
      <c r="NUQ740" s="153" t="s">
        <v>114</v>
      </c>
      <c r="NUR740" s="153" t="s">
        <v>114</v>
      </c>
      <c r="NUS740" s="153" t="s">
        <v>114</v>
      </c>
      <c r="NUT740" s="153" t="s">
        <v>114</v>
      </c>
      <c r="NUU740" s="134" t="s">
        <v>114</v>
      </c>
      <c r="NUV740" s="153" t="s">
        <v>114</v>
      </c>
      <c r="NUW740" s="153" t="s">
        <v>114</v>
      </c>
      <c r="NUX740" s="153" t="s">
        <v>114</v>
      </c>
      <c r="NUY740" s="134" t="s">
        <v>114</v>
      </c>
      <c r="NUZ740" s="153" t="s">
        <v>114</v>
      </c>
      <c r="NVA740" s="153" t="s">
        <v>114</v>
      </c>
      <c r="NVB740" s="153" t="s">
        <v>114</v>
      </c>
      <c r="NVC740" s="134" t="s">
        <v>114</v>
      </c>
      <c r="NVD740" s="153" t="s">
        <v>114</v>
      </c>
      <c r="NVE740" s="153" t="s">
        <v>114</v>
      </c>
      <c r="NVF740" s="153" t="s">
        <v>114</v>
      </c>
      <c r="NVG740" s="134" t="s">
        <v>114</v>
      </c>
      <c r="NVH740" s="153" t="s">
        <v>114</v>
      </c>
      <c r="NVI740" s="153" t="s">
        <v>114</v>
      </c>
      <c r="NVJ740" s="153" t="s">
        <v>114</v>
      </c>
      <c r="NVK740" s="134" t="s">
        <v>114</v>
      </c>
      <c r="NVL740" s="134" t="s">
        <v>114</v>
      </c>
      <c r="NVM740" s="134" t="s">
        <v>114</v>
      </c>
      <c r="NVN740" s="134" t="s">
        <v>114</v>
      </c>
      <c r="NVO740" s="134" t="s">
        <v>114</v>
      </c>
      <c r="NVP740" s="134" t="s">
        <v>114</v>
      </c>
      <c r="NVQ740" s="134" t="s">
        <v>114</v>
      </c>
      <c r="NVR740" s="134" t="s">
        <v>114</v>
      </c>
      <c r="NVS740" s="134" t="s">
        <v>114</v>
      </c>
      <c r="NVT740" s="134" t="s">
        <v>114</v>
      </c>
      <c r="NVU740" s="134" t="s">
        <v>114</v>
      </c>
      <c r="NVV740" s="134" t="s">
        <v>114</v>
      </c>
      <c r="NVW740" s="134" t="s">
        <v>114</v>
      </c>
      <c r="NVX740" s="134" t="s">
        <v>114</v>
      </c>
      <c r="NVY740" s="134" t="s">
        <v>114</v>
      </c>
      <c r="NVZ740" s="134" t="s">
        <v>114</v>
      </c>
      <c r="NWA740" s="134" t="s">
        <v>114</v>
      </c>
      <c r="NWB740" s="134" t="s">
        <v>114</v>
      </c>
      <c r="NWC740" s="134" t="s">
        <v>114</v>
      </c>
      <c r="NWD740" s="134" t="s">
        <v>114</v>
      </c>
      <c r="NWE740" s="153" t="s">
        <v>114</v>
      </c>
      <c r="NWF740" s="153" t="s">
        <v>114</v>
      </c>
      <c r="NWG740" s="153" t="s">
        <v>114</v>
      </c>
      <c r="NWH740" s="153" t="s">
        <v>114</v>
      </c>
      <c r="NWI740" s="153" t="s">
        <v>114</v>
      </c>
      <c r="NWJ740" s="153" t="s">
        <v>114</v>
      </c>
      <c r="NWK740" s="153" t="s">
        <v>114</v>
      </c>
      <c r="NWL740" s="153" t="s">
        <v>114</v>
      </c>
      <c r="NWM740" s="153" t="s">
        <v>114</v>
      </c>
      <c r="NWN740" s="153" t="s">
        <v>114</v>
      </c>
      <c r="NWO740" s="153" t="s">
        <v>114</v>
      </c>
      <c r="NWP740" s="153" t="s">
        <v>114</v>
      </c>
      <c r="NWQ740" s="134" t="s">
        <v>114</v>
      </c>
      <c r="NWR740" s="153" t="s">
        <v>114</v>
      </c>
      <c r="NWS740" s="153" t="s">
        <v>114</v>
      </c>
      <c r="NWT740" s="153" t="s">
        <v>114</v>
      </c>
      <c r="NWU740" s="134" t="s">
        <v>114</v>
      </c>
      <c r="NWV740" s="153" t="s">
        <v>114</v>
      </c>
      <c r="NWW740" s="153" t="s">
        <v>114</v>
      </c>
      <c r="NWX740" s="153" t="s">
        <v>114</v>
      </c>
      <c r="NWY740" s="134" t="s">
        <v>114</v>
      </c>
      <c r="NWZ740" s="153" t="s">
        <v>114</v>
      </c>
      <c r="NXA740" s="153" t="s">
        <v>114</v>
      </c>
      <c r="NXB740" s="153" t="s">
        <v>114</v>
      </c>
      <c r="NXC740" s="134" t="s">
        <v>114</v>
      </c>
      <c r="NXD740" s="153" t="s">
        <v>114</v>
      </c>
      <c r="NXE740" s="153" t="s">
        <v>114</v>
      </c>
      <c r="NXF740" s="153" t="s">
        <v>114</v>
      </c>
      <c r="NXG740" s="134" t="s">
        <v>114</v>
      </c>
      <c r="NXH740" s="134" t="s">
        <v>114</v>
      </c>
      <c r="NXI740" s="134" t="s">
        <v>114</v>
      </c>
      <c r="NXJ740" s="134" t="s">
        <v>114</v>
      </c>
      <c r="NXK740" s="134" t="s">
        <v>114</v>
      </c>
      <c r="NXL740" s="134" t="s">
        <v>114</v>
      </c>
      <c r="NXM740" s="134" t="s">
        <v>114</v>
      </c>
      <c r="NXN740" s="134" t="s">
        <v>114</v>
      </c>
      <c r="NXO740" s="134" t="s">
        <v>114</v>
      </c>
      <c r="NXP740" s="134" t="s">
        <v>114</v>
      </c>
      <c r="NXQ740" s="134" t="s">
        <v>114</v>
      </c>
      <c r="NXR740" s="134" t="s">
        <v>114</v>
      </c>
      <c r="NXS740" s="134" t="s">
        <v>114</v>
      </c>
      <c r="NXT740" s="134" t="s">
        <v>114</v>
      </c>
      <c r="NXU740" s="134" t="s">
        <v>114</v>
      </c>
      <c r="NXV740" s="134" t="s">
        <v>114</v>
      </c>
      <c r="NXW740" s="134" t="s">
        <v>114</v>
      </c>
      <c r="NXX740" s="134" t="s">
        <v>114</v>
      </c>
      <c r="NXY740" s="134" t="s">
        <v>114</v>
      </c>
      <c r="NXZ740" s="134" t="s">
        <v>114</v>
      </c>
      <c r="NYA740" s="153" t="s">
        <v>114</v>
      </c>
      <c r="NYB740" s="153" t="s">
        <v>114</v>
      </c>
      <c r="NYC740" s="153" t="s">
        <v>114</v>
      </c>
      <c r="NYD740" s="153" t="s">
        <v>114</v>
      </c>
      <c r="NYE740" s="153" t="s">
        <v>114</v>
      </c>
      <c r="NYF740" s="153" t="s">
        <v>114</v>
      </c>
      <c r="NYG740" s="153" t="s">
        <v>114</v>
      </c>
      <c r="NYH740" s="153" t="s">
        <v>114</v>
      </c>
      <c r="NYI740" s="153" t="s">
        <v>114</v>
      </c>
      <c r="NYJ740" s="153" t="s">
        <v>114</v>
      </c>
      <c r="NYK740" s="153" t="s">
        <v>114</v>
      </c>
      <c r="NYL740" s="153" t="s">
        <v>114</v>
      </c>
      <c r="NYM740" s="134" t="s">
        <v>114</v>
      </c>
      <c r="NYN740" s="153" t="s">
        <v>114</v>
      </c>
      <c r="NYO740" s="153" t="s">
        <v>114</v>
      </c>
      <c r="NYP740" s="153" t="s">
        <v>114</v>
      </c>
      <c r="NYQ740" s="134" t="s">
        <v>114</v>
      </c>
      <c r="NYR740" s="153" t="s">
        <v>114</v>
      </c>
      <c r="NYS740" s="153" t="s">
        <v>114</v>
      </c>
      <c r="NYT740" s="153" t="s">
        <v>114</v>
      </c>
      <c r="NYU740" s="134" t="s">
        <v>114</v>
      </c>
      <c r="NYV740" s="153" t="s">
        <v>114</v>
      </c>
      <c r="NYW740" s="153" t="s">
        <v>114</v>
      </c>
      <c r="NYX740" s="153" t="s">
        <v>114</v>
      </c>
      <c r="NYY740" s="134" t="s">
        <v>114</v>
      </c>
      <c r="NYZ740" s="153" t="s">
        <v>114</v>
      </c>
      <c r="NZA740" s="153" t="s">
        <v>114</v>
      </c>
      <c r="NZB740" s="153" t="s">
        <v>114</v>
      </c>
      <c r="NZC740" s="134" t="s">
        <v>114</v>
      </c>
      <c r="NZD740" s="134" t="s">
        <v>114</v>
      </c>
      <c r="NZE740" s="134" t="s">
        <v>114</v>
      </c>
      <c r="NZF740" s="134" t="s">
        <v>114</v>
      </c>
      <c r="NZG740" s="134" t="s">
        <v>114</v>
      </c>
      <c r="NZH740" s="134" t="s">
        <v>114</v>
      </c>
      <c r="NZI740" s="134" t="s">
        <v>114</v>
      </c>
      <c r="NZJ740" s="134" t="s">
        <v>114</v>
      </c>
      <c r="NZK740" s="134" t="s">
        <v>114</v>
      </c>
      <c r="NZL740" s="134" t="s">
        <v>114</v>
      </c>
      <c r="NZM740" s="134" t="s">
        <v>114</v>
      </c>
      <c r="NZN740" s="134" t="s">
        <v>114</v>
      </c>
      <c r="NZO740" s="134" t="s">
        <v>114</v>
      </c>
      <c r="NZP740" s="134" t="s">
        <v>114</v>
      </c>
      <c r="NZQ740" s="134" t="s">
        <v>114</v>
      </c>
      <c r="NZR740" s="134" t="s">
        <v>114</v>
      </c>
      <c r="NZS740" s="134" t="s">
        <v>114</v>
      </c>
      <c r="NZT740" s="134" t="s">
        <v>114</v>
      </c>
      <c r="NZU740" s="134" t="s">
        <v>114</v>
      </c>
      <c r="NZV740" s="134" t="s">
        <v>114</v>
      </c>
      <c r="NZW740" s="153" t="s">
        <v>114</v>
      </c>
      <c r="NZX740" s="153" t="s">
        <v>114</v>
      </c>
      <c r="NZY740" s="134" t="s">
        <v>114</v>
      </c>
      <c r="NZZ740" s="153" t="s">
        <v>114</v>
      </c>
      <c r="OAA740" s="153" t="s">
        <v>114</v>
      </c>
      <c r="OAB740" s="153" t="s">
        <v>114</v>
      </c>
      <c r="OAC740" s="134" t="s">
        <v>114</v>
      </c>
      <c r="OAD740" s="134" t="s">
        <v>114</v>
      </c>
      <c r="OAE740" s="134" t="s">
        <v>114</v>
      </c>
      <c r="OAF740" s="134" t="s">
        <v>114</v>
      </c>
      <c r="OAG740" s="134" t="s">
        <v>114</v>
      </c>
      <c r="OAH740" s="134" t="s">
        <v>114</v>
      </c>
      <c r="OAI740" s="134" t="s">
        <v>114</v>
      </c>
      <c r="OAJ740" s="134" t="s">
        <v>114</v>
      </c>
      <c r="OAK740" s="134" t="s">
        <v>114</v>
      </c>
      <c r="OAL740" s="134" t="s">
        <v>114</v>
      </c>
      <c r="OAM740" s="134" t="s">
        <v>114</v>
      </c>
      <c r="OAN740" s="134" t="s">
        <v>114</v>
      </c>
      <c r="OAO740" s="134" t="s">
        <v>114</v>
      </c>
      <c r="OAP740" s="134" t="s">
        <v>114</v>
      </c>
      <c r="OAQ740" s="134" t="s">
        <v>114</v>
      </c>
      <c r="OAR740" s="134" t="s">
        <v>114</v>
      </c>
      <c r="OAS740" s="134" t="s">
        <v>114</v>
      </c>
      <c r="OAT740" s="134" t="s">
        <v>114</v>
      </c>
      <c r="OAU740" s="134" t="s">
        <v>114</v>
      </c>
      <c r="OAV740" s="134" t="s">
        <v>114</v>
      </c>
      <c r="OAW740" s="153" t="s">
        <v>114</v>
      </c>
      <c r="OAX740" s="153" t="s">
        <v>114</v>
      </c>
      <c r="OAY740" s="153" t="s">
        <v>114</v>
      </c>
      <c r="OAZ740" s="153" t="s">
        <v>114</v>
      </c>
      <c r="OBA740" s="153" t="s">
        <v>114</v>
      </c>
      <c r="OBB740" s="153" t="s">
        <v>114</v>
      </c>
      <c r="OBC740" s="153" t="s">
        <v>114</v>
      </c>
      <c r="OBD740" s="153" t="s">
        <v>114</v>
      </c>
      <c r="OBE740" s="153" t="s">
        <v>114</v>
      </c>
      <c r="OBF740" s="153" t="s">
        <v>114</v>
      </c>
      <c r="OBG740" s="153" t="s">
        <v>114</v>
      </c>
      <c r="OBH740" s="153" t="s">
        <v>114</v>
      </c>
      <c r="OBI740" s="134" t="s">
        <v>114</v>
      </c>
      <c r="OBJ740" s="153" t="s">
        <v>114</v>
      </c>
      <c r="OBK740" s="153" t="s">
        <v>114</v>
      </c>
      <c r="OBL740" s="153" t="s">
        <v>114</v>
      </c>
      <c r="OBM740" s="134" t="s">
        <v>114</v>
      </c>
      <c r="OBN740" s="153" t="s">
        <v>114</v>
      </c>
      <c r="OBO740" s="153" t="s">
        <v>114</v>
      </c>
      <c r="OBP740" s="153" t="s">
        <v>114</v>
      </c>
      <c r="OBQ740" s="134" t="s">
        <v>114</v>
      </c>
      <c r="OBR740" s="153" t="s">
        <v>114</v>
      </c>
      <c r="OBS740" s="153" t="s">
        <v>114</v>
      </c>
      <c r="OBT740" s="153" t="s">
        <v>114</v>
      </c>
      <c r="OBU740" s="134" t="s">
        <v>114</v>
      </c>
      <c r="OBV740" s="153" t="s">
        <v>114</v>
      </c>
      <c r="OBW740" s="153" t="s">
        <v>114</v>
      </c>
      <c r="OBX740" s="153" t="s">
        <v>114</v>
      </c>
      <c r="OBY740" s="134" t="s">
        <v>114</v>
      </c>
      <c r="OBZ740" s="134" t="s">
        <v>114</v>
      </c>
      <c r="OCA740" s="134" t="s">
        <v>114</v>
      </c>
      <c r="OCB740" s="134" t="s">
        <v>114</v>
      </c>
      <c r="OCC740" s="134" t="s">
        <v>114</v>
      </c>
      <c r="OCD740" s="134" t="s">
        <v>114</v>
      </c>
      <c r="OCE740" s="134" t="s">
        <v>114</v>
      </c>
      <c r="OCF740" s="134" t="s">
        <v>114</v>
      </c>
      <c r="OCG740" s="134" t="s">
        <v>114</v>
      </c>
      <c r="OCH740" s="134" t="s">
        <v>114</v>
      </c>
      <c r="OCI740" s="134" t="s">
        <v>114</v>
      </c>
      <c r="OCJ740" s="134" t="s">
        <v>114</v>
      </c>
      <c r="OCK740" s="134" t="s">
        <v>114</v>
      </c>
      <c r="OCL740" s="134" t="s">
        <v>114</v>
      </c>
      <c r="OCM740" s="134" t="s">
        <v>114</v>
      </c>
      <c r="OCN740" s="134" t="s">
        <v>114</v>
      </c>
      <c r="OCO740" s="134" t="s">
        <v>114</v>
      </c>
      <c r="OCP740" s="134" t="s">
        <v>114</v>
      </c>
      <c r="OCQ740" s="134" t="s">
        <v>114</v>
      </c>
      <c r="OCR740" s="134" t="s">
        <v>114</v>
      </c>
      <c r="OCS740" s="153" t="s">
        <v>114</v>
      </c>
      <c r="OCT740" s="153" t="s">
        <v>114</v>
      </c>
      <c r="OCU740" s="153" t="s">
        <v>114</v>
      </c>
      <c r="OCV740" s="153" t="s">
        <v>114</v>
      </c>
      <c r="OCW740" s="153" t="s">
        <v>114</v>
      </c>
      <c r="OCX740" s="153" t="s">
        <v>114</v>
      </c>
      <c r="OCY740" s="153" t="s">
        <v>114</v>
      </c>
      <c r="OCZ740" s="153" t="s">
        <v>114</v>
      </c>
      <c r="ODA740" s="153" t="s">
        <v>114</v>
      </c>
      <c r="ODB740" s="153" t="s">
        <v>114</v>
      </c>
      <c r="ODC740" s="153" t="s">
        <v>114</v>
      </c>
      <c r="ODD740" s="153" t="s">
        <v>114</v>
      </c>
      <c r="ODE740" s="134" t="s">
        <v>114</v>
      </c>
      <c r="ODF740" s="153" t="s">
        <v>114</v>
      </c>
      <c r="ODG740" s="153" t="s">
        <v>114</v>
      </c>
      <c r="ODH740" s="153" t="s">
        <v>114</v>
      </c>
      <c r="ODI740" s="134" t="s">
        <v>114</v>
      </c>
      <c r="ODJ740" s="153" t="s">
        <v>114</v>
      </c>
      <c r="ODK740" s="153" t="s">
        <v>114</v>
      </c>
      <c r="ODL740" s="153" t="s">
        <v>114</v>
      </c>
      <c r="ODM740" s="134" t="s">
        <v>114</v>
      </c>
      <c r="ODN740" s="153" t="s">
        <v>114</v>
      </c>
      <c r="ODO740" s="153" t="s">
        <v>114</v>
      </c>
      <c r="ODP740" s="153" t="s">
        <v>114</v>
      </c>
      <c r="ODQ740" s="134" t="s">
        <v>114</v>
      </c>
      <c r="ODR740" s="153" t="s">
        <v>114</v>
      </c>
      <c r="ODS740" s="153" t="s">
        <v>114</v>
      </c>
      <c r="ODT740" s="153" t="s">
        <v>114</v>
      </c>
      <c r="ODU740" s="134" t="s">
        <v>114</v>
      </c>
      <c r="ODV740" s="134" t="s">
        <v>114</v>
      </c>
      <c r="ODW740" s="134" t="s">
        <v>114</v>
      </c>
      <c r="ODX740" s="134" t="s">
        <v>114</v>
      </c>
      <c r="ODY740" s="134" t="s">
        <v>114</v>
      </c>
      <c r="ODZ740" s="134" t="s">
        <v>114</v>
      </c>
      <c r="OEA740" s="134" t="s">
        <v>114</v>
      </c>
      <c r="OEB740" s="134" t="s">
        <v>114</v>
      </c>
      <c r="OEC740" s="134" t="s">
        <v>114</v>
      </c>
      <c r="OED740" s="134" t="s">
        <v>114</v>
      </c>
      <c r="OEE740" s="134" t="s">
        <v>114</v>
      </c>
      <c r="OEF740" s="134" t="s">
        <v>114</v>
      </c>
      <c r="OEG740" s="134" t="s">
        <v>114</v>
      </c>
      <c r="OEH740" s="134" t="s">
        <v>114</v>
      </c>
      <c r="OEI740" s="134" t="s">
        <v>114</v>
      </c>
      <c r="OEJ740" s="134" t="s">
        <v>114</v>
      </c>
      <c r="OEK740" s="134" t="s">
        <v>114</v>
      </c>
      <c r="OEL740" s="134" t="s">
        <v>114</v>
      </c>
      <c r="OEM740" s="134" t="s">
        <v>114</v>
      </c>
      <c r="OEN740" s="134" t="s">
        <v>114</v>
      </c>
      <c r="OEO740" s="153" t="s">
        <v>114</v>
      </c>
      <c r="OEP740" s="153" t="s">
        <v>114</v>
      </c>
      <c r="OEQ740" s="153" t="s">
        <v>114</v>
      </c>
      <c r="OER740" s="153" t="s">
        <v>114</v>
      </c>
      <c r="OES740" s="153" t="s">
        <v>114</v>
      </c>
      <c r="OET740" s="153" t="s">
        <v>114</v>
      </c>
      <c r="OEU740" s="153" t="s">
        <v>114</v>
      </c>
      <c r="OEV740" s="153" t="s">
        <v>114</v>
      </c>
      <c r="OEW740" s="153" t="s">
        <v>114</v>
      </c>
      <c r="OEX740" s="153" t="s">
        <v>114</v>
      </c>
      <c r="OEY740" s="153" t="s">
        <v>114</v>
      </c>
      <c r="OEZ740" s="153" t="s">
        <v>114</v>
      </c>
      <c r="OFA740" s="134" t="s">
        <v>114</v>
      </c>
      <c r="OFB740" s="153" t="s">
        <v>114</v>
      </c>
      <c r="OFC740" s="153" t="s">
        <v>114</v>
      </c>
      <c r="OFD740" s="153" t="s">
        <v>114</v>
      </c>
      <c r="OFE740" s="134" t="s">
        <v>114</v>
      </c>
      <c r="OFF740" s="153" t="s">
        <v>114</v>
      </c>
      <c r="OFG740" s="153" t="s">
        <v>114</v>
      </c>
      <c r="OFH740" s="153" t="s">
        <v>114</v>
      </c>
      <c r="OFI740" s="134" t="s">
        <v>114</v>
      </c>
      <c r="OFJ740" s="153" t="s">
        <v>114</v>
      </c>
      <c r="OFK740" s="153" t="s">
        <v>114</v>
      </c>
      <c r="OFL740" s="153" t="s">
        <v>114</v>
      </c>
      <c r="OFM740" s="134" t="s">
        <v>114</v>
      </c>
      <c r="OFN740" s="153" t="s">
        <v>114</v>
      </c>
      <c r="OFO740" s="153" t="s">
        <v>114</v>
      </c>
      <c r="OFP740" s="153" t="s">
        <v>114</v>
      </c>
      <c r="OFQ740" s="134" t="s">
        <v>114</v>
      </c>
      <c r="OFR740" s="134" t="s">
        <v>114</v>
      </c>
      <c r="OFS740" s="134" t="s">
        <v>114</v>
      </c>
      <c r="OFT740" s="134" t="s">
        <v>114</v>
      </c>
      <c r="OFU740" s="134" t="s">
        <v>114</v>
      </c>
      <c r="OFV740" s="134" t="s">
        <v>114</v>
      </c>
      <c r="OFW740" s="134" t="s">
        <v>114</v>
      </c>
      <c r="OFX740" s="134" t="s">
        <v>114</v>
      </c>
      <c r="OFY740" s="134" t="s">
        <v>114</v>
      </c>
      <c r="OFZ740" s="134" t="s">
        <v>114</v>
      </c>
      <c r="OGA740" s="134" t="s">
        <v>114</v>
      </c>
      <c r="OGB740" s="134" t="s">
        <v>114</v>
      </c>
      <c r="OGC740" s="134" t="s">
        <v>114</v>
      </c>
      <c r="OGD740" s="134" t="s">
        <v>114</v>
      </c>
      <c r="OGE740" s="134" t="s">
        <v>114</v>
      </c>
      <c r="OGF740" s="134" t="s">
        <v>114</v>
      </c>
      <c r="OGG740" s="134" t="s">
        <v>114</v>
      </c>
      <c r="OGH740" s="134" t="s">
        <v>114</v>
      </c>
      <c r="OGI740" s="134" t="s">
        <v>114</v>
      </c>
      <c r="OGJ740" s="134" t="s">
        <v>114</v>
      </c>
      <c r="OGK740" s="153" t="s">
        <v>114</v>
      </c>
      <c r="OGL740" s="153" t="s">
        <v>114</v>
      </c>
      <c r="OGM740" s="153" t="s">
        <v>114</v>
      </c>
      <c r="OGN740" s="153" t="s">
        <v>114</v>
      </c>
      <c r="OGO740" s="153" t="s">
        <v>114</v>
      </c>
      <c r="OGP740" s="153" t="s">
        <v>114</v>
      </c>
      <c r="OGQ740" s="153" t="s">
        <v>114</v>
      </c>
      <c r="OGR740" s="153" t="s">
        <v>114</v>
      </c>
      <c r="OGS740" s="153" t="s">
        <v>114</v>
      </c>
      <c r="OGT740" s="153" t="s">
        <v>114</v>
      </c>
      <c r="OGU740" s="153" t="s">
        <v>114</v>
      </c>
      <c r="OGV740" s="153" t="s">
        <v>114</v>
      </c>
      <c r="OGW740" s="134" t="s">
        <v>114</v>
      </c>
      <c r="OGX740" s="153" t="s">
        <v>114</v>
      </c>
      <c r="OGY740" s="153" t="s">
        <v>114</v>
      </c>
      <c r="OGZ740" s="153" t="s">
        <v>114</v>
      </c>
      <c r="OHA740" s="134" t="s">
        <v>114</v>
      </c>
      <c r="OHB740" s="153" t="s">
        <v>114</v>
      </c>
      <c r="OHC740" s="153" t="s">
        <v>114</v>
      </c>
      <c r="OHD740" s="153" t="s">
        <v>114</v>
      </c>
      <c r="OHE740" s="134" t="s">
        <v>114</v>
      </c>
      <c r="OHF740" s="153" t="s">
        <v>114</v>
      </c>
      <c r="OHG740" s="153" t="s">
        <v>114</v>
      </c>
      <c r="OHH740" s="153" t="s">
        <v>114</v>
      </c>
      <c r="OHI740" s="134" t="s">
        <v>114</v>
      </c>
      <c r="OHJ740" s="153" t="s">
        <v>114</v>
      </c>
      <c r="OHK740" s="153" t="s">
        <v>114</v>
      </c>
      <c r="OHL740" s="153" t="s">
        <v>114</v>
      </c>
      <c r="OHM740" s="134" t="s">
        <v>114</v>
      </c>
      <c r="OHN740" s="134" t="s">
        <v>114</v>
      </c>
      <c r="OHO740" s="134" t="s">
        <v>114</v>
      </c>
      <c r="OHP740" s="134" t="s">
        <v>114</v>
      </c>
      <c r="OHQ740" s="134" t="s">
        <v>114</v>
      </c>
      <c r="OHR740" s="134" t="s">
        <v>114</v>
      </c>
      <c r="OHS740" s="134" t="s">
        <v>114</v>
      </c>
      <c r="OHT740" s="134" t="s">
        <v>114</v>
      </c>
      <c r="OHU740" s="134" t="s">
        <v>114</v>
      </c>
      <c r="OHV740" s="134" t="s">
        <v>114</v>
      </c>
      <c r="OHW740" s="134" t="s">
        <v>114</v>
      </c>
      <c r="OHX740" s="134" t="s">
        <v>114</v>
      </c>
      <c r="OHY740" s="134" t="s">
        <v>114</v>
      </c>
      <c r="OHZ740" s="134" t="s">
        <v>114</v>
      </c>
      <c r="OIA740" s="134" t="s">
        <v>114</v>
      </c>
      <c r="OIB740" s="134" t="s">
        <v>114</v>
      </c>
      <c r="OIC740" s="134" t="s">
        <v>114</v>
      </c>
      <c r="OID740" s="134" t="s">
        <v>114</v>
      </c>
      <c r="OIE740" s="134" t="s">
        <v>114</v>
      </c>
      <c r="OIF740" s="134" t="s">
        <v>114</v>
      </c>
      <c r="OIG740" s="153" t="s">
        <v>114</v>
      </c>
      <c r="OIH740" s="153" t="s">
        <v>114</v>
      </c>
      <c r="OII740" s="153" t="s">
        <v>114</v>
      </c>
      <c r="OIJ740" s="153" t="s">
        <v>114</v>
      </c>
      <c r="OIK740" s="153" t="s">
        <v>114</v>
      </c>
      <c r="OIL740" s="153" t="s">
        <v>114</v>
      </c>
      <c r="OIM740" s="153" t="s">
        <v>114</v>
      </c>
      <c r="OIN740" s="153" t="s">
        <v>114</v>
      </c>
      <c r="OIO740" s="153" t="s">
        <v>114</v>
      </c>
      <c r="OIP740" s="153" t="s">
        <v>114</v>
      </c>
      <c r="OIQ740" s="153" t="s">
        <v>114</v>
      </c>
      <c r="OIR740" s="153" t="s">
        <v>114</v>
      </c>
      <c r="OIS740" s="134" t="s">
        <v>114</v>
      </c>
      <c r="OIT740" s="153" t="s">
        <v>114</v>
      </c>
      <c r="OIU740" s="153" t="s">
        <v>114</v>
      </c>
      <c r="OIV740" s="153" t="s">
        <v>114</v>
      </c>
      <c r="OIW740" s="134" t="s">
        <v>114</v>
      </c>
      <c r="OIX740" s="153" t="s">
        <v>114</v>
      </c>
      <c r="OIY740" s="153" t="s">
        <v>114</v>
      </c>
      <c r="OIZ740" s="153" t="s">
        <v>114</v>
      </c>
      <c r="OJA740" s="134" t="s">
        <v>114</v>
      </c>
      <c r="OJB740" s="153" t="s">
        <v>114</v>
      </c>
      <c r="OJC740" s="153" t="s">
        <v>114</v>
      </c>
      <c r="OJD740" s="153" t="s">
        <v>114</v>
      </c>
      <c r="OJE740" s="134" t="s">
        <v>114</v>
      </c>
      <c r="OJF740" s="153" t="s">
        <v>114</v>
      </c>
      <c r="OJG740" s="153" t="s">
        <v>114</v>
      </c>
      <c r="OJH740" s="153" t="s">
        <v>114</v>
      </c>
      <c r="OJI740" s="134" t="s">
        <v>114</v>
      </c>
      <c r="OJJ740" s="134" t="s">
        <v>114</v>
      </c>
      <c r="OJK740" s="134" t="s">
        <v>114</v>
      </c>
      <c r="OJL740" s="134" t="s">
        <v>114</v>
      </c>
      <c r="OJM740" s="134" t="s">
        <v>114</v>
      </c>
      <c r="OJN740" s="134" t="s">
        <v>114</v>
      </c>
      <c r="OJO740" s="134" t="s">
        <v>114</v>
      </c>
      <c r="OJP740" s="134" t="s">
        <v>114</v>
      </c>
      <c r="OJQ740" s="134" t="s">
        <v>114</v>
      </c>
      <c r="OJR740" s="134" t="s">
        <v>114</v>
      </c>
      <c r="OJS740" s="134" t="s">
        <v>114</v>
      </c>
      <c r="OJT740" s="134" t="s">
        <v>114</v>
      </c>
      <c r="OJU740" s="134" t="s">
        <v>114</v>
      </c>
      <c r="OJV740" s="134" t="s">
        <v>114</v>
      </c>
      <c r="OJW740" s="134" t="s">
        <v>114</v>
      </c>
      <c r="OJX740" s="134" t="s">
        <v>114</v>
      </c>
      <c r="OJY740" s="134" t="s">
        <v>114</v>
      </c>
      <c r="OJZ740" s="134" t="s">
        <v>114</v>
      </c>
      <c r="OKA740" s="134" t="s">
        <v>114</v>
      </c>
      <c r="OKB740" s="134" t="s">
        <v>114</v>
      </c>
      <c r="OKC740" s="153" t="s">
        <v>114</v>
      </c>
      <c r="OKD740" s="153" t="s">
        <v>114</v>
      </c>
      <c r="OKE740" s="153" t="s">
        <v>114</v>
      </c>
      <c r="OKF740" s="153" t="s">
        <v>114</v>
      </c>
      <c r="OKG740" s="153" t="s">
        <v>114</v>
      </c>
      <c r="OKH740" s="153" t="s">
        <v>114</v>
      </c>
      <c r="OKI740" s="153" t="s">
        <v>114</v>
      </c>
      <c r="OKJ740" s="153" t="s">
        <v>114</v>
      </c>
      <c r="OKK740" s="153" t="s">
        <v>114</v>
      </c>
      <c r="OKL740" s="153" t="s">
        <v>114</v>
      </c>
      <c r="OKM740" s="153" t="s">
        <v>114</v>
      </c>
      <c r="OKN740" s="153" t="s">
        <v>114</v>
      </c>
      <c r="OKO740" s="134" t="s">
        <v>114</v>
      </c>
      <c r="OKP740" s="153" t="s">
        <v>114</v>
      </c>
      <c r="OKQ740" s="153" t="s">
        <v>114</v>
      </c>
      <c r="OKR740" s="153" t="s">
        <v>114</v>
      </c>
      <c r="OKS740" s="134" t="s">
        <v>114</v>
      </c>
      <c r="OKT740" s="153" t="s">
        <v>114</v>
      </c>
      <c r="OKU740" s="153" t="s">
        <v>114</v>
      </c>
      <c r="OKV740" s="153" t="s">
        <v>114</v>
      </c>
      <c r="OKW740" s="134" t="s">
        <v>114</v>
      </c>
      <c r="OKX740" s="153" t="s">
        <v>114</v>
      </c>
      <c r="OKY740" s="153" t="s">
        <v>114</v>
      </c>
      <c r="OKZ740" s="153" t="s">
        <v>114</v>
      </c>
      <c r="OLA740" s="134" t="s">
        <v>114</v>
      </c>
      <c r="OLB740" s="153" t="s">
        <v>114</v>
      </c>
      <c r="OLC740" s="153" t="s">
        <v>114</v>
      </c>
      <c r="OLD740" s="153" t="s">
        <v>114</v>
      </c>
      <c r="OLE740" s="134" t="s">
        <v>114</v>
      </c>
      <c r="OLF740" s="134" t="s">
        <v>114</v>
      </c>
      <c r="OLG740" s="134" t="s">
        <v>114</v>
      </c>
      <c r="OLH740" s="134" t="s">
        <v>114</v>
      </c>
      <c r="OLI740" s="134" t="s">
        <v>114</v>
      </c>
      <c r="OLJ740" s="134" t="s">
        <v>114</v>
      </c>
      <c r="OLK740" s="134" t="s">
        <v>114</v>
      </c>
      <c r="OLL740" s="134" t="s">
        <v>114</v>
      </c>
      <c r="OLM740" s="134" t="s">
        <v>114</v>
      </c>
      <c r="OLN740" s="134" t="s">
        <v>114</v>
      </c>
      <c r="OLO740" s="134" t="s">
        <v>114</v>
      </c>
      <c r="OLP740" s="134" t="s">
        <v>114</v>
      </c>
      <c r="OLQ740" s="134" t="s">
        <v>114</v>
      </c>
      <c r="OLR740" s="134" t="s">
        <v>114</v>
      </c>
      <c r="OLS740" s="134" t="s">
        <v>114</v>
      </c>
      <c r="OLT740" s="134" t="s">
        <v>114</v>
      </c>
      <c r="OLU740" s="134" t="s">
        <v>114</v>
      </c>
      <c r="OLV740" s="134" t="s">
        <v>114</v>
      </c>
      <c r="OLW740" s="134" t="s">
        <v>114</v>
      </c>
      <c r="OLX740" s="134" t="s">
        <v>114</v>
      </c>
      <c r="OLY740" s="153" t="s">
        <v>114</v>
      </c>
      <c r="OLZ740" s="153" t="s">
        <v>114</v>
      </c>
      <c r="OMA740" s="153" t="s">
        <v>114</v>
      </c>
      <c r="OMB740" s="153" t="s">
        <v>114</v>
      </c>
      <c r="OMC740" s="153" t="s">
        <v>114</v>
      </c>
      <c r="OMD740" s="153" t="s">
        <v>114</v>
      </c>
      <c r="OME740" s="153" t="s">
        <v>114</v>
      </c>
      <c r="OMF740" s="153" t="s">
        <v>114</v>
      </c>
      <c r="OMG740" s="153" t="s">
        <v>114</v>
      </c>
      <c r="OMH740" s="153" t="s">
        <v>114</v>
      </c>
      <c r="OMI740" s="153" t="s">
        <v>114</v>
      </c>
      <c r="OMJ740" s="153" t="s">
        <v>114</v>
      </c>
      <c r="OMK740" s="134" t="s">
        <v>114</v>
      </c>
      <c r="OML740" s="153" t="s">
        <v>114</v>
      </c>
      <c r="OMM740" s="153" t="s">
        <v>114</v>
      </c>
      <c r="OMN740" s="153" t="s">
        <v>114</v>
      </c>
      <c r="OMO740" s="134" t="s">
        <v>114</v>
      </c>
      <c r="OMP740" s="153" t="s">
        <v>114</v>
      </c>
      <c r="OMQ740" s="153" t="s">
        <v>114</v>
      </c>
      <c r="OMR740" s="153" t="s">
        <v>114</v>
      </c>
      <c r="OMS740" s="134" t="s">
        <v>114</v>
      </c>
      <c r="OMT740" s="153" t="s">
        <v>114</v>
      </c>
      <c r="OMU740" s="153" t="s">
        <v>114</v>
      </c>
      <c r="OMV740" s="153" t="s">
        <v>114</v>
      </c>
      <c r="OMW740" s="134" t="s">
        <v>114</v>
      </c>
      <c r="OMX740" s="153" t="s">
        <v>114</v>
      </c>
      <c r="OMY740" s="153" t="s">
        <v>114</v>
      </c>
      <c r="OMZ740" s="153" t="s">
        <v>114</v>
      </c>
      <c r="ONA740" s="134" t="s">
        <v>114</v>
      </c>
      <c r="ONB740" s="134" t="s">
        <v>114</v>
      </c>
      <c r="ONC740" s="134" t="s">
        <v>114</v>
      </c>
      <c r="OND740" s="134" t="s">
        <v>114</v>
      </c>
      <c r="ONE740" s="134" t="s">
        <v>114</v>
      </c>
      <c r="ONF740" s="134" t="s">
        <v>114</v>
      </c>
      <c r="ONG740" s="134" t="s">
        <v>114</v>
      </c>
      <c r="ONH740" s="134" t="s">
        <v>114</v>
      </c>
      <c r="ONI740" s="134" t="s">
        <v>114</v>
      </c>
      <c r="ONJ740" s="134" t="s">
        <v>114</v>
      </c>
      <c r="ONK740" s="134" t="s">
        <v>114</v>
      </c>
      <c r="ONL740" s="134" t="s">
        <v>114</v>
      </c>
      <c r="ONM740" s="134" t="s">
        <v>114</v>
      </c>
      <c r="ONN740" s="134" t="s">
        <v>114</v>
      </c>
      <c r="ONO740" s="134" t="s">
        <v>114</v>
      </c>
      <c r="ONP740" s="134" t="s">
        <v>114</v>
      </c>
      <c r="ONQ740" s="134" t="s">
        <v>114</v>
      </c>
      <c r="ONR740" s="134" t="s">
        <v>114</v>
      </c>
      <c r="ONS740" s="134" t="s">
        <v>114</v>
      </c>
      <c r="ONT740" s="134" t="s">
        <v>114</v>
      </c>
      <c r="ONU740" s="153" t="s">
        <v>114</v>
      </c>
      <c r="ONV740" s="153" t="s">
        <v>114</v>
      </c>
      <c r="ONW740" s="153" t="s">
        <v>114</v>
      </c>
      <c r="ONX740" s="153" t="s">
        <v>114</v>
      </c>
      <c r="ONY740" s="153" t="s">
        <v>114</v>
      </c>
      <c r="ONZ740" s="153" t="s">
        <v>114</v>
      </c>
      <c r="OOA740" s="153" t="s">
        <v>114</v>
      </c>
      <c r="OOB740" s="153" t="s">
        <v>114</v>
      </c>
      <c r="OOC740" s="153" t="s">
        <v>114</v>
      </c>
      <c r="OOD740" s="153" t="s">
        <v>114</v>
      </c>
      <c r="OOE740" s="153" t="s">
        <v>114</v>
      </c>
      <c r="OOF740" s="153" t="s">
        <v>114</v>
      </c>
      <c r="OOG740" s="134" t="s">
        <v>114</v>
      </c>
      <c r="OOH740" s="153" t="s">
        <v>114</v>
      </c>
      <c r="OOI740" s="153" t="s">
        <v>114</v>
      </c>
      <c r="OOJ740" s="153" t="s">
        <v>114</v>
      </c>
      <c r="OOK740" s="134" t="s">
        <v>114</v>
      </c>
      <c r="OOL740" s="153" t="s">
        <v>114</v>
      </c>
      <c r="OOM740" s="153" t="s">
        <v>114</v>
      </c>
      <c r="OON740" s="153" t="s">
        <v>114</v>
      </c>
      <c r="OOO740" s="134" t="s">
        <v>114</v>
      </c>
      <c r="OOP740" s="153" t="s">
        <v>114</v>
      </c>
      <c r="OOQ740" s="153" t="s">
        <v>114</v>
      </c>
      <c r="OOR740" s="153" t="s">
        <v>114</v>
      </c>
      <c r="OOS740" s="134" t="s">
        <v>114</v>
      </c>
      <c r="OOT740" s="153" t="s">
        <v>114</v>
      </c>
      <c r="OOU740" s="153" t="s">
        <v>114</v>
      </c>
      <c r="OOV740" s="153" t="s">
        <v>114</v>
      </c>
      <c r="OOW740" s="134" t="s">
        <v>114</v>
      </c>
      <c r="OOX740" s="134" t="s">
        <v>114</v>
      </c>
      <c r="OOY740" s="134" t="s">
        <v>114</v>
      </c>
      <c r="OOZ740" s="134" t="s">
        <v>114</v>
      </c>
      <c r="OPA740" s="134" t="s">
        <v>114</v>
      </c>
      <c r="OPB740" s="134" t="s">
        <v>114</v>
      </c>
      <c r="OPC740" s="134" t="s">
        <v>114</v>
      </c>
      <c r="OPD740" s="134" t="s">
        <v>114</v>
      </c>
      <c r="OPE740" s="134" t="s">
        <v>114</v>
      </c>
      <c r="OPF740" s="134" t="s">
        <v>114</v>
      </c>
      <c r="OPG740" s="134" t="s">
        <v>114</v>
      </c>
      <c r="OPH740" s="134" t="s">
        <v>114</v>
      </c>
      <c r="OPI740" s="134" t="s">
        <v>114</v>
      </c>
      <c r="OPJ740" s="134" t="s">
        <v>114</v>
      </c>
      <c r="OPK740" s="134" t="s">
        <v>114</v>
      </c>
      <c r="OPL740" s="134" t="s">
        <v>114</v>
      </c>
      <c r="OPM740" s="134" t="s">
        <v>114</v>
      </c>
      <c r="OPN740" s="134" t="s">
        <v>114</v>
      </c>
      <c r="OPO740" s="134" t="s">
        <v>114</v>
      </c>
      <c r="OPP740" s="134" t="s">
        <v>114</v>
      </c>
      <c r="OPQ740" s="153" t="s">
        <v>114</v>
      </c>
      <c r="OPR740" s="153" t="s">
        <v>114</v>
      </c>
      <c r="OPS740" s="134" t="s">
        <v>114</v>
      </c>
      <c r="OPT740" s="153" t="s">
        <v>114</v>
      </c>
      <c r="OPU740" s="153" t="s">
        <v>114</v>
      </c>
      <c r="OPV740" s="153" t="s">
        <v>114</v>
      </c>
      <c r="OPW740" s="134" t="s">
        <v>114</v>
      </c>
      <c r="OPX740" s="134" t="s">
        <v>114</v>
      </c>
      <c r="OPY740" s="134" t="s">
        <v>114</v>
      </c>
      <c r="OPZ740" s="134" t="s">
        <v>114</v>
      </c>
      <c r="OQA740" s="134" t="s">
        <v>114</v>
      </c>
      <c r="OQB740" s="134" t="s">
        <v>114</v>
      </c>
      <c r="OQC740" s="134" t="s">
        <v>114</v>
      </c>
      <c r="OQD740" s="134" t="s">
        <v>114</v>
      </c>
      <c r="OQE740" s="134" t="s">
        <v>114</v>
      </c>
      <c r="OQF740" s="134" t="s">
        <v>114</v>
      </c>
      <c r="OQG740" s="134" t="s">
        <v>114</v>
      </c>
      <c r="OQH740" s="134" t="s">
        <v>114</v>
      </c>
      <c r="OQI740" s="134" t="s">
        <v>114</v>
      </c>
      <c r="OQJ740" s="134" t="s">
        <v>114</v>
      </c>
      <c r="OQK740" s="134" t="s">
        <v>114</v>
      </c>
      <c r="OQL740" s="134" t="s">
        <v>114</v>
      </c>
      <c r="OQM740" s="134" t="s">
        <v>114</v>
      </c>
      <c r="OQN740" s="134" t="s">
        <v>114</v>
      </c>
      <c r="OQO740" s="134" t="s">
        <v>114</v>
      </c>
      <c r="OQP740" s="134" t="s">
        <v>114</v>
      </c>
      <c r="OQQ740" s="153" t="s">
        <v>114</v>
      </c>
      <c r="OQR740" s="153" t="s">
        <v>114</v>
      </c>
      <c r="OQS740" s="153" t="s">
        <v>114</v>
      </c>
      <c r="OQT740" s="153" t="s">
        <v>114</v>
      </c>
      <c r="OQU740" s="153" t="s">
        <v>114</v>
      </c>
      <c r="OQV740" s="153" t="s">
        <v>114</v>
      </c>
      <c r="OQW740" s="153" t="s">
        <v>114</v>
      </c>
      <c r="OQX740" s="153" t="s">
        <v>114</v>
      </c>
      <c r="OQY740" s="153" t="s">
        <v>114</v>
      </c>
      <c r="OQZ740" s="153" t="s">
        <v>114</v>
      </c>
      <c r="ORA740" s="153" t="s">
        <v>114</v>
      </c>
      <c r="ORB740" s="153" t="s">
        <v>114</v>
      </c>
      <c r="ORC740" s="134" t="s">
        <v>114</v>
      </c>
      <c r="ORD740" s="153" t="s">
        <v>114</v>
      </c>
      <c r="ORE740" s="153" t="s">
        <v>114</v>
      </c>
      <c r="ORF740" s="153" t="s">
        <v>114</v>
      </c>
      <c r="ORG740" s="134" t="s">
        <v>114</v>
      </c>
      <c r="ORH740" s="153" t="s">
        <v>114</v>
      </c>
      <c r="ORI740" s="153" t="s">
        <v>114</v>
      </c>
      <c r="ORJ740" s="153" t="s">
        <v>114</v>
      </c>
      <c r="ORK740" s="134" t="s">
        <v>114</v>
      </c>
      <c r="ORL740" s="153" t="s">
        <v>114</v>
      </c>
      <c r="ORM740" s="153" t="s">
        <v>114</v>
      </c>
      <c r="ORN740" s="153" t="s">
        <v>114</v>
      </c>
      <c r="ORO740" s="134" t="s">
        <v>114</v>
      </c>
      <c r="ORP740" s="153" t="s">
        <v>114</v>
      </c>
      <c r="ORQ740" s="153" t="s">
        <v>114</v>
      </c>
      <c r="ORR740" s="153" t="s">
        <v>114</v>
      </c>
      <c r="ORS740" s="134" t="s">
        <v>114</v>
      </c>
      <c r="ORT740" s="134" t="s">
        <v>114</v>
      </c>
      <c r="ORU740" s="134" t="s">
        <v>114</v>
      </c>
      <c r="ORV740" s="134" t="s">
        <v>114</v>
      </c>
      <c r="ORW740" s="134" t="s">
        <v>114</v>
      </c>
      <c r="ORX740" s="134" t="s">
        <v>114</v>
      </c>
      <c r="ORY740" s="134" t="s">
        <v>114</v>
      </c>
      <c r="ORZ740" s="134" t="s">
        <v>114</v>
      </c>
      <c r="OSA740" s="134" t="s">
        <v>114</v>
      </c>
      <c r="OSB740" s="134" t="s">
        <v>114</v>
      </c>
      <c r="OSC740" s="134" t="s">
        <v>114</v>
      </c>
      <c r="OSD740" s="134" t="s">
        <v>114</v>
      </c>
      <c r="OSE740" s="134" t="s">
        <v>114</v>
      </c>
      <c r="OSF740" s="134" t="s">
        <v>114</v>
      </c>
      <c r="OSG740" s="134" t="s">
        <v>114</v>
      </c>
      <c r="OSH740" s="134" t="s">
        <v>114</v>
      </c>
      <c r="OSI740" s="134" t="s">
        <v>114</v>
      </c>
      <c r="OSJ740" s="134" t="s">
        <v>114</v>
      </c>
      <c r="OSK740" s="134" t="s">
        <v>114</v>
      </c>
      <c r="OSL740" s="134" t="s">
        <v>114</v>
      </c>
      <c r="OSM740" s="153" t="s">
        <v>114</v>
      </c>
      <c r="OSN740" s="153" t="s">
        <v>114</v>
      </c>
      <c r="OSO740" s="153" t="s">
        <v>114</v>
      </c>
      <c r="OSP740" s="153" t="s">
        <v>114</v>
      </c>
      <c r="OSQ740" s="153" t="s">
        <v>114</v>
      </c>
      <c r="OSR740" s="153" t="s">
        <v>114</v>
      </c>
      <c r="OSS740" s="153" t="s">
        <v>114</v>
      </c>
      <c r="OST740" s="153" t="s">
        <v>114</v>
      </c>
      <c r="OSU740" s="153" t="s">
        <v>114</v>
      </c>
      <c r="OSV740" s="153" t="s">
        <v>114</v>
      </c>
      <c r="OSW740" s="153" t="s">
        <v>114</v>
      </c>
      <c r="OSX740" s="153" t="s">
        <v>114</v>
      </c>
      <c r="OSY740" s="134" t="s">
        <v>114</v>
      </c>
      <c r="OSZ740" s="153" t="s">
        <v>114</v>
      </c>
      <c r="OTA740" s="153" t="s">
        <v>114</v>
      </c>
      <c r="OTB740" s="153" t="s">
        <v>114</v>
      </c>
      <c r="OTC740" s="134" t="s">
        <v>114</v>
      </c>
      <c r="OTD740" s="153" t="s">
        <v>114</v>
      </c>
      <c r="OTE740" s="153" t="s">
        <v>114</v>
      </c>
      <c r="OTF740" s="153" t="s">
        <v>114</v>
      </c>
      <c r="OTG740" s="134" t="s">
        <v>114</v>
      </c>
      <c r="OTH740" s="153" t="s">
        <v>114</v>
      </c>
      <c r="OTI740" s="153" t="s">
        <v>114</v>
      </c>
      <c r="OTJ740" s="153" t="s">
        <v>114</v>
      </c>
      <c r="OTK740" s="134" t="s">
        <v>114</v>
      </c>
      <c r="OTL740" s="153" t="s">
        <v>114</v>
      </c>
      <c r="OTM740" s="153" t="s">
        <v>114</v>
      </c>
      <c r="OTN740" s="153" t="s">
        <v>114</v>
      </c>
      <c r="OTO740" s="134" t="s">
        <v>114</v>
      </c>
      <c r="OTP740" s="134" t="s">
        <v>114</v>
      </c>
      <c r="OTQ740" s="134" t="s">
        <v>114</v>
      </c>
      <c r="OTR740" s="134" t="s">
        <v>114</v>
      </c>
      <c r="OTS740" s="134" t="s">
        <v>114</v>
      </c>
      <c r="OTT740" s="134" t="s">
        <v>114</v>
      </c>
      <c r="OTU740" s="134" t="s">
        <v>114</v>
      </c>
      <c r="OTV740" s="134" t="s">
        <v>114</v>
      </c>
      <c r="OTW740" s="134" t="s">
        <v>114</v>
      </c>
      <c r="OTX740" s="134" t="s">
        <v>114</v>
      </c>
      <c r="OTY740" s="134" t="s">
        <v>114</v>
      </c>
      <c r="OTZ740" s="134" t="s">
        <v>114</v>
      </c>
      <c r="OUA740" s="134" t="s">
        <v>114</v>
      </c>
      <c r="OUB740" s="134" t="s">
        <v>114</v>
      </c>
      <c r="OUC740" s="134" t="s">
        <v>114</v>
      </c>
      <c r="OUD740" s="134" t="s">
        <v>114</v>
      </c>
      <c r="OUE740" s="134" t="s">
        <v>114</v>
      </c>
      <c r="OUF740" s="134" t="s">
        <v>114</v>
      </c>
      <c r="OUG740" s="134" t="s">
        <v>114</v>
      </c>
      <c r="OUH740" s="134" t="s">
        <v>114</v>
      </c>
      <c r="OUI740" s="153" t="s">
        <v>114</v>
      </c>
      <c r="OUJ740" s="153" t="s">
        <v>114</v>
      </c>
      <c r="OUK740" s="153" t="s">
        <v>114</v>
      </c>
      <c r="OUL740" s="153" t="s">
        <v>114</v>
      </c>
      <c r="OUM740" s="153" t="s">
        <v>114</v>
      </c>
      <c r="OUN740" s="153" t="s">
        <v>114</v>
      </c>
      <c r="OUO740" s="153" t="s">
        <v>114</v>
      </c>
      <c r="OUP740" s="153" t="s">
        <v>114</v>
      </c>
      <c r="OUQ740" s="153" t="s">
        <v>114</v>
      </c>
      <c r="OUR740" s="153" t="s">
        <v>114</v>
      </c>
      <c r="OUS740" s="153" t="s">
        <v>114</v>
      </c>
      <c r="OUT740" s="153" t="s">
        <v>114</v>
      </c>
      <c r="OUU740" s="134" t="s">
        <v>114</v>
      </c>
      <c r="OUV740" s="153" t="s">
        <v>114</v>
      </c>
      <c r="OUW740" s="153" t="s">
        <v>114</v>
      </c>
      <c r="OUX740" s="153" t="s">
        <v>114</v>
      </c>
      <c r="OUY740" s="134" t="s">
        <v>114</v>
      </c>
      <c r="OUZ740" s="153" t="s">
        <v>114</v>
      </c>
      <c r="OVA740" s="153" t="s">
        <v>114</v>
      </c>
      <c r="OVB740" s="153" t="s">
        <v>114</v>
      </c>
      <c r="OVC740" s="134" t="s">
        <v>114</v>
      </c>
      <c r="OVD740" s="153" t="s">
        <v>114</v>
      </c>
      <c r="OVE740" s="153" t="s">
        <v>114</v>
      </c>
      <c r="OVF740" s="153" t="s">
        <v>114</v>
      </c>
      <c r="OVG740" s="134" t="s">
        <v>114</v>
      </c>
      <c r="OVH740" s="153" t="s">
        <v>114</v>
      </c>
      <c r="OVI740" s="153" t="s">
        <v>114</v>
      </c>
      <c r="OVJ740" s="153" t="s">
        <v>114</v>
      </c>
      <c r="OVK740" s="134" t="s">
        <v>114</v>
      </c>
      <c r="OVL740" s="134" t="s">
        <v>114</v>
      </c>
      <c r="OVM740" s="134" t="s">
        <v>114</v>
      </c>
      <c r="OVN740" s="134" t="s">
        <v>114</v>
      </c>
      <c r="OVO740" s="134" t="s">
        <v>114</v>
      </c>
      <c r="OVP740" s="134" t="s">
        <v>114</v>
      </c>
      <c r="OVQ740" s="134" t="s">
        <v>114</v>
      </c>
      <c r="OVR740" s="134" t="s">
        <v>114</v>
      </c>
      <c r="OVS740" s="134" t="s">
        <v>114</v>
      </c>
      <c r="OVT740" s="134" t="s">
        <v>114</v>
      </c>
      <c r="OVU740" s="134" t="s">
        <v>114</v>
      </c>
      <c r="OVV740" s="134" t="s">
        <v>114</v>
      </c>
      <c r="OVW740" s="134" t="s">
        <v>114</v>
      </c>
      <c r="OVX740" s="134" t="s">
        <v>114</v>
      </c>
      <c r="OVY740" s="134" t="s">
        <v>114</v>
      </c>
      <c r="OVZ740" s="134" t="s">
        <v>114</v>
      </c>
      <c r="OWA740" s="134" t="s">
        <v>114</v>
      </c>
      <c r="OWB740" s="134" t="s">
        <v>114</v>
      </c>
      <c r="OWC740" s="134" t="s">
        <v>114</v>
      </c>
      <c r="OWD740" s="134" t="s">
        <v>114</v>
      </c>
      <c r="OWE740" s="153" t="s">
        <v>114</v>
      </c>
      <c r="OWF740" s="153" t="s">
        <v>114</v>
      </c>
      <c r="OWG740" s="153" t="s">
        <v>114</v>
      </c>
      <c r="OWH740" s="153" t="s">
        <v>114</v>
      </c>
      <c r="OWI740" s="153" t="s">
        <v>114</v>
      </c>
      <c r="OWJ740" s="153" t="s">
        <v>114</v>
      </c>
      <c r="OWK740" s="153" t="s">
        <v>114</v>
      </c>
      <c r="OWL740" s="153" t="s">
        <v>114</v>
      </c>
      <c r="OWM740" s="153" t="s">
        <v>114</v>
      </c>
      <c r="OWN740" s="153" t="s">
        <v>114</v>
      </c>
      <c r="OWO740" s="153" t="s">
        <v>114</v>
      </c>
      <c r="OWP740" s="153" t="s">
        <v>114</v>
      </c>
      <c r="OWQ740" s="134" t="s">
        <v>114</v>
      </c>
      <c r="OWR740" s="153" t="s">
        <v>114</v>
      </c>
      <c r="OWS740" s="153" t="s">
        <v>114</v>
      </c>
      <c r="OWT740" s="153" t="s">
        <v>114</v>
      </c>
      <c r="OWU740" s="134" t="s">
        <v>114</v>
      </c>
      <c r="OWV740" s="153" t="s">
        <v>114</v>
      </c>
      <c r="OWW740" s="153" t="s">
        <v>114</v>
      </c>
      <c r="OWX740" s="153" t="s">
        <v>114</v>
      </c>
      <c r="OWY740" s="134" t="s">
        <v>114</v>
      </c>
      <c r="OWZ740" s="153" t="s">
        <v>114</v>
      </c>
      <c r="OXA740" s="153" t="s">
        <v>114</v>
      </c>
      <c r="OXB740" s="153" t="s">
        <v>114</v>
      </c>
      <c r="OXC740" s="134" t="s">
        <v>114</v>
      </c>
      <c r="OXD740" s="153" t="s">
        <v>114</v>
      </c>
      <c r="OXE740" s="153" t="s">
        <v>114</v>
      </c>
      <c r="OXF740" s="153" t="s">
        <v>114</v>
      </c>
      <c r="OXG740" s="134" t="s">
        <v>114</v>
      </c>
      <c r="OXH740" s="134" t="s">
        <v>114</v>
      </c>
      <c r="OXI740" s="134" t="s">
        <v>114</v>
      </c>
      <c r="OXJ740" s="134" t="s">
        <v>114</v>
      </c>
      <c r="OXK740" s="134" t="s">
        <v>114</v>
      </c>
      <c r="OXL740" s="134" t="s">
        <v>114</v>
      </c>
      <c r="OXM740" s="134" t="s">
        <v>114</v>
      </c>
      <c r="OXN740" s="134" t="s">
        <v>114</v>
      </c>
      <c r="OXO740" s="134" t="s">
        <v>114</v>
      </c>
      <c r="OXP740" s="134" t="s">
        <v>114</v>
      </c>
      <c r="OXQ740" s="134" t="s">
        <v>114</v>
      </c>
      <c r="OXR740" s="134" t="s">
        <v>114</v>
      </c>
      <c r="OXS740" s="134" t="s">
        <v>114</v>
      </c>
      <c r="OXT740" s="134" t="s">
        <v>114</v>
      </c>
      <c r="OXU740" s="134" t="s">
        <v>114</v>
      </c>
      <c r="OXV740" s="134" t="s">
        <v>114</v>
      </c>
      <c r="OXW740" s="134" t="s">
        <v>114</v>
      </c>
      <c r="OXX740" s="134" t="s">
        <v>114</v>
      </c>
      <c r="OXY740" s="134" t="s">
        <v>114</v>
      </c>
      <c r="OXZ740" s="134" t="s">
        <v>114</v>
      </c>
      <c r="OYA740" s="153" t="s">
        <v>114</v>
      </c>
      <c r="OYB740" s="153" t="s">
        <v>114</v>
      </c>
      <c r="OYC740" s="153" t="s">
        <v>114</v>
      </c>
      <c r="OYD740" s="153" t="s">
        <v>114</v>
      </c>
      <c r="OYE740" s="153" t="s">
        <v>114</v>
      </c>
      <c r="OYF740" s="153" t="s">
        <v>114</v>
      </c>
      <c r="OYG740" s="153" t="s">
        <v>114</v>
      </c>
      <c r="OYH740" s="153" t="s">
        <v>114</v>
      </c>
      <c r="OYI740" s="153" t="s">
        <v>114</v>
      </c>
      <c r="OYJ740" s="153" t="s">
        <v>114</v>
      </c>
      <c r="OYK740" s="153" t="s">
        <v>114</v>
      </c>
      <c r="OYL740" s="153" t="s">
        <v>114</v>
      </c>
      <c r="OYM740" s="134" t="s">
        <v>114</v>
      </c>
      <c r="OYN740" s="153" t="s">
        <v>114</v>
      </c>
      <c r="OYO740" s="153" t="s">
        <v>114</v>
      </c>
      <c r="OYP740" s="153" t="s">
        <v>114</v>
      </c>
      <c r="OYQ740" s="134" t="s">
        <v>114</v>
      </c>
      <c r="OYR740" s="153" t="s">
        <v>114</v>
      </c>
      <c r="OYS740" s="153" t="s">
        <v>114</v>
      </c>
      <c r="OYT740" s="153" t="s">
        <v>114</v>
      </c>
      <c r="OYU740" s="134" t="s">
        <v>114</v>
      </c>
      <c r="OYV740" s="153" t="s">
        <v>114</v>
      </c>
      <c r="OYW740" s="153" t="s">
        <v>114</v>
      </c>
      <c r="OYX740" s="153" t="s">
        <v>114</v>
      </c>
      <c r="OYY740" s="134" t="s">
        <v>114</v>
      </c>
      <c r="OYZ740" s="153" t="s">
        <v>114</v>
      </c>
      <c r="OZA740" s="153" t="s">
        <v>114</v>
      </c>
      <c r="OZB740" s="153" t="s">
        <v>114</v>
      </c>
      <c r="OZC740" s="134" t="s">
        <v>114</v>
      </c>
      <c r="OZD740" s="134" t="s">
        <v>114</v>
      </c>
      <c r="OZE740" s="134" t="s">
        <v>114</v>
      </c>
      <c r="OZF740" s="134" t="s">
        <v>114</v>
      </c>
      <c r="OZG740" s="134" t="s">
        <v>114</v>
      </c>
      <c r="OZH740" s="134" t="s">
        <v>114</v>
      </c>
      <c r="OZI740" s="134" t="s">
        <v>114</v>
      </c>
      <c r="OZJ740" s="134" t="s">
        <v>114</v>
      </c>
      <c r="OZK740" s="134" t="s">
        <v>114</v>
      </c>
      <c r="OZL740" s="134" t="s">
        <v>114</v>
      </c>
      <c r="OZM740" s="134" t="s">
        <v>114</v>
      </c>
      <c r="OZN740" s="134" t="s">
        <v>114</v>
      </c>
      <c r="OZO740" s="134" t="s">
        <v>114</v>
      </c>
      <c r="OZP740" s="134" t="s">
        <v>114</v>
      </c>
      <c r="OZQ740" s="134" t="s">
        <v>114</v>
      </c>
      <c r="OZR740" s="134" t="s">
        <v>114</v>
      </c>
      <c r="OZS740" s="134" t="s">
        <v>114</v>
      </c>
      <c r="OZT740" s="134" t="s">
        <v>114</v>
      </c>
      <c r="OZU740" s="134" t="s">
        <v>114</v>
      </c>
      <c r="OZV740" s="134" t="s">
        <v>114</v>
      </c>
      <c r="OZW740" s="153" t="s">
        <v>114</v>
      </c>
      <c r="OZX740" s="153" t="s">
        <v>114</v>
      </c>
      <c r="OZY740" s="153" t="s">
        <v>114</v>
      </c>
      <c r="OZZ740" s="153" t="s">
        <v>114</v>
      </c>
      <c r="PAA740" s="153" t="s">
        <v>114</v>
      </c>
      <c r="PAB740" s="153" t="s">
        <v>114</v>
      </c>
      <c r="PAC740" s="153" t="s">
        <v>114</v>
      </c>
      <c r="PAD740" s="153" t="s">
        <v>114</v>
      </c>
      <c r="PAE740" s="153" t="s">
        <v>114</v>
      </c>
      <c r="PAF740" s="153" t="s">
        <v>114</v>
      </c>
      <c r="PAG740" s="153" t="s">
        <v>114</v>
      </c>
      <c r="PAH740" s="153" t="s">
        <v>114</v>
      </c>
      <c r="PAI740" s="134" t="s">
        <v>114</v>
      </c>
      <c r="PAJ740" s="153" t="s">
        <v>114</v>
      </c>
      <c r="PAK740" s="153" t="s">
        <v>114</v>
      </c>
      <c r="PAL740" s="153" t="s">
        <v>114</v>
      </c>
      <c r="PAM740" s="134" t="s">
        <v>114</v>
      </c>
      <c r="PAN740" s="153" t="s">
        <v>114</v>
      </c>
      <c r="PAO740" s="153" t="s">
        <v>114</v>
      </c>
      <c r="PAP740" s="153" t="s">
        <v>114</v>
      </c>
      <c r="PAQ740" s="134" t="s">
        <v>114</v>
      </c>
      <c r="PAR740" s="153" t="s">
        <v>114</v>
      </c>
      <c r="PAS740" s="153" t="s">
        <v>114</v>
      </c>
      <c r="PAT740" s="153" t="s">
        <v>114</v>
      </c>
      <c r="PAU740" s="134" t="s">
        <v>114</v>
      </c>
      <c r="PAV740" s="153" t="s">
        <v>114</v>
      </c>
      <c r="PAW740" s="153" t="s">
        <v>114</v>
      </c>
      <c r="PAX740" s="153" t="s">
        <v>114</v>
      </c>
      <c r="PAY740" s="134" t="s">
        <v>114</v>
      </c>
      <c r="PAZ740" s="134" t="s">
        <v>114</v>
      </c>
      <c r="PBA740" s="134" t="s">
        <v>114</v>
      </c>
      <c r="PBB740" s="134" t="s">
        <v>114</v>
      </c>
      <c r="PBC740" s="134" t="s">
        <v>114</v>
      </c>
      <c r="PBD740" s="134" t="s">
        <v>114</v>
      </c>
      <c r="PBE740" s="134" t="s">
        <v>114</v>
      </c>
      <c r="PBF740" s="134" t="s">
        <v>114</v>
      </c>
      <c r="PBG740" s="134" t="s">
        <v>114</v>
      </c>
      <c r="PBH740" s="134" t="s">
        <v>114</v>
      </c>
      <c r="PBI740" s="134" t="s">
        <v>114</v>
      </c>
      <c r="PBJ740" s="134" t="s">
        <v>114</v>
      </c>
      <c r="PBK740" s="134" t="s">
        <v>114</v>
      </c>
      <c r="PBL740" s="134" t="s">
        <v>114</v>
      </c>
      <c r="PBM740" s="134" t="s">
        <v>114</v>
      </c>
      <c r="PBN740" s="134" t="s">
        <v>114</v>
      </c>
      <c r="PBO740" s="134" t="s">
        <v>114</v>
      </c>
      <c r="PBP740" s="134" t="s">
        <v>114</v>
      </c>
      <c r="PBQ740" s="134" t="s">
        <v>114</v>
      </c>
      <c r="PBR740" s="134" t="s">
        <v>114</v>
      </c>
      <c r="PBS740" s="153" t="s">
        <v>114</v>
      </c>
      <c r="PBT740" s="153" t="s">
        <v>114</v>
      </c>
      <c r="PBU740" s="153" t="s">
        <v>114</v>
      </c>
      <c r="PBV740" s="153" t="s">
        <v>114</v>
      </c>
      <c r="PBW740" s="153" t="s">
        <v>114</v>
      </c>
      <c r="PBX740" s="153" t="s">
        <v>114</v>
      </c>
      <c r="PBY740" s="153" t="s">
        <v>114</v>
      </c>
      <c r="PBZ740" s="153" t="s">
        <v>114</v>
      </c>
      <c r="PCA740" s="153" t="s">
        <v>114</v>
      </c>
      <c r="PCB740" s="153" t="s">
        <v>114</v>
      </c>
      <c r="PCC740" s="153" t="s">
        <v>114</v>
      </c>
      <c r="PCD740" s="153" t="s">
        <v>114</v>
      </c>
      <c r="PCE740" s="134" t="s">
        <v>114</v>
      </c>
      <c r="PCF740" s="153" t="s">
        <v>114</v>
      </c>
      <c r="PCG740" s="153" t="s">
        <v>114</v>
      </c>
      <c r="PCH740" s="153" t="s">
        <v>114</v>
      </c>
      <c r="PCI740" s="134" t="s">
        <v>114</v>
      </c>
      <c r="PCJ740" s="153" t="s">
        <v>114</v>
      </c>
      <c r="PCK740" s="153" t="s">
        <v>114</v>
      </c>
      <c r="PCL740" s="153" t="s">
        <v>114</v>
      </c>
      <c r="PCM740" s="134" t="s">
        <v>114</v>
      </c>
      <c r="PCN740" s="153" t="s">
        <v>114</v>
      </c>
      <c r="PCO740" s="153" t="s">
        <v>114</v>
      </c>
      <c r="PCP740" s="153" t="s">
        <v>114</v>
      </c>
      <c r="PCQ740" s="134" t="s">
        <v>114</v>
      </c>
      <c r="PCR740" s="153" t="s">
        <v>114</v>
      </c>
      <c r="PCS740" s="153" t="s">
        <v>114</v>
      </c>
      <c r="PCT740" s="153" t="s">
        <v>114</v>
      </c>
      <c r="PCU740" s="134" t="s">
        <v>114</v>
      </c>
      <c r="PCV740" s="134" t="s">
        <v>114</v>
      </c>
      <c r="PCW740" s="134" t="s">
        <v>114</v>
      </c>
      <c r="PCX740" s="134" t="s">
        <v>114</v>
      </c>
      <c r="PCY740" s="134" t="s">
        <v>114</v>
      </c>
      <c r="PCZ740" s="134" t="s">
        <v>114</v>
      </c>
      <c r="PDA740" s="134" t="s">
        <v>114</v>
      </c>
      <c r="PDB740" s="134" t="s">
        <v>114</v>
      </c>
      <c r="PDC740" s="134" t="s">
        <v>114</v>
      </c>
      <c r="PDD740" s="134" t="s">
        <v>114</v>
      </c>
      <c r="PDE740" s="134" t="s">
        <v>114</v>
      </c>
      <c r="PDF740" s="134" t="s">
        <v>114</v>
      </c>
      <c r="PDG740" s="134" t="s">
        <v>114</v>
      </c>
      <c r="PDH740" s="134" t="s">
        <v>114</v>
      </c>
      <c r="PDI740" s="134" t="s">
        <v>114</v>
      </c>
      <c r="PDJ740" s="134" t="s">
        <v>114</v>
      </c>
      <c r="PDK740" s="134" t="s">
        <v>114</v>
      </c>
      <c r="PDL740" s="134" t="s">
        <v>114</v>
      </c>
      <c r="PDM740" s="134" t="s">
        <v>114</v>
      </c>
      <c r="PDN740" s="134" t="s">
        <v>114</v>
      </c>
      <c r="PDO740" s="153" t="s">
        <v>114</v>
      </c>
      <c r="PDP740" s="153" t="s">
        <v>114</v>
      </c>
      <c r="PDQ740" s="153" t="s">
        <v>114</v>
      </c>
      <c r="PDR740" s="153" t="s">
        <v>114</v>
      </c>
      <c r="PDS740" s="153" t="s">
        <v>114</v>
      </c>
      <c r="PDT740" s="153" t="s">
        <v>114</v>
      </c>
      <c r="PDU740" s="153" t="s">
        <v>114</v>
      </c>
      <c r="PDV740" s="153" t="s">
        <v>114</v>
      </c>
      <c r="PDW740" s="153" t="s">
        <v>114</v>
      </c>
      <c r="PDX740" s="153" t="s">
        <v>114</v>
      </c>
      <c r="PDY740" s="153" t="s">
        <v>114</v>
      </c>
      <c r="PDZ740" s="153" t="s">
        <v>114</v>
      </c>
      <c r="PEA740" s="134" t="s">
        <v>114</v>
      </c>
      <c r="PEB740" s="153" t="s">
        <v>114</v>
      </c>
      <c r="PEC740" s="153" t="s">
        <v>114</v>
      </c>
      <c r="PED740" s="153" t="s">
        <v>114</v>
      </c>
      <c r="PEE740" s="134" t="s">
        <v>114</v>
      </c>
      <c r="PEF740" s="153" t="s">
        <v>114</v>
      </c>
      <c r="PEG740" s="153" t="s">
        <v>114</v>
      </c>
      <c r="PEH740" s="153" t="s">
        <v>114</v>
      </c>
      <c r="PEI740" s="134" t="s">
        <v>114</v>
      </c>
      <c r="PEJ740" s="153" t="s">
        <v>114</v>
      </c>
      <c r="PEK740" s="153" t="s">
        <v>114</v>
      </c>
      <c r="PEL740" s="153" t="s">
        <v>114</v>
      </c>
      <c r="PEM740" s="134" t="s">
        <v>114</v>
      </c>
      <c r="PEN740" s="153" t="s">
        <v>114</v>
      </c>
      <c r="PEO740" s="153" t="s">
        <v>114</v>
      </c>
      <c r="PEP740" s="153" t="s">
        <v>114</v>
      </c>
      <c r="PEQ740" s="134" t="s">
        <v>114</v>
      </c>
      <c r="PER740" s="134" t="s">
        <v>114</v>
      </c>
      <c r="PES740" s="134" t="s">
        <v>114</v>
      </c>
      <c r="PET740" s="134" t="s">
        <v>114</v>
      </c>
      <c r="PEU740" s="134" t="s">
        <v>114</v>
      </c>
      <c r="PEV740" s="134" t="s">
        <v>114</v>
      </c>
      <c r="PEW740" s="134" t="s">
        <v>114</v>
      </c>
      <c r="PEX740" s="134" t="s">
        <v>114</v>
      </c>
      <c r="PEY740" s="134" t="s">
        <v>114</v>
      </c>
      <c r="PEZ740" s="134" t="s">
        <v>114</v>
      </c>
      <c r="PFA740" s="134" t="s">
        <v>114</v>
      </c>
      <c r="PFB740" s="134" t="s">
        <v>114</v>
      </c>
      <c r="PFC740" s="134" t="s">
        <v>114</v>
      </c>
      <c r="PFD740" s="134" t="s">
        <v>114</v>
      </c>
      <c r="PFE740" s="134" t="s">
        <v>114</v>
      </c>
      <c r="PFF740" s="134" t="s">
        <v>114</v>
      </c>
      <c r="PFG740" s="134" t="s">
        <v>114</v>
      </c>
      <c r="PFH740" s="134" t="s">
        <v>114</v>
      </c>
      <c r="PFI740" s="134" t="s">
        <v>114</v>
      </c>
      <c r="PFJ740" s="134" t="s">
        <v>114</v>
      </c>
      <c r="PFK740" s="153" t="s">
        <v>114</v>
      </c>
      <c r="PFL740" s="153" t="s">
        <v>114</v>
      </c>
      <c r="PFM740" s="134" t="s">
        <v>114</v>
      </c>
      <c r="PFN740" s="153" t="s">
        <v>114</v>
      </c>
      <c r="PFO740" s="153" t="s">
        <v>114</v>
      </c>
      <c r="PFP740" s="153" t="s">
        <v>114</v>
      </c>
      <c r="PFQ740" s="134" t="s">
        <v>114</v>
      </c>
      <c r="PFR740" s="134" t="s">
        <v>114</v>
      </c>
      <c r="PFS740" s="134" t="s">
        <v>114</v>
      </c>
      <c r="PFT740" s="134" t="s">
        <v>114</v>
      </c>
      <c r="PFU740" s="134" t="s">
        <v>114</v>
      </c>
      <c r="PFV740" s="134" t="s">
        <v>114</v>
      </c>
      <c r="PFW740" s="134" t="s">
        <v>114</v>
      </c>
      <c r="PFX740" s="134" t="s">
        <v>114</v>
      </c>
      <c r="PFY740" s="134" t="s">
        <v>114</v>
      </c>
      <c r="PFZ740" s="134" t="s">
        <v>114</v>
      </c>
      <c r="PGA740" s="134" t="s">
        <v>114</v>
      </c>
      <c r="PGB740" s="134" t="s">
        <v>114</v>
      </c>
      <c r="PGC740" s="134" t="s">
        <v>114</v>
      </c>
      <c r="PGD740" s="134" t="s">
        <v>114</v>
      </c>
      <c r="PGE740" s="134" t="s">
        <v>114</v>
      </c>
      <c r="PGF740" s="134" t="s">
        <v>114</v>
      </c>
      <c r="PGG740" s="134" t="s">
        <v>114</v>
      </c>
      <c r="PGH740" s="134" t="s">
        <v>114</v>
      </c>
      <c r="PGI740" s="134" t="s">
        <v>114</v>
      </c>
      <c r="PGJ740" s="134" t="s">
        <v>114</v>
      </c>
      <c r="PGK740" s="153" t="s">
        <v>114</v>
      </c>
      <c r="PGL740" s="153" t="s">
        <v>114</v>
      </c>
      <c r="PGM740" s="153" t="s">
        <v>114</v>
      </c>
      <c r="PGN740" s="153" t="s">
        <v>114</v>
      </c>
      <c r="PGO740" s="153" t="s">
        <v>114</v>
      </c>
      <c r="PGP740" s="153" t="s">
        <v>114</v>
      </c>
      <c r="PGQ740" s="153" t="s">
        <v>114</v>
      </c>
      <c r="PGR740" s="153" t="s">
        <v>114</v>
      </c>
      <c r="PGS740" s="153" t="s">
        <v>114</v>
      </c>
      <c r="PGT740" s="153" t="s">
        <v>114</v>
      </c>
      <c r="PGU740" s="153" t="s">
        <v>114</v>
      </c>
      <c r="PGV740" s="153" t="s">
        <v>114</v>
      </c>
      <c r="PGW740" s="134" t="s">
        <v>114</v>
      </c>
      <c r="PGX740" s="153" t="s">
        <v>114</v>
      </c>
      <c r="PGY740" s="153" t="s">
        <v>114</v>
      </c>
      <c r="PGZ740" s="153" t="s">
        <v>114</v>
      </c>
      <c r="PHA740" s="134" t="s">
        <v>114</v>
      </c>
      <c r="PHB740" s="153" t="s">
        <v>114</v>
      </c>
      <c r="PHC740" s="153" t="s">
        <v>114</v>
      </c>
      <c r="PHD740" s="153" t="s">
        <v>114</v>
      </c>
      <c r="PHE740" s="134" t="s">
        <v>114</v>
      </c>
      <c r="PHF740" s="153" t="s">
        <v>114</v>
      </c>
      <c r="PHG740" s="153" t="s">
        <v>114</v>
      </c>
      <c r="PHH740" s="153" t="s">
        <v>114</v>
      </c>
      <c r="PHI740" s="134" t="s">
        <v>114</v>
      </c>
      <c r="PHJ740" s="153" t="s">
        <v>114</v>
      </c>
      <c r="PHK740" s="153" t="s">
        <v>114</v>
      </c>
      <c r="PHL740" s="153" t="s">
        <v>114</v>
      </c>
      <c r="PHM740" s="134" t="s">
        <v>114</v>
      </c>
      <c r="PHN740" s="134" t="s">
        <v>114</v>
      </c>
      <c r="PHO740" s="134" t="s">
        <v>114</v>
      </c>
      <c r="PHP740" s="134" t="s">
        <v>114</v>
      </c>
      <c r="PHQ740" s="134" t="s">
        <v>114</v>
      </c>
      <c r="PHR740" s="134" t="s">
        <v>114</v>
      </c>
      <c r="PHS740" s="134" t="s">
        <v>114</v>
      </c>
      <c r="PHT740" s="134" t="s">
        <v>114</v>
      </c>
      <c r="PHU740" s="134" t="s">
        <v>114</v>
      </c>
      <c r="PHV740" s="134" t="s">
        <v>114</v>
      </c>
      <c r="PHW740" s="134" t="s">
        <v>114</v>
      </c>
      <c r="PHX740" s="134" t="s">
        <v>114</v>
      </c>
      <c r="PHY740" s="134" t="s">
        <v>114</v>
      </c>
      <c r="PHZ740" s="134" t="s">
        <v>114</v>
      </c>
      <c r="PIA740" s="134" t="s">
        <v>114</v>
      </c>
      <c r="PIB740" s="134" t="s">
        <v>114</v>
      </c>
      <c r="PIC740" s="134" t="s">
        <v>114</v>
      </c>
      <c r="PID740" s="134" t="s">
        <v>114</v>
      </c>
      <c r="PIE740" s="134" t="s">
        <v>114</v>
      </c>
      <c r="PIF740" s="134" t="s">
        <v>114</v>
      </c>
      <c r="PIG740" s="153" t="s">
        <v>114</v>
      </c>
      <c r="PIH740" s="153" t="s">
        <v>114</v>
      </c>
      <c r="PII740" s="153" t="s">
        <v>114</v>
      </c>
      <c r="PIJ740" s="153" t="s">
        <v>114</v>
      </c>
      <c r="PIK740" s="153" t="s">
        <v>114</v>
      </c>
      <c r="PIL740" s="153" t="s">
        <v>114</v>
      </c>
      <c r="PIM740" s="153" t="s">
        <v>114</v>
      </c>
      <c r="PIN740" s="153" t="s">
        <v>114</v>
      </c>
      <c r="PIO740" s="153" t="s">
        <v>114</v>
      </c>
      <c r="PIP740" s="153" t="s">
        <v>114</v>
      </c>
      <c r="PIQ740" s="153" t="s">
        <v>114</v>
      </c>
      <c r="PIR740" s="153" t="s">
        <v>114</v>
      </c>
      <c r="PIS740" s="134" t="s">
        <v>114</v>
      </c>
      <c r="PIT740" s="153" t="s">
        <v>114</v>
      </c>
      <c r="PIU740" s="153" t="s">
        <v>114</v>
      </c>
      <c r="PIV740" s="153" t="s">
        <v>114</v>
      </c>
      <c r="PIW740" s="134" t="s">
        <v>114</v>
      </c>
      <c r="PIX740" s="153" t="s">
        <v>114</v>
      </c>
      <c r="PIY740" s="153" t="s">
        <v>114</v>
      </c>
      <c r="PIZ740" s="153" t="s">
        <v>114</v>
      </c>
      <c r="PJA740" s="134" t="s">
        <v>114</v>
      </c>
      <c r="PJB740" s="153" t="s">
        <v>114</v>
      </c>
      <c r="PJC740" s="153" t="s">
        <v>114</v>
      </c>
      <c r="PJD740" s="153" t="s">
        <v>114</v>
      </c>
      <c r="PJE740" s="134" t="s">
        <v>114</v>
      </c>
      <c r="PJF740" s="153" t="s">
        <v>114</v>
      </c>
      <c r="PJG740" s="153" t="s">
        <v>114</v>
      </c>
      <c r="PJH740" s="153" t="s">
        <v>114</v>
      </c>
      <c r="PJI740" s="134" t="s">
        <v>114</v>
      </c>
      <c r="PJJ740" s="134" t="s">
        <v>114</v>
      </c>
      <c r="PJK740" s="134" t="s">
        <v>114</v>
      </c>
      <c r="PJL740" s="134" t="s">
        <v>114</v>
      </c>
      <c r="PJM740" s="134" t="s">
        <v>114</v>
      </c>
      <c r="PJN740" s="134" t="s">
        <v>114</v>
      </c>
      <c r="PJO740" s="134" t="s">
        <v>114</v>
      </c>
      <c r="PJP740" s="134" t="s">
        <v>114</v>
      </c>
      <c r="PJQ740" s="134" t="s">
        <v>114</v>
      </c>
      <c r="PJR740" s="134" t="s">
        <v>114</v>
      </c>
      <c r="PJS740" s="134" t="s">
        <v>114</v>
      </c>
      <c r="PJT740" s="134" t="s">
        <v>114</v>
      </c>
      <c r="PJU740" s="134" t="s">
        <v>114</v>
      </c>
      <c r="PJV740" s="134" t="s">
        <v>114</v>
      </c>
      <c r="PJW740" s="134" t="s">
        <v>114</v>
      </c>
      <c r="PJX740" s="134" t="s">
        <v>114</v>
      </c>
      <c r="PJY740" s="134" t="s">
        <v>114</v>
      </c>
      <c r="PJZ740" s="134" t="s">
        <v>114</v>
      </c>
      <c r="PKA740" s="134" t="s">
        <v>114</v>
      </c>
      <c r="PKB740" s="134" t="s">
        <v>114</v>
      </c>
      <c r="PKC740" s="153" t="s">
        <v>114</v>
      </c>
      <c r="PKD740" s="153" t="s">
        <v>114</v>
      </c>
      <c r="PKE740" s="153" t="s">
        <v>114</v>
      </c>
      <c r="PKF740" s="153" t="s">
        <v>114</v>
      </c>
      <c r="PKG740" s="153" t="s">
        <v>114</v>
      </c>
      <c r="PKH740" s="153" t="s">
        <v>114</v>
      </c>
      <c r="PKI740" s="153" t="s">
        <v>114</v>
      </c>
      <c r="PKJ740" s="153" t="s">
        <v>114</v>
      </c>
      <c r="PKK740" s="153" t="s">
        <v>114</v>
      </c>
      <c r="PKL740" s="153" t="s">
        <v>114</v>
      </c>
      <c r="PKM740" s="153" t="s">
        <v>114</v>
      </c>
      <c r="PKN740" s="153" t="s">
        <v>114</v>
      </c>
      <c r="PKO740" s="134" t="s">
        <v>114</v>
      </c>
      <c r="PKP740" s="153" t="s">
        <v>114</v>
      </c>
      <c r="PKQ740" s="153" t="s">
        <v>114</v>
      </c>
      <c r="PKR740" s="153" t="s">
        <v>114</v>
      </c>
      <c r="PKS740" s="134" t="s">
        <v>114</v>
      </c>
      <c r="PKT740" s="153" t="s">
        <v>114</v>
      </c>
      <c r="PKU740" s="153" t="s">
        <v>114</v>
      </c>
      <c r="PKV740" s="153" t="s">
        <v>114</v>
      </c>
      <c r="PKW740" s="134" t="s">
        <v>114</v>
      </c>
      <c r="PKX740" s="153" t="s">
        <v>114</v>
      </c>
      <c r="PKY740" s="153" t="s">
        <v>114</v>
      </c>
      <c r="PKZ740" s="153" t="s">
        <v>114</v>
      </c>
      <c r="PLA740" s="134" t="s">
        <v>114</v>
      </c>
      <c r="PLB740" s="153" t="s">
        <v>114</v>
      </c>
      <c r="PLC740" s="153" t="s">
        <v>114</v>
      </c>
      <c r="PLD740" s="153" t="s">
        <v>114</v>
      </c>
      <c r="PLE740" s="134" t="s">
        <v>114</v>
      </c>
      <c r="PLF740" s="134" t="s">
        <v>114</v>
      </c>
      <c r="PLG740" s="134" t="s">
        <v>114</v>
      </c>
      <c r="PLH740" s="134" t="s">
        <v>114</v>
      </c>
      <c r="PLI740" s="134" t="s">
        <v>114</v>
      </c>
      <c r="PLJ740" s="134" t="s">
        <v>114</v>
      </c>
      <c r="PLK740" s="134" t="s">
        <v>114</v>
      </c>
      <c r="PLL740" s="134" t="s">
        <v>114</v>
      </c>
      <c r="PLM740" s="134" t="s">
        <v>114</v>
      </c>
      <c r="PLN740" s="134" t="s">
        <v>114</v>
      </c>
      <c r="PLO740" s="134" t="s">
        <v>114</v>
      </c>
      <c r="PLP740" s="134" t="s">
        <v>114</v>
      </c>
      <c r="PLQ740" s="134" t="s">
        <v>114</v>
      </c>
      <c r="PLR740" s="134" t="s">
        <v>114</v>
      </c>
      <c r="PLS740" s="134" t="s">
        <v>114</v>
      </c>
      <c r="PLT740" s="134" t="s">
        <v>114</v>
      </c>
      <c r="PLU740" s="134" t="s">
        <v>114</v>
      </c>
      <c r="PLV740" s="134" t="s">
        <v>114</v>
      </c>
      <c r="PLW740" s="134" t="s">
        <v>114</v>
      </c>
      <c r="PLX740" s="134" t="s">
        <v>114</v>
      </c>
      <c r="PLY740" s="153" t="s">
        <v>114</v>
      </c>
      <c r="PLZ740" s="153" t="s">
        <v>114</v>
      </c>
      <c r="PMA740" s="153" t="s">
        <v>114</v>
      </c>
      <c r="PMB740" s="153" t="s">
        <v>114</v>
      </c>
      <c r="PMC740" s="153" t="s">
        <v>114</v>
      </c>
      <c r="PMD740" s="153" t="s">
        <v>114</v>
      </c>
      <c r="PME740" s="153" t="s">
        <v>114</v>
      </c>
      <c r="PMF740" s="153" t="s">
        <v>114</v>
      </c>
      <c r="PMG740" s="153" t="s">
        <v>114</v>
      </c>
      <c r="PMH740" s="153" t="s">
        <v>114</v>
      </c>
      <c r="PMI740" s="153" t="s">
        <v>114</v>
      </c>
      <c r="PMJ740" s="153" t="s">
        <v>114</v>
      </c>
      <c r="PMK740" s="134" t="s">
        <v>114</v>
      </c>
      <c r="PML740" s="153" t="s">
        <v>114</v>
      </c>
      <c r="PMM740" s="153" t="s">
        <v>114</v>
      </c>
      <c r="PMN740" s="153" t="s">
        <v>114</v>
      </c>
      <c r="PMO740" s="134" t="s">
        <v>114</v>
      </c>
      <c r="PMP740" s="153" t="s">
        <v>114</v>
      </c>
      <c r="PMQ740" s="153" t="s">
        <v>114</v>
      </c>
      <c r="PMR740" s="153" t="s">
        <v>114</v>
      </c>
      <c r="PMS740" s="134" t="s">
        <v>114</v>
      </c>
      <c r="PMT740" s="153" t="s">
        <v>114</v>
      </c>
      <c r="PMU740" s="153" t="s">
        <v>114</v>
      </c>
      <c r="PMV740" s="153" t="s">
        <v>114</v>
      </c>
      <c r="PMW740" s="134" t="s">
        <v>114</v>
      </c>
      <c r="PMX740" s="153" t="s">
        <v>114</v>
      </c>
      <c r="PMY740" s="153" t="s">
        <v>114</v>
      </c>
      <c r="PMZ740" s="153" t="s">
        <v>114</v>
      </c>
      <c r="PNA740" s="134" t="s">
        <v>114</v>
      </c>
      <c r="PNB740" s="134" t="s">
        <v>114</v>
      </c>
      <c r="PNC740" s="134" t="s">
        <v>114</v>
      </c>
      <c r="PND740" s="134" t="s">
        <v>114</v>
      </c>
      <c r="PNE740" s="134" t="s">
        <v>114</v>
      </c>
      <c r="PNF740" s="134" t="s">
        <v>114</v>
      </c>
      <c r="PNG740" s="134" t="s">
        <v>114</v>
      </c>
      <c r="PNH740" s="134" t="s">
        <v>114</v>
      </c>
      <c r="PNI740" s="134" t="s">
        <v>114</v>
      </c>
      <c r="PNJ740" s="134" t="s">
        <v>114</v>
      </c>
      <c r="PNK740" s="134" t="s">
        <v>114</v>
      </c>
      <c r="PNL740" s="134" t="s">
        <v>114</v>
      </c>
      <c r="PNM740" s="134" t="s">
        <v>114</v>
      </c>
      <c r="PNN740" s="134" t="s">
        <v>114</v>
      </c>
      <c r="PNO740" s="134" t="s">
        <v>114</v>
      </c>
      <c r="PNP740" s="134" t="s">
        <v>114</v>
      </c>
      <c r="PNQ740" s="134" t="s">
        <v>114</v>
      </c>
      <c r="PNR740" s="134" t="s">
        <v>114</v>
      </c>
      <c r="PNS740" s="134" t="s">
        <v>114</v>
      </c>
      <c r="PNT740" s="134" t="s">
        <v>114</v>
      </c>
      <c r="PNU740" s="153" t="s">
        <v>114</v>
      </c>
      <c r="PNV740" s="153" t="s">
        <v>114</v>
      </c>
      <c r="PNW740" s="153" t="s">
        <v>114</v>
      </c>
      <c r="PNX740" s="153" t="s">
        <v>114</v>
      </c>
      <c r="PNY740" s="153" t="s">
        <v>114</v>
      </c>
      <c r="PNZ740" s="153" t="s">
        <v>114</v>
      </c>
      <c r="POA740" s="153" t="s">
        <v>114</v>
      </c>
      <c r="POB740" s="153" t="s">
        <v>114</v>
      </c>
      <c r="POC740" s="153" t="s">
        <v>114</v>
      </c>
      <c r="POD740" s="153" t="s">
        <v>114</v>
      </c>
      <c r="POE740" s="153" t="s">
        <v>114</v>
      </c>
      <c r="POF740" s="153" t="s">
        <v>114</v>
      </c>
      <c r="POG740" s="134" t="s">
        <v>114</v>
      </c>
      <c r="POH740" s="153" t="s">
        <v>114</v>
      </c>
      <c r="POI740" s="153" t="s">
        <v>114</v>
      </c>
      <c r="POJ740" s="153" t="s">
        <v>114</v>
      </c>
      <c r="POK740" s="134" t="s">
        <v>114</v>
      </c>
      <c r="POL740" s="153" t="s">
        <v>114</v>
      </c>
      <c r="POM740" s="153" t="s">
        <v>114</v>
      </c>
      <c r="PON740" s="153" t="s">
        <v>114</v>
      </c>
      <c r="POO740" s="134" t="s">
        <v>114</v>
      </c>
      <c r="POP740" s="153" t="s">
        <v>114</v>
      </c>
      <c r="POQ740" s="153" t="s">
        <v>114</v>
      </c>
      <c r="POR740" s="153" t="s">
        <v>114</v>
      </c>
      <c r="POS740" s="134" t="s">
        <v>114</v>
      </c>
      <c r="POT740" s="153" t="s">
        <v>114</v>
      </c>
      <c r="POU740" s="153" t="s">
        <v>114</v>
      </c>
      <c r="POV740" s="153" t="s">
        <v>114</v>
      </c>
      <c r="POW740" s="134" t="s">
        <v>114</v>
      </c>
      <c r="POX740" s="134" t="s">
        <v>114</v>
      </c>
      <c r="POY740" s="134" t="s">
        <v>114</v>
      </c>
      <c r="POZ740" s="134" t="s">
        <v>114</v>
      </c>
      <c r="PPA740" s="134" t="s">
        <v>114</v>
      </c>
      <c r="PPB740" s="134" t="s">
        <v>114</v>
      </c>
      <c r="PPC740" s="134" t="s">
        <v>114</v>
      </c>
      <c r="PPD740" s="134" t="s">
        <v>114</v>
      </c>
      <c r="PPE740" s="134" t="s">
        <v>114</v>
      </c>
      <c r="PPF740" s="134" t="s">
        <v>114</v>
      </c>
      <c r="PPG740" s="134" t="s">
        <v>114</v>
      </c>
      <c r="PPH740" s="134" t="s">
        <v>114</v>
      </c>
      <c r="PPI740" s="134" t="s">
        <v>114</v>
      </c>
      <c r="PPJ740" s="134" t="s">
        <v>114</v>
      </c>
      <c r="PPK740" s="134" t="s">
        <v>114</v>
      </c>
      <c r="PPL740" s="134" t="s">
        <v>114</v>
      </c>
      <c r="PPM740" s="134" t="s">
        <v>114</v>
      </c>
      <c r="PPN740" s="134" t="s">
        <v>114</v>
      </c>
      <c r="PPO740" s="134" t="s">
        <v>114</v>
      </c>
      <c r="PPP740" s="134" t="s">
        <v>114</v>
      </c>
      <c r="PPQ740" s="153" t="s">
        <v>114</v>
      </c>
      <c r="PPR740" s="153" t="s">
        <v>114</v>
      </c>
      <c r="PPS740" s="153" t="s">
        <v>114</v>
      </c>
      <c r="PPT740" s="153" t="s">
        <v>114</v>
      </c>
      <c r="PPU740" s="153" t="s">
        <v>114</v>
      </c>
      <c r="PPV740" s="153" t="s">
        <v>114</v>
      </c>
      <c r="PPW740" s="153" t="s">
        <v>114</v>
      </c>
      <c r="PPX740" s="153" t="s">
        <v>114</v>
      </c>
      <c r="PPY740" s="153" t="s">
        <v>114</v>
      </c>
      <c r="PPZ740" s="153" t="s">
        <v>114</v>
      </c>
      <c r="PQA740" s="153" t="s">
        <v>114</v>
      </c>
      <c r="PQB740" s="153" t="s">
        <v>114</v>
      </c>
      <c r="PQC740" s="134" t="s">
        <v>114</v>
      </c>
      <c r="PQD740" s="153" t="s">
        <v>114</v>
      </c>
      <c r="PQE740" s="153" t="s">
        <v>114</v>
      </c>
      <c r="PQF740" s="153" t="s">
        <v>114</v>
      </c>
      <c r="PQG740" s="134" t="s">
        <v>114</v>
      </c>
      <c r="PQH740" s="153" t="s">
        <v>114</v>
      </c>
      <c r="PQI740" s="153" t="s">
        <v>114</v>
      </c>
      <c r="PQJ740" s="153" t="s">
        <v>114</v>
      </c>
      <c r="PQK740" s="134" t="s">
        <v>114</v>
      </c>
      <c r="PQL740" s="153" t="s">
        <v>114</v>
      </c>
      <c r="PQM740" s="153" t="s">
        <v>114</v>
      </c>
      <c r="PQN740" s="153" t="s">
        <v>114</v>
      </c>
      <c r="PQO740" s="134" t="s">
        <v>114</v>
      </c>
      <c r="PQP740" s="153" t="s">
        <v>114</v>
      </c>
      <c r="PQQ740" s="153" t="s">
        <v>114</v>
      </c>
      <c r="PQR740" s="153" t="s">
        <v>114</v>
      </c>
      <c r="PQS740" s="134" t="s">
        <v>114</v>
      </c>
      <c r="PQT740" s="134" t="s">
        <v>114</v>
      </c>
      <c r="PQU740" s="134" t="s">
        <v>114</v>
      </c>
      <c r="PQV740" s="134" t="s">
        <v>114</v>
      </c>
      <c r="PQW740" s="134" t="s">
        <v>114</v>
      </c>
      <c r="PQX740" s="134" t="s">
        <v>114</v>
      </c>
      <c r="PQY740" s="134" t="s">
        <v>114</v>
      </c>
      <c r="PQZ740" s="134" t="s">
        <v>114</v>
      </c>
      <c r="PRA740" s="134" t="s">
        <v>114</v>
      </c>
      <c r="PRB740" s="134" t="s">
        <v>114</v>
      </c>
      <c r="PRC740" s="134" t="s">
        <v>114</v>
      </c>
      <c r="PRD740" s="134" t="s">
        <v>114</v>
      </c>
      <c r="PRE740" s="134" t="s">
        <v>114</v>
      </c>
      <c r="PRF740" s="134" t="s">
        <v>114</v>
      </c>
      <c r="PRG740" s="134" t="s">
        <v>114</v>
      </c>
      <c r="PRH740" s="134" t="s">
        <v>114</v>
      </c>
      <c r="PRI740" s="134" t="s">
        <v>114</v>
      </c>
      <c r="PRJ740" s="134" t="s">
        <v>114</v>
      </c>
      <c r="PRK740" s="134" t="s">
        <v>114</v>
      </c>
      <c r="PRL740" s="134" t="s">
        <v>114</v>
      </c>
      <c r="PRM740" s="153" t="s">
        <v>114</v>
      </c>
      <c r="PRN740" s="153" t="s">
        <v>114</v>
      </c>
      <c r="PRO740" s="153" t="s">
        <v>114</v>
      </c>
      <c r="PRP740" s="153" t="s">
        <v>114</v>
      </c>
      <c r="PRQ740" s="153" t="s">
        <v>114</v>
      </c>
      <c r="PRR740" s="153" t="s">
        <v>114</v>
      </c>
      <c r="PRS740" s="153" t="s">
        <v>114</v>
      </c>
      <c r="PRT740" s="153" t="s">
        <v>114</v>
      </c>
      <c r="PRU740" s="153" t="s">
        <v>114</v>
      </c>
      <c r="PRV740" s="153" t="s">
        <v>114</v>
      </c>
      <c r="PRW740" s="153" t="s">
        <v>114</v>
      </c>
      <c r="PRX740" s="153" t="s">
        <v>114</v>
      </c>
      <c r="PRY740" s="134" t="s">
        <v>114</v>
      </c>
      <c r="PRZ740" s="153" t="s">
        <v>114</v>
      </c>
      <c r="PSA740" s="153" t="s">
        <v>114</v>
      </c>
      <c r="PSB740" s="153" t="s">
        <v>114</v>
      </c>
      <c r="PSC740" s="134" t="s">
        <v>114</v>
      </c>
      <c r="PSD740" s="153" t="s">
        <v>114</v>
      </c>
      <c r="PSE740" s="153" t="s">
        <v>114</v>
      </c>
      <c r="PSF740" s="153" t="s">
        <v>114</v>
      </c>
      <c r="PSG740" s="134" t="s">
        <v>114</v>
      </c>
      <c r="PSH740" s="153" t="s">
        <v>114</v>
      </c>
      <c r="PSI740" s="153" t="s">
        <v>114</v>
      </c>
      <c r="PSJ740" s="153" t="s">
        <v>114</v>
      </c>
      <c r="PSK740" s="134" t="s">
        <v>114</v>
      </c>
      <c r="PSL740" s="153" t="s">
        <v>114</v>
      </c>
      <c r="PSM740" s="153" t="s">
        <v>114</v>
      </c>
      <c r="PSN740" s="153" t="s">
        <v>114</v>
      </c>
      <c r="PSO740" s="134" t="s">
        <v>114</v>
      </c>
      <c r="PSP740" s="134" t="s">
        <v>114</v>
      </c>
      <c r="PSQ740" s="134" t="s">
        <v>114</v>
      </c>
      <c r="PSR740" s="134" t="s">
        <v>114</v>
      </c>
      <c r="PSS740" s="134" t="s">
        <v>114</v>
      </c>
      <c r="PST740" s="134" t="s">
        <v>114</v>
      </c>
      <c r="PSU740" s="134" t="s">
        <v>114</v>
      </c>
      <c r="PSV740" s="134" t="s">
        <v>114</v>
      </c>
      <c r="PSW740" s="134" t="s">
        <v>114</v>
      </c>
      <c r="PSX740" s="134" t="s">
        <v>114</v>
      </c>
      <c r="PSY740" s="134" t="s">
        <v>114</v>
      </c>
      <c r="PSZ740" s="134" t="s">
        <v>114</v>
      </c>
      <c r="PTA740" s="134" t="s">
        <v>114</v>
      </c>
      <c r="PTB740" s="134" t="s">
        <v>114</v>
      </c>
      <c r="PTC740" s="134" t="s">
        <v>114</v>
      </c>
      <c r="PTD740" s="134" t="s">
        <v>114</v>
      </c>
      <c r="PTE740" s="134" t="s">
        <v>114</v>
      </c>
      <c r="PTF740" s="134" t="s">
        <v>114</v>
      </c>
      <c r="PTG740" s="134" t="s">
        <v>114</v>
      </c>
      <c r="PTH740" s="134" t="s">
        <v>114</v>
      </c>
      <c r="PTI740" s="153" t="s">
        <v>114</v>
      </c>
      <c r="PTJ740" s="153" t="s">
        <v>114</v>
      </c>
      <c r="PTK740" s="153" t="s">
        <v>114</v>
      </c>
      <c r="PTL740" s="153" t="s">
        <v>114</v>
      </c>
      <c r="PTM740" s="153" t="s">
        <v>114</v>
      </c>
      <c r="PTN740" s="153" t="s">
        <v>114</v>
      </c>
      <c r="PTO740" s="153" t="s">
        <v>114</v>
      </c>
      <c r="PTP740" s="153" t="s">
        <v>114</v>
      </c>
      <c r="PTQ740" s="153" t="s">
        <v>114</v>
      </c>
      <c r="PTR740" s="153" t="s">
        <v>114</v>
      </c>
      <c r="PTS740" s="153" t="s">
        <v>114</v>
      </c>
      <c r="PTT740" s="153" t="s">
        <v>114</v>
      </c>
      <c r="PTU740" s="134" t="s">
        <v>114</v>
      </c>
      <c r="PTV740" s="153" t="s">
        <v>114</v>
      </c>
      <c r="PTW740" s="153" t="s">
        <v>114</v>
      </c>
      <c r="PTX740" s="153" t="s">
        <v>114</v>
      </c>
      <c r="PTY740" s="134" t="s">
        <v>114</v>
      </c>
      <c r="PTZ740" s="153" t="s">
        <v>114</v>
      </c>
      <c r="PUA740" s="153" t="s">
        <v>114</v>
      </c>
      <c r="PUB740" s="153" t="s">
        <v>114</v>
      </c>
      <c r="PUC740" s="134" t="s">
        <v>114</v>
      </c>
      <c r="PUD740" s="153" t="s">
        <v>114</v>
      </c>
      <c r="PUE740" s="153" t="s">
        <v>114</v>
      </c>
      <c r="PUF740" s="153" t="s">
        <v>114</v>
      </c>
      <c r="PUG740" s="134" t="s">
        <v>114</v>
      </c>
      <c r="PUH740" s="153" t="s">
        <v>114</v>
      </c>
      <c r="PUI740" s="153" t="s">
        <v>114</v>
      </c>
      <c r="PUJ740" s="153" t="s">
        <v>114</v>
      </c>
      <c r="PUK740" s="134" t="s">
        <v>114</v>
      </c>
      <c r="PUL740" s="134" t="s">
        <v>114</v>
      </c>
      <c r="PUM740" s="134" t="s">
        <v>114</v>
      </c>
      <c r="PUN740" s="134" t="s">
        <v>114</v>
      </c>
      <c r="PUO740" s="134" t="s">
        <v>114</v>
      </c>
      <c r="PUP740" s="134" t="s">
        <v>114</v>
      </c>
      <c r="PUQ740" s="134" t="s">
        <v>114</v>
      </c>
      <c r="PUR740" s="134" t="s">
        <v>114</v>
      </c>
      <c r="PUS740" s="134" t="s">
        <v>114</v>
      </c>
      <c r="PUT740" s="134" t="s">
        <v>114</v>
      </c>
      <c r="PUU740" s="134" t="s">
        <v>114</v>
      </c>
      <c r="PUV740" s="134" t="s">
        <v>114</v>
      </c>
      <c r="PUW740" s="134" t="s">
        <v>114</v>
      </c>
      <c r="PUX740" s="134" t="s">
        <v>114</v>
      </c>
      <c r="PUY740" s="134" t="s">
        <v>114</v>
      </c>
      <c r="PUZ740" s="134" t="s">
        <v>114</v>
      </c>
      <c r="PVA740" s="134" t="s">
        <v>114</v>
      </c>
      <c r="PVB740" s="134" t="s">
        <v>114</v>
      </c>
      <c r="PVC740" s="134" t="s">
        <v>114</v>
      </c>
      <c r="PVD740" s="134" t="s">
        <v>114</v>
      </c>
      <c r="PVE740" s="153" t="s">
        <v>114</v>
      </c>
      <c r="PVF740" s="153" t="s">
        <v>114</v>
      </c>
      <c r="PVG740" s="134" t="s">
        <v>114</v>
      </c>
      <c r="PVH740" s="153" t="s">
        <v>114</v>
      </c>
      <c r="PVI740" s="153" t="s">
        <v>114</v>
      </c>
      <c r="PVJ740" s="153" t="s">
        <v>114</v>
      </c>
      <c r="PVK740" s="134" t="s">
        <v>114</v>
      </c>
      <c r="PVL740" s="134" t="s">
        <v>114</v>
      </c>
      <c r="PVM740" s="134" t="s">
        <v>114</v>
      </c>
      <c r="PVN740" s="134" t="s">
        <v>114</v>
      </c>
      <c r="PVO740" s="134" t="s">
        <v>114</v>
      </c>
      <c r="PVP740" s="134" t="s">
        <v>114</v>
      </c>
      <c r="PVQ740" s="134" t="s">
        <v>114</v>
      </c>
      <c r="PVR740" s="134" t="s">
        <v>114</v>
      </c>
      <c r="PVS740" s="134" t="s">
        <v>114</v>
      </c>
      <c r="PVT740" s="134" t="s">
        <v>114</v>
      </c>
      <c r="PVU740" s="134" t="s">
        <v>114</v>
      </c>
      <c r="PVV740" s="134" t="s">
        <v>114</v>
      </c>
      <c r="PVW740" s="134" t="s">
        <v>114</v>
      </c>
      <c r="PVX740" s="134" t="s">
        <v>114</v>
      </c>
      <c r="PVY740" s="134" t="s">
        <v>114</v>
      </c>
      <c r="PVZ740" s="134" t="s">
        <v>114</v>
      </c>
      <c r="PWA740" s="134" t="s">
        <v>114</v>
      </c>
      <c r="PWB740" s="134" t="s">
        <v>114</v>
      </c>
      <c r="PWC740" s="134" t="s">
        <v>114</v>
      </c>
      <c r="PWD740" s="134" t="s">
        <v>114</v>
      </c>
      <c r="PWE740" s="153" t="s">
        <v>114</v>
      </c>
      <c r="PWF740" s="153" t="s">
        <v>114</v>
      </c>
      <c r="PWG740" s="153" t="s">
        <v>114</v>
      </c>
      <c r="PWH740" s="153" t="s">
        <v>114</v>
      </c>
      <c r="PWI740" s="153" t="s">
        <v>114</v>
      </c>
      <c r="PWJ740" s="153" t="s">
        <v>114</v>
      </c>
      <c r="PWK740" s="153" t="s">
        <v>114</v>
      </c>
      <c r="PWL740" s="153" t="s">
        <v>114</v>
      </c>
      <c r="PWM740" s="153" t="s">
        <v>114</v>
      </c>
      <c r="PWN740" s="153" t="s">
        <v>114</v>
      </c>
      <c r="PWO740" s="153" t="s">
        <v>114</v>
      </c>
      <c r="PWP740" s="153" t="s">
        <v>114</v>
      </c>
      <c r="PWQ740" s="134" t="s">
        <v>114</v>
      </c>
      <c r="PWR740" s="153" t="s">
        <v>114</v>
      </c>
      <c r="PWS740" s="153" t="s">
        <v>114</v>
      </c>
      <c r="PWT740" s="153" t="s">
        <v>114</v>
      </c>
      <c r="PWU740" s="134" t="s">
        <v>114</v>
      </c>
      <c r="PWV740" s="153" t="s">
        <v>114</v>
      </c>
      <c r="PWW740" s="153" t="s">
        <v>114</v>
      </c>
      <c r="PWX740" s="153" t="s">
        <v>114</v>
      </c>
      <c r="PWY740" s="134" t="s">
        <v>114</v>
      </c>
      <c r="PWZ740" s="153" t="s">
        <v>114</v>
      </c>
      <c r="PXA740" s="153" t="s">
        <v>114</v>
      </c>
      <c r="PXB740" s="153" t="s">
        <v>114</v>
      </c>
      <c r="PXC740" s="134" t="s">
        <v>114</v>
      </c>
      <c r="PXD740" s="153" t="s">
        <v>114</v>
      </c>
      <c r="PXE740" s="153" t="s">
        <v>114</v>
      </c>
      <c r="PXF740" s="153" t="s">
        <v>114</v>
      </c>
      <c r="PXG740" s="134" t="s">
        <v>114</v>
      </c>
      <c r="PXH740" s="134" t="s">
        <v>114</v>
      </c>
      <c r="PXI740" s="134" t="s">
        <v>114</v>
      </c>
      <c r="PXJ740" s="134" t="s">
        <v>114</v>
      </c>
      <c r="PXK740" s="134" t="s">
        <v>114</v>
      </c>
      <c r="PXL740" s="134" t="s">
        <v>114</v>
      </c>
      <c r="PXM740" s="134" t="s">
        <v>114</v>
      </c>
      <c r="PXN740" s="134" t="s">
        <v>114</v>
      </c>
      <c r="PXO740" s="134" t="s">
        <v>114</v>
      </c>
      <c r="PXP740" s="134" t="s">
        <v>114</v>
      </c>
      <c r="PXQ740" s="134" t="s">
        <v>114</v>
      </c>
      <c r="PXR740" s="134" t="s">
        <v>114</v>
      </c>
      <c r="PXS740" s="134" t="s">
        <v>114</v>
      </c>
      <c r="PXT740" s="134" t="s">
        <v>114</v>
      </c>
      <c r="PXU740" s="134" t="s">
        <v>114</v>
      </c>
      <c r="PXV740" s="134" t="s">
        <v>114</v>
      </c>
      <c r="PXW740" s="134" t="s">
        <v>114</v>
      </c>
      <c r="PXX740" s="134" t="s">
        <v>114</v>
      </c>
      <c r="PXY740" s="134" t="s">
        <v>114</v>
      </c>
      <c r="PXZ740" s="134" t="s">
        <v>114</v>
      </c>
      <c r="PYA740" s="153" t="s">
        <v>114</v>
      </c>
      <c r="PYB740" s="153" t="s">
        <v>114</v>
      </c>
      <c r="PYC740" s="153" t="s">
        <v>114</v>
      </c>
      <c r="PYD740" s="153" t="s">
        <v>114</v>
      </c>
      <c r="PYE740" s="153" t="s">
        <v>114</v>
      </c>
      <c r="PYF740" s="153" t="s">
        <v>114</v>
      </c>
      <c r="PYG740" s="153" t="s">
        <v>114</v>
      </c>
      <c r="PYH740" s="153" t="s">
        <v>114</v>
      </c>
      <c r="PYI740" s="153" t="s">
        <v>114</v>
      </c>
      <c r="PYJ740" s="153" t="s">
        <v>114</v>
      </c>
      <c r="PYK740" s="153" t="s">
        <v>114</v>
      </c>
      <c r="PYL740" s="153" t="s">
        <v>114</v>
      </c>
      <c r="PYM740" s="134" t="s">
        <v>114</v>
      </c>
      <c r="PYN740" s="153" t="s">
        <v>114</v>
      </c>
      <c r="PYO740" s="153" t="s">
        <v>114</v>
      </c>
      <c r="PYP740" s="153" t="s">
        <v>114</v>
      </c>
      <c r="PYQ740" s="134" t="s">
        <v>114</v>
      </c>
      <c r="PYR740" s="153" t="s">
        <v>114</v>
      </c>
      <c r="PYS740" s="153" t="s">
        <v>114</v>
      </c>
      <c r="PYT740" s="153" t="s">
        <v>114</v>
      </c>
      <c r="PYU740" s="134" t="s">
        <v>114</v>
      </c>
      <c r="PYV740" s="153" t="s">
        <v>114</v>
      </c>
      <c r="PYW740" s="153" t="s">
        <v>114</v>
      </c>
      <c r="PYX740" s="153" t="s">
        <v>114</v>
      </c>
      <c r="PYY740" s="134" t="s">
        <v>114</v>
      </c>
      <c r="PYZ740" s="153" t="s">
        <v>114</v>
      </c>
      <c r="PZA740" s="153" t="s">
        <v>114</v>
      </c>
      <c r="PZB740" s="153" t="s">
        <v>114</v>
      </c>
      <c r="PZC740" s="134" t="s">
        <v>114</v>
      </c>
      <c r="PZD740" s="134" t="s">
        <v>114</v>
      </c>
      <c r="PZE740" s="134" t="s">
        <v>114</v>
      </c>
      <c r="PZF740" s="134" t="s">
        <v>114</v>
      </c>
      <c r="PZG740" s="134" t="s">
        <v>114</v>
      </c>
      <c r="PZH740" s="134" t="s">
        <v>114</v>
      </c>
      <c r="PZI740" s="134" t="s">
        <v>114</v>
      </c>
      <c r="PZJ740" s="134" t="s">
        <v>114</v>
      </c>
      <c r="PZK740" s="134" t="s">
        <v>114</v>
      </c>
      <c r="PZL740" s="134" t="s">
        <v>114</v>
      </c>
      <c r="PZM740" s="134" t="s">
        <v>114</v>
      </c>
      <c r="PZN740" s="134" t="s">
        <v>114</v>
      </c>
      <c r="PZO740" s="134" t="s">
        <v>114</v>
      </c>
      <c r="PZP740" s="134" t="s">
        <v>114</v>
      </c>
      <c r="PZQ740" s="134" t="s">
        <v>114</v>
      </c>
      <c r="PZR740" s="134" t="s">
        <v>114</v>
      </c>
      <c r="PZS740" s="134" t="s">
        <v>114</v>
      </c>
      <c r="PZT740" s="134" t="s">
        <v>114</v>
      </c>
      <c r="PZU740" s="134" t="s">
        <v>114</v>
      </c>
      <c r="PZV740" s="134" t="s">
        <v>114</v>
      </c>
      <c r="PZW740" s="153" t="s">
        <v>114</v>
      </c>
      <c r="PZX740" s="153" t="s">
        <v>114</v>
      </c>
      <c r="PZY740" s="153" t="s">
        <v>114</v>
      </c>
      <c r="PZZ740" s="153" t="s">
        <v>114</v>
      </c>
      <c r="QAA740" s="153" t="s">
        <v>114</v>
      </c>
      <c r="QAB740" s="153" t="s">
        <v>114</v>
      </c>
      <c r="QAC740" s="153" t="s">
        <v>114</v>
      </c>
      <c r="QAD740" s="153" t="s">
        <v>114</v>
      </c>
      <c r="QAE740" s="153" t="s">
        <v>114</v>
      </c>
      <c r="QAF740" s="153" t="s">
        <v>114</v>
      </c>
      <c r="QAG740" s="153" t="s">
        <v>114</v>
      </c>
      <c r="QAH740" s="153" t="s">
        <v>114</v>
      </c>
      <c r="QAI740" s="134" t="s">
        <v>114</v>
      </c>
      <c r="QAJ740" s="153" t="s">
        <v>114</v>
      </c>
      <c r="QAK740" s="153" t="s">
        <v>114</v>
      </c>
      <c r="QAL740" s="153" t="s">
        <v>114</v>
      </c>
      <c r="QAM740" s="134" t="s">
        <v>114</v>
      </c>
      <c r="QAN740" s="153" t="s">
        <v>114</v>
      </c>
      <c r="QAO740" s="153" t="s">
        <v>114</v>
      </c>
      <c r="QAP740" s="153" t="s">
        <v>114</v>
      </c>
      <c r="QAQ740" s="134" t="s">
        <v>114</v>
      </c>
      <c r="QAR740" s="153" t="s">
        <v>114</v>
      </c>
      <c r="QAS740" s="153" t="s">
        <v>114</v>
      </c>
      <c r="QAT740" s="153" t="s">
        <v>114</v>
      </c>
      <c r="QAU740" s="134" t="s">
        <v>114</v>
      </c>
      <c r="QAV740" s="153" t="s">
        <v>114</v>
      </c>
      <c r="QAW740" s="153" t="s">
        <v>114</v>
      </c>
      <c r="QAX740" s="153" t="s">
        <v>114</v>
      </c>
      <c r="QAY740" s="134" t="s">
        <v>114</v>
      </c>
      <c r="QAZ740" s="134" t="s">
        <v>114</v>
      </c>
      <c r="QBA740" s="134" t="s">
        <v>114</v>
      </c>
      <c r="QBB740" s="134" t="s">
        <v>114</v>
      </c>
      <c r="QBC740" s="134" t="s">
        <v>114</v>
      </c>
      <c r="QBD740" s="134" t="s">
        <v>114</v>
      </c>
      <c r="QBE740" s="134" t="s">
        <v>114</v>
      </c>
      <c r="QBF740" s="134" t="s">
        <v>114</v>
      </c>
      <c r="QBG740" s="134" t="s">
        <v>114</v>
      </c>
      <c r="QBH740" s="134" t="s">
        <v>114</v>
      </c>
      <c r="QBI740" s="134" t="s">
        <v>114</v>
      </c>
      <c r="QBJ740" s="134" t="s">
        <v>114</v>
      </c>
      <c r="QBK740" s="134" t="s">
        <v>114</v>
      </c>
      <c r="QBL740" s="134" t="s">
        <v>114</v>
      </c>
      <c r="QBM740" s="134" t="s">
        <v>114</v>
      </c>
      <c r="QBN740" s="134" t="s">
        <v>114</v>
      </c>
      <c r="QBO740" s="134" t="s">
        <v>114</v>
      </c>
      <c r="QBP740" s="134" t="s">
        <v>114</v>
      </c>
      <c r="QBQ740" s="134" t="s">
        <v>114</v>
      </c>
      <c r="QBR740" s="134" t="s">
        <v>114</v>
      </c>
      <c r="QBS740" s="153" t="s">
        <v>114</v>
      </c>
      <c r="QBT740" s="153" t="s">
        <v>114</v>
      </c>
      <c r="QBU740" s="153" t="s">
        <v>114</v>
      </c>
      <c r="QBV740" s="153" t="s">
        <v>114</v>
      </c>
      <c r="QBW740" s="153" t="s">
        <v>114</v>
      </c>
      <c r="QBX740" s="153" t="s">
        <v>114</v>
      </c>
      <c r="QBY740" s="153" t="s">
        <v>114</v>
      </c>
      <c r="QBZ740" s="153" t="s">
        <v>114</v>
      </c>
      <c r="QCA740" s="153" t="s">
        <v>114</v>
      </c>
      <c r="QCB740" s="153" t="s">
        <v>114</v>
      </c>
      <c r="QCC740" s="153" t="s">
        <v>114</v>
      </c>
      <c r="QCD740" s="153" t="s">
        <v>114</v>
      </c>
      <c r="QCE740" s="134" t="s">
        <v>114</v>
      </c>
      <c r="QCF740" s="153" t="s">
        <v>114</v>
      </c>
      <c r="QCG740" s="153" t="s">
        <v>114</v>
      </c>
      <c r="QCH740" s="153" t="s">
        <v>114</v>
      </c>
      <c r="QCI740" s="134" t="s">
        <v>114</v>
      </c>
      <c r="QCJ740" s="153" t="s">
        <v>114</v>
      </c>
      <c r="QCK740" s="153" t="s">
        <v>114</v>
      </c>
      <c r="QCL740" s="153" t="s">
        <v>114</v>
      </c>
      <c r="QCM740" s="134" t="s">
        <v>114</v>
      </c>
      <c r="QCN740" s="153" t="s">
        <v>114</v>
      </c>
      <c r="QCO740" s="153" t="s">
        <v>114</v>
      </c>
      <c r="QCP740" s="153" t="s">
        <v>114</v>
      </c>
      <c r="QCQ740" s="134" t="s">
        <v>114</v>
      </c>
      <c r="QCR740" s="153" t="s">
        <v>114</v>
      </c>
      <c r="QCS740" s="153" t="s">
        <v>114</v>
      </c>
      <c r="QCT740" s="153" t="s">
        <v>114</v>
      </c>
      <c r="QCU740" s="134" t="s">
        <v>114</v>
      </c>
      <c r="QCV740" s="134" t="s">
        <v>114</v>
      </c>
      <c r="QCW740" s="134" t="s">
        <v>114</v>
      </c>
      <c r="QCX740" s="134" t="s">
        <v>114</v>
      </c>
      <c r="QCY740" s="134" t="s">
        <v>114</v>
      </c>
      <c r="QCZ740" s="134" t="s">
        <v>114</v>
      </c>
      <c r="QDA740" s="134" t="s">
        <v>114</v>
      </c>
      <c r="QDB740" s="134" t="s">
        <v>114</v>
      </c>
      <c r="QDC740" s="134" t="s">
        <v>114</v>
      </c>
      <c r="QDD740" s="134" t="s">
        <v>114</v>
      </c>
      <c r="QDE740" s="134" t="s">
        <v>114</v>
      </c>
      <c r="QDF740" s="134" t="s">
        <v>114</v>
      </c>
      <c r="QDG740" s="134" t="s">
        <v>114</v>
      </c>
      <c r="QDH740" s="134" t="s">
        <v>114</v>
      </c>
      <c r="QDI740" s="134" t="s">
        <v>114</v>
      </c>
      <c r="QDJ740" s="134" t="s">
        <v>114</v>
      </c>
      <c r="QDK740" s="134" t="s">
        <v>114</v>
      </c>
      <c r="QDL740" s="134" t="s">
        <v>114</v>
      </c>
      <c r="QDM740" s="134" t="s">
        <v>114</v>
      </c>
      <c r="QDN740" s="134" t="s">
        <v>114</v>
      </c>
      <c r="QDO740" s="153" t="s">
        <v>114</v>
      </c>
      <c r="QDP740" s="153" t="s">
        <v>114</v>
      </c>
      <c r="QDQ740" s="153" t="s">
        <v>114</v>
      </c>
      <c r="QDR740" s="153" t="s">
        <v>114</v>
      </c>
      <c r="QDS740" s="153" t="s">
        <v>114</v>
      </c>
      <c r="QDT740" s="153" t="s">
        <v>114</v>
      </c>
      <c r="QDU740" s="153" t="s">
        <v>114</v>
      </c>
      <c r="QDV740" s="153" t="s">
        <v>114</v>
      </c>
      <c r="QDW740" s="153" t="s">
        <v>114</v>
      </c>
      <c r="QDX740" s="153" t="s">
        <v>114</v>
      </c>
      <c r="QDY740" s="153" t="s">
        <v>114</v>
      </c>
      <c r="QDZ740" s="153" t="s">
        <v>114</v>
      </c>
      <c r="QEA740" s="134" t="s">
        <v>114</v>
      </c>
      <c r="QEB740" s="153" t="s">
        <v>114</v>
      </c>
      <c r="QEC740" s="153" t="s">
        <v>114</v>
      </c>
      <c r="QED740" s="153" t="s">
        <v>114</v>
      </c>
      <c r="QEE740" s="134" t="s">
        <v>114</v>
      </c>
      <c r="QEF740" s="153" t="s">
        <v>114</v>
      </c>
      <c r="QEG740" s="153" t="s">
        <v>114</v>
      </c>
      <c r="QEH740" s="153" t="s">
        <v>114</v>
      </c>
      <c r="QEI740" s="134" t="s">
        <v>114</v>
      </c>
      <c r="QEJ740" s="153" t="s">
        <v>114</v>
      </c>
      <c r="QEK740" s="153" t="s">
        <v>114</v>
      </c>
      <c r="QEL740" s="153" t="s">
        <v>114</v>
      </c>
      <c r="QEM740" s="134" t="s">
        <v>114</v>
      </c>
      <c r="QEN740" s="153" t="s">
        <v>114</v>
      </c>
      <c r="QEO740" s="153" t="s">
        <v>114</v>
      </c>
      <c r="QEP740" s="153" t="s">
        <v>114</v>
      </c>
      <c r="QEQ740" s="134" t="s">
        <v>114</v>
      </c>
      <c r="QER740" s="134" t="s">
        <v>114</v>
      </c>
      <c r="QES740" s="134" t="s">
        <v>114</v>
      </c>
      <c r="QET740" s="134" t="s">
        <v>114</v>
      </c>
      <c r="QEU740" s="134" t="s">
        <v>114</v>
      </c>
      <c r="QEV740" s="134" t="s">
        <v>114</v>
      </c>
      <c r="QEW740" s="134" t="s">
        <v>114</v>
      </c>
      <c r="QEX740" s="134" t="s">
        <v>114</v>
      </c>
      <c r="QEY740" s="134" t="s">
        <v>114</v>
      </c>
      <c r="QEZ740" s="134" t="s">
        <v>114</v>
      </c>
      <c r="QFA740" s="134" t="s">
        <v>114</v>
      </c>
      <c r="QFB740" s="134" t="s">
        <v>114</v>
      </c>
      <c r="QFC740" s="134" t="s">
        <v>114</v>
      </c>
      <c r="QFD740" s="134" t="s">
        <v>114</v>
      </c>
      <c r="QFE740" s="134" t="s">
        <v>114</v>
      </c>
      <c r="QFF740" s="134" t="s">
        <v>114</v>
      </c>
      <c r="QFG740" s="134" t="s">
        <v>114</v>
      </c>
      <c r="QFH740" s="134" t="s">
        <v>114</v>
      </c>
      <c r="QFI740" s="134" t="s">
        <v>114</v>
      </c>
      <c r="QFJ740" s="134" t="s">
        <v>114</v>
      </c>
      <c r="QFK740" s="153" t="s">
        <v>114</v>
      </c>
      <c r="QFL740" s="153" t="s">
        <v>114</v>
      </c>
      <c r="QFM740" s="153" t="s">
        <v>114</v>
      </c>
      <c r="QFN740" s="153" t="s">
        <v>114</v>
      </c>
      <c r="QFO740" s="153" t="s">
        <v>114</v>
      </c>
      <c r="QFP740" s="153" t="s">
        <v>114</v>
      </c>
      <c r="QFQ740" s="153" t="s">
        <v>114</v>
      </c>
      <c r="QFR740" s="153" t="s">
        <v>114</v>
      </c>
      <c r="QFS740" s="153" t="s">
        <v>114</v>
      </c>
      <c r="QFT740" s="153" t="s">
        <v>114</v>
      </c>
      <c r="QFU740" s="153" t="s">
        <v>114</v>
      </c>
      <c r="QFV740" s="153" t="s">
        <v>114</v>
      </c>
      <c r="QFW740" s="134" t="s">
        <v>114</v>
      </c>
      <c r="QFX740" s="153" t="s">
        <v>114</v>
      </c>
      <c r="QFY740" s="153" t="s">
        <v>114</v>
      </c>
      <c r="QFZ740" s="153" t="s">
        <v>114</v>
      </c>
      <c r="QGA740" s="134" t="s">
        <v>114</v>
      </c>
      <c r="QGB740" s="153" t="s">
        <v>114</v>
      </c>
      <c r="QGC740" s="153" t="s">
        <v>114</v>
      </c>
      <c r="QGD740" s="153" t="s">
        <v>114</v>
      </c>
      <c r="QGE740" s="134" t="s">
        <v>114</v>
      </c>
      <c r="QGF740" s="153" t="s">
        <v>114</v>
      </c>
      <c r="QGG740" s="153" t="s">
        <v>114</v>
      </c>
      <c r="QGH740" s="153" t="s">
        <v>114</v>
      </c>
      <c r="QGI740" s="134" t="s">
        <v>114</v>
      </c>
      <c r="QGJ740" s="153" t="s">
        <v>114</v>
      </c>
      <c r="QGK740" s="153" t="s">
        <v>114</v>
      </c>
      <c r="QGL740" s="153" t="s">
        <v>114</v>
      </c>
      <c r="QGM740" s="134" t="s">
        <v>114</v>
      </c>
      <c r="QGN740" s="134" t="s">
        <v>114</v>
      </c>
      <c r="QGO740" s="134" t="s">
        <v>114</v>
      </c>
      <c r="QGP740" s="134" t="s">
        <v>114</v>
      </c>
      <c r="QGQ740" s="134" t="s">
        <v>114</v>
      </c>
      <c r="QGR740" s="134" t="s">
        <v>114</v>
      </c>
      <c r="QGS740" s="134" t="s">
        <v>114</v>
      </c>
      <c r="QGT740" s="134" t="s">
        <v>114</v>
      </c>
      <c r="QGU740" s="134" t="s">
        <v>114</v>
      </c>
      <c r="QGV740" s="134" t="s">
        <v>114</v>
      </c>
      <c r="QGW740" s="134" t="s">
        <v>114</v>
      </c>
      <c r="QGX740" s="134" t="s">
        <v>114</v>
      </c>
      <c r="QGY740" s="134" t="s">
        <v>114</v>
      </c>
      <c r="QGZ740" s="134" t="s">
        <v>114</v>
      </c>
      <c r="QHA740" s="134" t="s">
        <v>114</v>
      </c>
      <c r="QHB740" s="134" t="s">
        <v>114</v>
      </c>
      <c r="QHC740" s="134" t="s">
        <v>114</v>
      </c>
      <c r="QHD740" s="134" t="s">
        <v>114</v>
      </c>
      <c r="QHE740" s="134" t="s">
        <v>114</v>
      </c>
      <c r="QHF740" s="134" t="s">
        <v>114</v>
      </c>
      <c r="QHG740" s="153" t="s">
        <v>114</v>
      </c>
      <c r="QHH740" s="153" t="s">
        <v>114</v>
      </c>
      <c r="QHI740" s="153" t="s">
        <v>114</v>
      </c>
      <c r="QHJ740" s="153" t="s">
        <v>114</v>
      </c>
      <c r="QHK740" s="153" t="s">
        <v>114</v>
      </c>
      <c r="QHL740" s="153" t="s">
        <v>114</v>
      </c>
      <c r="QHM740" s="153" t="s">
        <v>114</v>
      </c>
      <c r="QHN740" s="153" t="s">
        <v>114</v>
      </c>
      <c r="QHO740" s="153" t="s">
        <v>114</v>
      </c>
      <c r="QHP740" s="153" t="s">
        <v>114</v>
      </c>
      <c r="QHQ740" s="153" t="s">
        <v>114</v>
      </c>
      <c r="QHR740" s="153" t="s">
        <v>114</v>
      </c>
      <c r="QHS740" s="134" t="s">
        <v>114</v>
      </c>
      <c r="QHT740" s="153" t="s">
        <v>114</v>
      </c>
      <c r="QHU740" s="153" t="s">
        <v>114</v>
      </c>
      <c r="QHV740" s="153" t="s">
        <v>114</v>
      </c>
      <c r="QHW740" s="134" t="s">
        <v>114</v>
      </c>
      <c r="QHX740" s="153" t="s">
        <v>114</v>
      </c>
      <c r="QHY740" s="153" t="s">
        <v>114</v>
      </c>
      <c r="QHZ740" s="153" t="s">
        <v>114</v>
      </c>
      <c r="QIA740" s="134" t="s">
        <v>114</v>
      </c>
      <c r="QIB740" s="153" t="s">
        <v>114</v>
      </c>
      <c r="QIC740" s="153" t="s">
        <v>114</v>
      </c>
      <c r="QID740" s="153" t="s">
        <v>114</v>
      </c>
      <c r="QIE740" s="134" t="s">
        <v>114</v>
      </c>
      <c r="QIF740" s="153" t="s">
        <v>114</v>
      </c>
      <c r="QIG740" s="153" t="s">
        <v>114</v>
      </c>
      <c r="QIH740" s="153" t="s">
        <v>114</v>
      </c>
      <c r="QII740" s="134" t="s">
        <v>114</v>
      </c>
      <c r="QIJ740" s="134" t="s">
        <v>114</v>
      </c>
      <c r="QIK740" s="134" t="s">
        <v>114</v>
      </c>
      <c r="QIL740" s="134" t="s">
        <v>114</v>
      </c>
      <c r="QIM740" s="134" t="s">
        <v>114</v>
      </c>
      <c r="QIN740" s="134" t="s">
        <v>114</v>
      </c>
      <c r="QIO740" s="134" t="s">
        <v>114</v>
      </c>
      <c r="QIP740" s="134" t="s">
        <v>114</v>
      </c>
      <c r="QIQ740" s="134" t="s">
        <v>114</v>
      </c>
      <c r="QIR740" s="134" t="s">
        <v>114</v>
      </c>
      <c r="QIS740" s="134" t="s">
        <v>114</v>
      </c>
      <c r="QIT740" s="134" t="s">
        <v>114</v>
      </c>
      <c r="QIU740" s="134" t="s">
        <v>114</v>
      </c>
      <c r="QIV740" s="134" t="s">
        <v>114</v>
      </c>
      <c r="QIW740" s="134" t="s">
        <v>114</v>
      </c>
      <c r="QIX740" s="134" t="s">
        <v>114</v>
      </c>
      <c r="QIY740" s="134" t="s">
        <v>114</v>
      </c>
      <c r="QIZ740" s="134" t="s">
        <v>114</v>
      </c>
      <c r="QJA740" s="134" t="s">
        <v>114</v>
      </c>
      <c r="QJB740" s="134" t="s">
        <v>114</v>
      </c>
      <c r="QJC740" s="153" t="s">
        <v>114</v>
      </c>
      <c r="QJD740" s="153" t="s">
        <v>114</v>
      </c>
      <c r="QJE740" s="153" t="s">
        <v>114</v>
      </c>
      <c r="QJF740" s="153" t="s">
        <v>114</v>
      </c>
      <c r="QJG740" s="153" t="s">
        <v>114</v>
      </c>
      <c r="QJH740" s="153" t="s">
        <v>114</v>
      </c>
      <c r="QJI740" s="153" t="s">
        <v>114</v>
      </c>
      <c r="QJJ740" s="153" t="s">
        <v>114</v>
      </c>
      <c r="QJK740" s="153" t="s">
        <v>114</v>
      </c>
      <c r="QJL740" s="153" t="s">
        <v>114</v>
      </c>
      <c r="QJM740" s="153" t="s">
        <v>114</v>
      </c>
      <c r="QJN740" s="153" t="s">
        <v>114</v>
      </c>
      <c r="QJO740" s="134" t="s">
        <v>114</v>
      </c>
      <c r="QJP740" s="153" t="s">
        <v>114</v>
      </c>
      <c r="QJQ740" s="153" t="s">
        <v>114</v>
      </c>
      <c r="QJR740" s="153" t="s">
        <v>114</v>
      </c>
      <c r="QJS740" s="134" t="s">
        <v>114</v>
      </c>
      <c r="QJT740" s="153" t="s">
        <v>114</v>
      </c>
      <c r="QJU740" s="153" t="s">
        <v>114</v>
      </c>
      <c r="QJV740" s="153" t="s">
        <v>114</v>
      </c>
      <c r="QJW740" s="134" t="s">
        <v>114</v>
      </c>
      <c r="QJX740" s="153" t="s">
        <v>114</v>
      </c>
      <c r="QJY740" s="153" t="s">
        <v>114</v>
      </c>
      <c r="QJZ740" s="153" t="s">
        <v>114</v>
      </c>
      <c r="QKA740" s="134" t="s">
        <v>114</v>
      </c>
      <c r="QKB740" s="153" t="s">
        <v>114</v>
      </c>
      <c r="QKC740" s="153" t="s">
        <v>114</v>
      </c>
      <c r="QKD740" s="153" t="s">
        <v>114</v>
      </c>
      <c r="QKE740" s="134" t="s">
        <v>114</v>
      </c>
      <c r="QKF740" s="134" t="s">
        <v>114</v>
      </c>
      <c r="QKG740" s="134" t="s">
        <v>114</v>
      </c>
      <c r="QKH740" s="134" t="s">
        <v>114</v>
      </c>
      <c r="QKI740" s="134" t="s">
        <v>114</v>
      </c>
      <c r="QKJ740" s="134" t="s">
        <v>114</v>
      </c>
      <c r="QKK740" s="134" t="s">
        <v>114</v>
      </c>
      <c r="QKL740" s="134" t="s">
        <v>114</v>
      </c>
      <c r="QKM740" s="134" t="s">
        <v>114</v>
      </c>
      <c r="QKN740" s="134" t="s">
        <v>114</v>
      </c>
      <c r="QKO740" s="134" t="s">
        <v>114</v>
      </c>
      <c r="QKP740" s="134" t="s">
        <v>114</v>
      </c>
      <c r="QKQ740" s="134" t="s">
        <v>114</v>
      </c>
      <c r="QKR740" s="134" t="s">
        <v>114</v>
      </c>
      <c r="QKS740" s="134" t="s">
        <v>114</v>
      </c>
      <c r="QKT740" s="134" t="s">
        <v>114</v>
      </c>
      <c r="QKU740" s="134" t="s">
        <v>114</v>
      </c>
      <c r="QKV740" s="134" t="s">
        <v>114</v>
      </c>
      <c r="QKW740" s="134" t="s">
        <v>114</v>
      </c>
      <c r="QKX740" s="134" t="s">
        <v>114</v>
      </c>
      <c r="QKY740" s="153" t="s">
        <v>114</v>
      </c>
      <c r="QKZ740" s="153" t="s">
        <v>114</v>
      </c>
      <c r="QLA740" s="134" t="s">
        <v>114</v>
      </c>
      <c r="QLB740" s="153" t="s">
        <v>114</v>
      </c>
      <c r="QLC740" s="153" t="s">
        <v>114</v>
      </c>
      <c r="QLD740" s="153" t="s">
        <v>114</v>
      </c>
      <c r="QLE740" s="134" t="s">
        <v>114</v>
      </c>
      <c r="QLF740" s="134" t="s">
        <v>114</v>
      </c>
      <c r="QLG740" s="134" t="s">
        <v>114</v>
      </c>
      <c r="QLH740" s="134" t="s">
        <v>114</v>
      </c>
      <c r="QLI740" s="134" t="s">
        <v>114</v>
      </c>
      <c r="QLJ740" s="134" t="s">
        <v>114</v>
      </c>
      <c r="QLK740" s="134" t="s">
        <v>114</v>
      </c>
      <c r="QLL740" s="134" t="s">
        <v>114</v>
      </c>
      <c r="QLM740" s="134" t="s">
        <v>114</v>
      </c>
      <c r="QLN740" s="134" t="s">
        <v>114</v>
      </c>
      <c r="QLO740" s="134" t="s">
        <v>114</v>
      </c>
      <c r="QLP740" s="134" t="s">
        <v>114</v>
      </c>
      <c r="QLQ740" s="134" t="s">
        <v>114</v>
      </c>
      <c r="QLR740" s="134" t="s">
        <v>114</v>
      </c>
      <c r="QLS740" s="134" t="s">
        <v>114</v>
      </c>
      <c r="QLT740" s="134" t="s">
        <v>114</v>
      </c>
      <c r="QLU740" s="134" t="s">
        <v>114</v>
      </c>
      <c r="QLV740" s="134" t="s">
        <v>114</v>
      </c>
      <c r="QLW740" s="134" t="s">
        <v>114</v>
      </c>
      <c r="QLX740" s="134" t="s">
        <v>114</v>
      </c>
      <c r="QLY740" s="153" t="s">
        <v>114</v>
      </c>
      <c r="QLZ740" s="153" t="s">
        <v>114</v>
      </c>
      <c r="QMA740" s="153" t="s">
        <v>114</v>
      </c>
      <c r="QMB740" s="153" t="s">
        <v>114</v>
      </c>
      <c r="QMC740" s="153" t="s">
        <v>114</v>
      </c>
      <c r="QMD740" s="153" t="s">
        <v>114</v>
      </c>
      <c r="QME740" s="153" t="s">
        <v>114</v>
      </c>
      <c r="QMF740" s="153" t="s">
        <v>114</v>
      </c>
      <c r="QMG740" s="153" t="s">
        <v>114</v>
      </c>
      <c r="QMH740" s="153" t="s">
        <v>114</v>
      </c>
      <c r="QMI740" s="153" t="s">
        <v>114</v>
      </c>
      <c r="QMJ740" s="153" t="s">
        <v>114</v>
      </c>
      <c r="QMK740" s="134" t="s">
        <v>114</v>
      </c>
      <c r="QML740" s="153" t="s">
        <v>114</v>
      </c>
      <c r="QMM740" s="153" t="s">
        <v>114</v>
      </c>
      <c r="QMN740" s="153" t="s">
        <v>114</v>
      </c>
      <c r="QMO740" s="134" t="s">
        <v>114</v>
      </c>
      <c r="QMP740" s="153" t="s">
        <v>114</v>
      </c>
      <c r="QMQ740" s="153" t="s">
        <v>114</v>
      </c>
      <c r="QMR740" s="153" t="s">
        <v>114</v>
      </c>
      <c r="QMS740" s="134" t="s">
        <v>114</v>
      </c>
      <c r="QMT740" s="153" t="s">
        <v>114</v>
      </c>
      <c r="QMU740" s="153" t="s">
        <v>114</v>
      </c>
      <c r="QMV740" s="153" t="s">
        <v>114</v>
      </c>
      <c r="QMW740" s="134" t="s">
        <v>114</v>
      </c>
      <c r="QMX740" s="153" t="s">
        <v>114</v>
      </c>
      <c r="QMY740" s="153" t="s">
        <v>114</v>
      </c>
      <c r="QMZ740" s="153" t="s">
        <v>114</v>
      </c>
      <c r="QNA740" s="134" t="s">
        <v>114</v>
      </c>
      <c r="QNB740" s="134" t="s">
        <v>114</v>
      </c>
      <c r="QNC740" s="134" t="s">
        <v>114</v>
      </c>
      <c r="QND740" s="134" t="s">
        <v>114</v>
      </c>
      <c r="QNE740" s="134" t="s">
        <v>114</v>
      </c>
      <c r="QNF740" s="134" t="s">
        <v>114</v>
      </c>
      <c r="QNG740" s="134" t="s">
        <v>114</v>
      </c>
      <c r="QNH740" s="134" t="s">
        <v>114</v>
      </c>
      <c r="QNI740" s="134" t="s">
        <v>114</v>
      </c>
      <c r="QNJ740" s="134" t="s">
        <v>114</v>
      </c>
      <c r="QNK740" s="134" t="s">
        <v>114</v>
      </c>
      <c r="QNL740" s="134" t="s">
        <v>114</v>
      </c>
      <c r="QNM740" s="134" t="s">
        <v>114</v>
      </c>
      <c r="QNN740" s="134" t="s">
        <v>114</v>
      </c>
      <c r="QNO740" s="134" t="s">
        <v>114</v>
      </c>
      <c r="QNP740" s="134" t="s">
        <v>114</v>
      </c>
      <c r="QNQ740" s="134" t="s">
        <v>114</v>
      </c>
      <c r="QNR740" s="134" t="s">
        <v>114</v>
      </c>
      <c r="QNS740" s="134" t="s">
        <v>114</v>
      </c>
      <c r="QNT740" s="134" t="s">
        <v>114</v>
      </c>
      <c r="QNU740" s="153" t="s">
        <v>114</v>
      </c>
      <c r="QNV740" s="153" t="s">
        <v>114</v>
      </c>
      <c r="QNW740" s="153" t="s">
        <v>114</v>
      </c>
      <c r="QNX740" s="153" t="s">
        <v>114</v>
      </c>
      <c r="QNY740" s="153" t="s">
        <v>114</v>
      </c>
      <c r="QNZ740" s="153" t="s">
        <v>114</v>
      </c>
      <c r="QOA740" s="153" t="s">
        <v>114</v>
      </c>
      <c r="QOB740" s="153" t="s">
        <v>114</v>
      </c>
      <c r="QOC740" s="153" t="s">
        <v>114</v>
      </c>
      <c r="QOD740" s="153" t="s">
        <v>114</v>
      </c>
      <c r="QOE740" s="153" t="s">
        <v>114</v>
      </c>
      <c r="QOF740" s="153" t="s">
        <v>114</v>
      </c>
      <c r="QOG740" s="134" t="s">
        <v>114</v>
      </c>
      <c r="QOH740" s="153" t="s">
        <v>114</v>
      </c>
      <c r="QOI740" s="153" t="s">
        <v>114</v>
      </c>
      <c r="QOJ740" s="153" t="s">
        <v>114</v>
      </c>
      <c r="QOK740" s="134" t="s">
        <v>114</v>
      </c>
      <c r="QOL740" s="153" t="s">
        <v>114</v>
      </c>
      <c r="QOM740" s="153" t="s">
        <v>114</v>
      </c>
      <c r="QON740" s="153" t="s">
        <v>114</v>
      </c>
      <c r="QOO740" s="134" t="s">
        <v>114</v>
      </c>
      <c r="QOP740" s="153" t="s">
        <v>114</v>
      </c>
      <c r="QOQ740" s="153" t="s">
        <v>114</v>
      </c>
      <c r="QOR740" s="153" t="s">
        <v>114</v>
      </c>
      <c r="QOS740" s="134" t="s">
        <v>114</v>
      </c>
      <c r="QOT740" s="153" t="s">
        <v>114</v>
      </c>
      <c r="QOU740" s="153" t="s">
        <v>114</v>
      </c>
      <c r="QOV740" s="153" t="s">
        <v>114</v>
      </c>
      <c r="QOW740" s="134" t="s">
        <v>114</v>
      </c>
      <c r="QOX740" s="134" t="s">
        <v>114</v>
      </c>
      <c r="QOY740" s="134" t="s">
        <v>114</v>
      </c>
      <c r="QOZ740" s="134" t="s">
        <v>114</v>
      </c>
      <c r="QPA740" s="134" t="s">
        <v>114</v>
      </c>
      <c r="QPB740" s="134" t="s">
        <v>114</v>
      </c>
      <c r="QPC740" s="134" t="s">
        <v>114</v>
      </c>
      <c r="QPD740" s="134" t="s">
        <v>114</v>
      </c>
      <c r="QPE740" s="134" t="s">
        <v>114</v>
      </c>
      <c r="QPF740" s="134" t="s">
        <v>114</v>
      </c>
      <c r="QPG740" s="134" t="s">
        <v>114</v>
      </c>
      <c r="QPH740" s="134" t="s">
        <v>114</v>
      </c>
      <c r="QPI740" s="134" t="s">
        <v>114</v>
      </c>
      <c r="QPJ740" s="134" t="s">
        <v>114</v>
      </c>
      <c r="QPK740" s="134" t="s">
        <v>114</v>
      </c>
      <c r="QPL740" s="134" t="s">
        <v>114</v>
      </c>
      <c r="QPM740" s="134" t="s">
        <v>114</v>
      </c>
      <c r="QPN740" s="134" t="s">
        <v>114</v>
      </c>
      <c r="QPO740" s="134" t="s">
        <v>114</v>
      </c>
      <c r="QPP740" s="134" t="s">
        <v>114</v>
      </c>
      <c r="QPQ740" s="153" t="s">
        <v>114</v>
      </c>
      <c r="QPR740" s="153" t="s">
        <v>114</v>
      </c>
      <c r="QPS740" s="153" t="s">
        <v>114</v>
      </c>
      <c r="QPT740" s="153" t="s">
        <v>114</v>
      </c>
      <c r="QPU740" s="153" t="s">
        <v>114</v>
      </c>
      <c r="QPV740" s="153" t="s">
        <v>114</v>
      </c>
      <c r="QPW740" s="153" t="s">
        <v>114</v>
      </c>
      <c r="QPX740" s="153" t="s">
        <v>114</v>
      </c>
      <c r="QPY740" s="153" t="s">
        <v>114</v>
      </c>
      <c r="QPZ740" s="153" t="s">
        <v>114</v>
      </c>
      <c r="QQA740" s="153" t="s">
        <v>114</v>
      </c>
      <c r="QQB740" s="153" t="s">
        <v>114</v>
      </c>
      <c r="QQC740" s="134" t="s">
        <v>114</v>
      </c>
      <c r="QQD740" s="153" t="s">
        <v>114</v>
      </c>
      <c r="QQE740" s="153" t="s">
        <v>114</v>
      </c>
      <c r="QQF740" s="153" t="s">
        <v>114</v>
      </c>
      <c r="QQG740" s="134" t="s">
        <v>114</v>
      </c>
      <c r="QQH740" s="153" t="s">
        <v>114</v>
      </c>
      <c r="QQI740" s="153" t="s">
        <v>114</v>
      </c>
      <c r="QQJ740" s="153" t="s">
        <v>114</v>
      </c>
      <c r="QQK740" s="134" t="s">
        <v>114</v>
      </c>
      <c r="QQL740" s="153" t="s">
        <v>114</v>
      </c>
      <c r="QQM740" s="153" t="s">
        <v>114</v>
      </c>
      <c r="QQN740" s="153" t="s">
        <v>114</v>
      </c>
      <c r="QQO740" s="134" t="s">
        <v>114</v>
      </c>
      <c r="QQP740" s="153" t="s">
        <v>114</v>
      </c>
      <c r="QQQ740" s="153" t="s">
        <v>114</v>
      </c>
      <c r="QQR740" s="153" t="s">
        <v>114</v>
      </c>
      <c r="QQS740" s="134" t="s">
        <v>114</v>
      </c>
      <c r="QQT740" s="134" t="s">
        <v>114</v>
      </c>
      <c r="QQU740" s="134" t="s">
        <v>114</v>
      </c>
      <c r="QQV740" s="134" t="s">
        <v>114</v>
      </c>
      <c r="QQW740" s="134" t="s">
        <v>114</v>
      </c>
      <c r="QQX740" s="134" t="s">
        <v>114</v>
      </c>
      <c r="QQY740" s="134" t="s">
        <v>114</v>
      </c>
      <c r="QQZ740" s="134" t="s">
        <v>114</v>
      </c>
      <c r="QRA740" s="134" t="s">
        <v>114</v>
      </c>
      <c r="QRB740" s="134" t="s">
        <v>114</v>
      </c>
      <c r="QRC740" s="134" t="s">
        <v>114</v>
      </c>
      <c r="QRD740" s="134" t="s">
        <v>114</v>
      </c>
      <c r="QRE740" s="134" t="s">
        <v>114</v>
      </c>
      <c r="QRF740" s="134" t="s">
        <v>114</v>
      </c>
      <c r="QRG740" s="134" t="s">
        <v>114</v>
      </c>
      <c r="QRH740" s="134" t="s">
        <v>114</v>
      </c>
      <c r="QRI740" s="134" t="s">
        <v>114</v>
      </c>
      <c r="QRJ740" s="134" t="s">
        <v>114</v>
      </c>
      <c r="QRK740" s="134" t="s">
        <v>114</v>
      </c>
      <c r="QRL740" s="134" t="s">
        <v>114</v>
      </c>
      <c r="QRM740" s="153" t="s">
        <v>114</v>
      </c>
      <c r="QRN740" s="153" t="s">
        <v>114</v>
      </c>
      <c r="QRO740" s="153" t="s">
        <v>114</v>
      </c>
      <c r="QRP740" s="153" t="s">
        <v>114</v>
      </c>
      <c r="QRQ740" s="153" t="s">
        <v>114</v>
      </c>
      <c r="QRR740" s="153" t="s">
        <v>114</v>
      </c>
      <c r="QRS740" s="153" t="s">
        <v>114</v>
      </c>
      <c r="QRT740" s="153" t="s">
        <v>114</v>
      </c>
      <c r="QRU740" s="153" t="s">
        <v>114</v>
      </c>
      <c r="QRV740" s="153" t="s">
        <v>114</v>
      </c>
      <c r="QRW740" s="153" t="s">
        <v>114</v>
      </c>
      <c r="QRX740" s="153" t="s">
        <v>114</v>
      </c>
      <c r="QRY740" s="134" t="s">
        <v>114</v>
      </c>
      <c r="QRZ740" s="153" t="s">
        <v>114</v>
      </c>
      <c r="QSA740" s="153" t="s">
        <v>114</v>
      </c>
      <c r="QSB740" s="153" t="s">
        <v>114</v>
      </c>
      <c r="QSC740" s="134" t="s">
        <v>114</v>
      </c>
      <c r="QSD740" s="153" t="s">
        <v>114</v>
      </c>
      <c r="QSE740" s="153" t="s">
        <v>114</v>
      </c>
      <c r="QSF740" s="153" t="s">
        <v>114</v>
      </c>
      <c r="QSG740" s="134" t="s">
        <v>114</v>
      </c>
      <c r="QSH740" s="153" t="s">
        <v>114</v>
      </c>
      <c r="QSI740" s="153" t="s">
        <v>114</v>
      </c>
      <c r="QSJ740" s="153" t="s">
        <v>114</v>
      </c>
      <c r="QSK740" s="134" t="s">
        <v>114</v>
      </c>
      <c r="QSL740" s="153" t="s">
        <v>114</v>
      </c>
      <c r="QSM740" s="153" t="s">
        <v>114</v>
      </c>
      <c r="QSN740" s="153" t="s">
        <v>114</v>
      </c>
      <c r="QSO740" s="134" t="s">
        <v>114</v>
      </c>
      <c r="QSP740" s="134" t="s">
        <v>114</v>
      </c>
      <c r="QSQ740" s="134" t="s">
        <v>114</v>
      </c>
      <c r="QSR740" s="134" t="s">
        <v>114</v>
      </c>
      <c r="QSS740" s="134" t="s">
        <v>114</v>
      </c>
      <c r="QST740" s="134" t="s">
        <v>114</v>
      </c>
      <c r="QSU740" s="134" t="s">
        <v>114</v>
      </c>
      <c r="QSV740" s="134" t="s">
        <v>114</v>
      </c>
      <c r="QSW740" s="134" t="s">
        <v>114</v>
      </c>
      <c r="QSX740" s="134" t="s">
        <v>114</v>
      </c>
      <c r="QSY740" s="134" t="s">
        <v>114</v>
      </c>
      <c r="QSZ740" s="134" t="s">
        <v>114</v>
      </c>
      <c r="QTA740" s="134" t="s">
        <v>114</v>
      </c>
      <c r="QTB740" s="134" t="s">
        <v>114</v>
      </c>
      <c r="QTC740" s="134" t="s">
        <v>114</v>
      </c>
      <c r="QTD740" s="134" t="s">
        <v>114</v>
      </c>
      <c r="QTE740" s="134" t="s">
        <v>114</v>
      </c>
      <c r="QTF740" s="134" t="s">
        <v>114</v>
      </c>
      <c r="QTG740" s="134" t="s">
        <v>114</v>
      </c>
      <c r="QTH740" s="134" t="s">
        <v>114</v>
      </c>
      <c r="QTI740" s="153" t="s">
        <v>114</v>
      </c>
      <c r="QTJ740" s="153" t="s">
        <v>114</v>
      </c>
      <c r="QTK740" s="153" t="s">
        <v>114</v>
      </c>
      <c r="QTL740" s="153" t="s">
        <v>114</v>
      </c>
      <c r="QTM740" s="153" t="s">
        <v>114</v>
      </c>
      <c r="QTN740" s="153" t="s">
        <v>114</v>
      </c>
      <c r="QTO740" s="153" t="s">
        <v>114</v>
      </c>
      <c r="QTP740" s="153" t="s">
        <v>114</v>
      </c>
      <c r="QTQ740" s="153" t="s">
        <v>114</v>
      </c>
      <c r="QTR740" s="153" t="s">
        <v>114</v>
      </c>
      <c r="QTS740" s="153" t="s">
        <v>114</v>
      </c>
      <c r="QTT740" s="153" t="s">
        <v>114</v>
      </c>
      <c r="QTU740" s="134" t="s">
        <v>114</v>
      </c>
      <c r="QTV740" s="153" t="s">
        <v>114</v>
      </c>
      <c r="QTW740" s="153" t="s">
        <v>114</v>
      </c>
      <c r="QTX740" s="153" t="s">
        <v>114</v>
      </c>
      <c r="QTY740" s="134" t="s">
        <v>114</v>
      </c>
      <c r="QTZ740" s="153" t="s">
        <v>114</v>
      </c>
      <c r="QUA740" s="153" t="s">
        <v>114</v>
      </c>
      <c r="QUB740" s="153" t="s">
        <v>114</v>
      </c>
      <c r="QUC740" s="134" t="s">
        <v>114</v>
      </c>
      <c r="QUD740" s="153" t="s">
        <v>114</v>
      </c>
      <c r="QUE740" s="153" t="s">
        <v>114</v>
      </c>
      <c r="QUF740" s="153" t="s">
        <v>114</v>
      </c>
      <c r="QUG740" s="134" t="s">
        <v>114</v>
      </c>
      <c r="QUH740" s="153" t="s">
        <v>114</v>
      </c>
      <c r="QUI740" s="153" t="s">
        <v>114</v>
      </c>
      <c r="QUJ740" s="153" t="s">
        <v>114</v>
      </c>
      <c r="QUK740" s="134" t="s">
        <v>114</v>
      </c>
      <c r="QUL740" s="134" t="s">
        <v>114</v>
      </c>
      <c r="QUM740" s="134" t="s">
        <v>114</v>
      </c>
      <c r="QUN740" s="134" t="s">
        <v>114</v>
      </c>
      <c r="QUO740" s="134" t="s">
        <v>114</v>
      </c>
      <c r="QUP740" s="134" t="s">
        <v>114</v>
      </c>
      <c r="QUQ740" s="134" t="s">
        <v>114</v>
      </c>
      <c r="QUR740" s="134" t="s">
        <v>114</v>
      </c>
      <c r="QUS740" s="134" t="s">
        <v>114</v>
      </c>
      <c r="QUT740" s="134" t="s">
        <v>114</v>
      </c>
      <c r="QUU740" s="134" t="s">
        <v>114</v>
      </c>
      <c r="QUV740" s="134" t="s">
        <v>114</v>
      </c>
      <c r="QUW740" s="134" t="s">
        <v>114</v>
      </c>
      <c r="QUX740" s="134" t="s">
        <v>114</v>
      </c>
      <c r="QUY740" s="134" t="s">
        <v>114</v>
      </c>
      <c r="QUZ740" s="134" t="s">
        <v>114</v>
      </c>
      <c r="QVA740" s="134" t="s">
        <v>114</v>
      </c>
      <c r="QVB740" s="134" t="s">
        <v>114</v>
      </c>
      <c r="QVC740" s="134" t="s">
        <v>114</v>
      </c>
      <c r="QVD740" s="134" t="s">
        <v>114</v>
      </c>
      <c r="QVE740" s="153" t="s">
        <v>114</v>
      </c>
      <c r="QVF740" s="153" t="s">
        <v>114</v>
      </c>
      <c r="QVG740" s="153" t="s">
        <v>114</v>
      </c>
      <c r="QVH740" s="153" t="s">
        <v>114</v>
      </c>
      <c r="QVI740" s="153" t="s">
        <v>114</v>
      </c>
      <c r="QVJ740" s="153" t="s">
        <v>114</v>
      </c>
      <c r="QVK740" s="153" t="s">
        <v>114</v>
      </c>
      <c r="QVL740" s="153" t="s">
        <v>114</v>
      </c>
      <c r="QVM740" s="153" t="s">
        <v>114</v>
      </c>
      <c r="QVN740" s="153" t="s">
        <v>114</v>
      </c>
      <c r="QVO740" s="153" t="s">
        <v>114</v>
      </c>
      <c r="QVP740" s="153" t="s">
        <v>114</v>
      </c>
      <c r="QVQ740" s="134" t="s">
        <v>114</v>
      </c>
      <c r="QVR740" s="153" t="s">
        <v>114</v>
      </c>
      <c r="QVS740" s="153" t="s">
        <v>114</v>
      </c>
      <c r="QVT740" s="153" t="s">
        <v>114</v>
      </c>
      <c r="QVU740" s="134" t="s">
        <v>114</v>
      </c>
      <c r="QVV740" s="153" t="s">
        <v>114</v>
      </c>
      <c r="QVW740" s="153" t="s">
        <v>114</v>
      </c>
      <c r="QVX740" s="153" t="s">
        <v>114</v>
      </c>
      <c r="QVY740" s="134" t="s">
        <v>114</v>
      </c>
      <c r="QVZ740" s="153" t="s">
        <v>114</v>
      </c>
      <c r="QWA740" s="153" t="s">
        <v>114</v>
      </c>
      <c r="QWB740" s="153" t="s">
        <v>114</v>
      </c>
      <c r="QWC740" s="134" t="s">
        <v>114</v>
      </c>
      <c r="QWD740" s="153" t="s">
        <v>114</v>
      </c>
      <c r="QWE740" s="153" t="s">
        <v>114</v>
      </c>
      <c r="QWF740" s="153" t="s">
        <v>114</v>
      </c>
      <c r="QWG740" s="134" t="s">
        <v>114</v>
      </c>
      <c r="QWH740" s="134" t="s">
        <v>114</v>
      </c>
      <c r="QWI740" s="134" t="s">
        <v>114</v>
      </c>
      <c r="QWJ740" s="134" t="s">
        <v>114</v>
      </c>
      <c r="QWK740" s="134" t="s">
        <v>114</v>
      </c>
      <c r="QWL740" s="134" t="s">
        <v>114</v>
      </c>
      <c r="QWM740" s="134" t="s">
        <v>114</v>
      </c>
      <c r="QWN740" s="134" t="s">
        <v>114</v>
      </c>
      <c r="QWO740" s="134" t="s">
        <v>114</v>
      </c>
      <c r="QWP740" s="134" t="s">
        <v>114</v>
      </c>
      <c r="QWQ740" s="134" t="s">
        <v>114</v>
      </c>
      <c r="QWR740" s="134" t="s">
        <v>114</v>
      </c>
      <c r="QWS740" s="134" t="s">
        <v>114</v>
      </c>
      <c r="QWT740" s="134" t="s">
        <v>114</v>
      </c>
      <c r="QWU740" s="134" t="s">
        <v>114</v>
      </c>
      <c r="QWV740" s="134" t="s">
        <v>114</v>
      </c>
      <c r="QWW740" s="134" t="s">
        <v>114</v>
      </c>
      <c r="QWX740" s="134" t="s">
        <v>114</v>
      </c>
      <c r="QWY740" s="134" t="s">
        <v>114</v>
      </c>
      <c r="QWZ740" s="134" t="s">
        <v>114</v>
      </c>
      <c r="QXA740" s="153" t="s">
        <v>114</v>
      </c>
      <c r="QXB740" s="153" t="s">
        <v>114</v>
      </c>
      <c r="QXC740" s="153" t="s">
        <v>114</v>
      </c>
      <c r="QXD740" s="153" t="s">
        <v>114</v>
      </c>
      <c r="QXE740" s="153" t="s">
        <v>114</v>
      </c>
      <c r="QXF740" s="153" t="s">
        <v>114</v>
      </c>
      <c r="QXG740" s="153" t="s">
        <v>114</v>
      </c>
      <c r="QXH740" s="153" t="s">
        <v>114</v>
      </c>
      <c r="QXI740" s="153" t="s">
        <v>114</v>
      </c>
      <c r="QXJ740" s="153" t="s">
        <v>114</v>
      </c>
      <c r="QXK740" s="153" t="s">
        <v>114</v>
      </c>
      <c r="QXL740" s="153" t="s">
        <v>114</v>
      </c>
      <c r="QXM740" s="134" t="s">
        <v>114</v>
      </c>
      <c r="QXN740" s="153" t="s">
        <v>114</v>
      </c>
      <c r="QXO740" s="153" t="s">
        <v>114</v>
      </c>
      <c r="QXP740" s="153" t="s">
        <v>114</v>
      </c>
      <c r="QXQ740" s="134" t="s">
        <v>114</v>
      </c>
      <c r="QXR740" s="153" t="s">
        <v>114</v>
      </c>
      <c r="QXS740" s="153" t="s">
        <v>114</v>
      </c>
      <c r="QXT740" s="153" t="s">
        <v>114</v>
      </c>
      <c r="QXU740" s="134" t="s">
        <v>114</v>
      </c>
      <c r="QXV740" s="153" t="s">
        <v>114</v>
      </c>
      <c r="QXW740" s="153" t="s">
        <v>114</v>
      </c>
      <c r="QXX740" s="153" t="s">
        <v>114</v>
      </c>
      <c r="QXY740" s="134" t="s">
        <v>114</v>
      </c>
      <c r="QXZ740" s="153" t="s">
        <v>114</v>
      </c>
      <c r="QYA740" s="153" t="s">
        <v>114</v>
      </c>
      <c r="QYB740" s="153" t="s">
        <v>114</v>
      </c>
      <c r="QYC740" s="134" t="s">
        <v>114</v>
      </c>
      <c r="QYD740" s="134" t="s">
        <v>114</v>
      </c>
      <c r="QYE740" s="134" t="s">
        <v>114</v>
      </c>
      <c r="QYF740" s="134" t="s">
        <v>114</v>
      </c>
      <c r="QYG740" s="134" t="s">
        <v>114</v>
      </c>
      <c r="QYH740" s="134" t="s">
        <v>114</v>
      </c>
      <c r="QYI740" s="134" t="s">
        <v>114</v>
      </c>
      <c r="QYJ740" s="134" t="s">
        <v>114</v>
      </c>
      <c r="QYK740" s="134" t="s">
        <v>114</v>
      </c>
      <c r="QYL740" s="134" t="s">
        <v>114</v>
      </c>
      <c r="QYM740" s="134" t="s">
        <v>114</v>
      </c>
      <c r="QYN740" s="134" t="s">
        <v>114</v>
      </c>
      <c r="QYO740" s="134" t="s">
        <v>114</v>
      </c>
      <c r="QYP740" s="134" t="s">
        <v>114</v>
      </c>
      <c r="QYQ740" s="134" t="s">
        <v>114</v>
      </c>
      <c r="QYR740" s="134" t="s">
        <v>114</v>
      </c>
      <c r="QYS740" s="134" t="s">
        <v>114</v>
      </c>
      <c r="QYT740" s="134" t="s">
        <v>114</v>
      </c>
      <c r="QYU740" s="134" t="s">
        <v>114</v>
      </c>
      <c r="QYV740" s="134" t="s">
        <v>114</v>
      </c>
      <c r="QYW740" s="153" t="s">
        <v>114</v>
      </c>
      <c r="QYX740" s="153" t="s">
        <v>114</v>
      </c>
      <c r="QYY740" s="153" t="s">
        <v>114</v>
      </c>
      <c r="QYZ740" s="153" t="s">
        <v>114</v>
      </c>
      <c r="QZA740" s="153" t="s">
        <v>114</v>
      </c>
      <c r="QZB740" s="153" t="s">
        <v>114</v>
      </c>
      <c r="QZC740" s="153" t="s">
        <v>114</v>
      </c>
      <c r="QZD740" s="153" t="s">
        <v>114</v>
      </c>
      <c r="QZE740" s="153" t="s">
        <v>114</v>
      </c>
      <c r="QZF740" s="153" t="s">
        <v>114</v>
      </c>
      <c r="QZG740" s="153" t="s">
        <v>114</v>
      </c>
      <c r="QZH740" s="153" t="s">
        <v>114</v>
      </c>
      <c r="QZI740" s="134" t="s">
        <v>114</v>
      </c>
      <c r="QZJ740" s="153" t="s">
        <v>114</v>
      </c>
      <c r="QZK740" s="153" t="s">
        <v>114</v>
      </c>
      <c r="QZL740" s="153" t="s">
        <v>114</v>
      </c>
      <c r="QZM740" s="134" t="s">
        <v>114</v>
      </c>
      <c r="QZN740" s="153" t="s">
        <v>114</v>
      </c>
      <c r="QZO740" s="153" t="s">
        <v>114</v>
      </c>
      <c r="QZP740" s="153" t="s">
        <v>114</v>
      </c>
      <c r="QZQ740" s="134" t="s">
        <v>114</v>
      </c>
      <c r="QZR740" s="153" t="s">
        <v>114</v>
      </c>
      <c r="QZS740" s="153" t="s">
        <v>114</v>
      </c>
      <c r="QZT740" s="153" t="s">
        <v>114</v>
      </c>
      <c r="QZU740" s="134" t="s">
        <v>114</v>
      </c>
      <c r="QZV740" s="153" t="s">
        <v>114</v>
      </c>
      <c r="QZW740" s="153" t="s">
        <v>114</v>
      </c>
      <c r="QZX740" s="153" t="s">
        <v>114</v>
      </c>
      <c r="QZY740" s="134" t="s">
        <v>114</v>
      </c>
      <c r="QZZ740" s="134" t="s">
        <v>114</v>
      </c>
      <c r="RAA740" s="134" t="s">
        <v>114</v>
      </c>
      <c r="RAB740" s="134" t="s">
        <v>114</v>
      </c>
      <c r="RAC740" s="134" t="s">
        <v>114</v>
      </c>
      <c r="RAD740" s="134" t="s">
        <v>114</v>
      </c>
      <c r="RAE740" s="134" t="s">
        <v>114</v>
      </c>
      <c r="RAF740" s="134" t="s">
        <v>114</v>
      </c>
      <c r="RAG740" s="134" t="s">
        <v>114</v>
      </c>
      <c r="RAH740" s="134" t="s">
        <v>114</v>
      </c>
      <c r="RAI740" s="134" t="s">
        <v>114</v>
      </c>
      <c r="RAJ740" s="134" t="s">
        <v>114</v>
      </c>
      <c r="RAK740" s="134" t="s">
        <v>114</v>
      </c>
      <c r="RAL740" s="134" t="s">
        <v>114</v>
      </c>
      <c r="RAM740" s="134" t="s">
        <v>114</v>
      </c>
      <c r="RAN740" s="134" t="s">
        <v>114</v>
      </c>
      <c r="RAO740" s="134" t="s">
        <v>114</v>
      </c>
      <c r="RAP740" s="134" t="s">
        <v>114</v>
      </c>
      <c r="RAQ740" s="134" t="s">
        <v>114</v>
      </c>
      <c r="RAR740" s="134" t="s">
        <v>114</v>
      </c>
      <c r="RAS740" s="153" t="s">
        <v>114</v>
      </c>
      <c r="RAT740" s="153" t="s">
        <v>114</v>
      </c>
      <c r="RAU740" s="134" t="s">
        <v>114</v>
      </c>
      <c r="RAV740" s="153" t="s">
        <v>114</v>
      </c>
      <c r="RAW740" s="153" t="s">
        <v>114</v>
      </c>
      <c r="RAX740" s="153" t="s">
        <v>114</v>
      </c>
      <c r="RAY740" s="134" t="s">
        <v>114</v>
      </c>
      <c r="RAZ740" s="134" t="s">
        <v>114</v>
      </c>
      <c r="RBA740" s="134" t="s">
        <v>114</v>
      </c>
      <c r="RBB740" s="134" t="s">
        <v>114</v>
      </c>
      <c r="RBC740" s="134" t="s">
        <v>114</v>
      </c>
      <c r="RBD740" s="134" t="s">
        <v>114</v>
      </c>
      <c r="RBE740" s="134" t="s">
        <v>114</v>
      </c>
      <c r="RBF740" s="134" t="s">
        <v>114</v>
      </c>
      <c r="RBG740" s="134" t="s">
        <v>114</v>
      </c>
      <c r="RBH740" s="134" t="s">
        <v>114</v>
      </c>
      <c r="RBI740" s="134" t="s">
        <v>114</v>
      </c>
      <c r="RBJ740" s="134" t="s">
        <v>114</v>
      </c>
      <c r="RBK740" s="134" t="s">
        <v>114</v>
      </c>
      <c r="RBL740" s="134" t="s">
        <v>114</v>
      </c>
      <c r="RBM740" s="134" t="s">
        <v>114</v>
      </c>
      <c r="RBN740" s="134" t="s">
        <v>114</v>
      </c>
      <c r="RBO740" s="134" t="s">
        <v>114</v>
      </c>
      <c r="RBP740" s="134" t="s">
        <v>114</v>
      </c>
      <c r="RBQ740" s="134" t="s">
        <v>114</v>
      </c>
      <c r="RBR740" s="134" t="s">
        <v>114</v>
      </c>
      <c r="RBS740" s="153" t="s">
        <v>114</v>
      </c>
      <c r="RBT740" s="153" t="s">
        <v>114</v>
      </c>
      <c r="RBU740" s="153" t="s">
        <v>114</v>
      </c>
      <c r="RBV740" s="153" t="s">
        <v>114</v>
      </c>
      <c r="RBW740" s="153" t="s">
        <v>114</v>
      </c>
      <c r="RBX740" s="153" t="s">
        <v>114</v>
      </c>
      <c r="RBY740" s="153" t="s">
        <v>114</v>
      </c>
      <c r="RBZ740" s="153" t="s">
        <v>114</v>
      </c>
      <c r="RCA740" s="153" t="s">
        <v>114</v>
      </c>
      <c r="RCB740" s="153" t="s">
        <v>114</v>
      </c>
      <c r="RCC740" s="153" t="s">
        <v>114</v>
      </c>
      <c r="RCD740" s="153" t="s">
        <v>114</v>
      </c>
      <c r="RCE740" s="134" t="s">
        <v>114</v>
      </c>
      <c r="RCF740" s="153" t="s">
        <v>114</v>
      </c>
      <c r="RCG740" s="153" t="s">
        <v>114</v>
      </c>
      <c r="RCH740" s="153" t="s">
        <v>114</v>
      </c>
      <c r="RCI740" s="134" t="s">
        <v>114</v>
      </c>
      <c r="RCJ740" s="153" t="s">
        <v>114</v>
      </c>
      <c r="RCK740" s="153" t="s">
        <v>114</v>
      </c>
      <c r="RCL740" s="153" t="s">
        <v>114</v>
      </c>
      <c r="RCM740" s="134" t="s">
        <v>114</v>
      </c>
      <c r="RCN740" s="153" t="s">
        <v>114</v>
      </c>
      <c r="RCO740" s="153" t="s">
        <v>114</v>
      </c>
      <c r="RCP740" s="153" t="s">
        <v>114</v>
      </c>
      <c r="RCQ740" s="134" t="s">
        <v>114</v>
      </c>
      <c r="RCR740" s="153" t="s">
        <v>114</v>
      </c>
      <c r="RCS740" s="153" t="s">
        <v>114</v>
      </c>
      <c r="RCT740" s="153" t="s">
        <v>114</v>
      </c>
      <c r="RCU740" s="134" t="s">
        <v>114</v>
      </c>
      <c r="RCV740" s="134" t="s">
        <v>114</v>
      </c>
      <c r="RCW740" s="134" t="s">
        <v>114</v>
      </c>
      <c r="RCX740" s="134" t="s">
        <v>114</v>
      </c>
      <c r="RCY740" s="134" t="s">
        <v>114</v>
      </c>
      <c r="RCZ740" s="134" t="s">
        <v>114</v>
      </c>
      <c r="RDA740" s="134" t="s">
        <v>114</v>
      </c>
      <c r="RDB740" s="134" t="s">
        <v>114</v>
      </c>
      <c r="RDC740" s="134" t="s">
        <v>114</v>
      </c>
      <c r="RDD740" s="134" t="s">
        <v>114</v>
      </c>
      <c r="RDE740" s="134" t="s">
        <v>114</v>
      </c>
      <c r="RDF740" s="134" t="s">
        <v>114</v>
      </c>
      <c r="RDG740" s="134" t="s">
        <v>114</v>
      </c>
      <c r="RDH740" s="134" t="s">
        <v>114</v>
      </c>
      <c r="RDI740" s="134" t="s">
        <v>114</v>
      </c>
      <c r="RDJ740" s="134" t="s">
        <v>114</v>
      </c>
      <c r="RDK740" s="134" t="s">
        <v>114</v>
      </c>
      <c r="RDL740" s="134" t="s">
        <v>114</v>
      </c>
      <c r="RDM740" s="134" t="s">
        <v>114</v>
      </c>
      <c r="RDN740" s="134" t="s">
        <v>114</v>
      </c>
      <c r="RDO740" s="153" t="s">
        <v>114</v>
      </c>
      <c r="RDP740" s="153" t="s">
        <v>114</v>
      </c>
      <c r="RDQ740" s="153" t="s">
        <v>114</v>
      </c>
      <c r="RDR740" s="153" t="s">
        <v>114</v>
      </c>
      <c r="RDS740" s="153" t="s">
        <v>114</v>
      </c>
      <c r="RDT740" s="153" t="s">
        <v>114</v>
      </c>
      <c r="RDU740" s="153" t="s">
        <v>114</v>
      </c>
      <c r="RDV740" s="153" t="s">
        <v>114</v>
      </c>
      <c r="RDW740" s="153" t="s">
        <v>114</v>
      </c>
      <c r="RDX740" s="153" t="s">
        <v>114</v>
      </c>
      <c r="RDY740" s="153" t="s">
        <v>114</v>
      </c>
      <c r="RDZ740" s="153" t="s">
        <v>114</v>
      </c>
      <c r="REA740" s="134" t="s">
        <v>114</v>
      </c>
      <c r="REB740" s="153" t="s">
        <v>114</v>
      </c>
      <c r="REC740" s="153" t="s">
        <v>114</v>
      </c>
      <c r="RED740" s="153" t="s">
        <v>114</v>
      </c>
      <c r="REE740" s="134" t="s">
        <v>114</v>
      </c>
      <c r="REF740" s="153" t="s">
        <v>114</v>
      </c>
      <c r="REG740" s="153" t="s">
        <v>114</v>
      </c>
      <c r="REH740" s="153" t="s">
        <v>114</v>
      </c>
      <c r="REI740" s="134" t="s">
        <v>114</v>
      </c>
      <c r="REJ740" s="153" t="s">
        <v>114</v>
      </c>
      <c r="REK740" s="153" t="s">
        <v>114</v>
      </c>
      <c r="REL740" s="153" t="s">
        <v>114</v>
      </c>
      <c r="REM740" s="134" t="s">
        <v>114</v>
      </c>
      <c r="REN740" s="153" t="s">
        <v>114</v>
      </c>
      <c r="REO740" s="153" t="s">
        <v>114</v>
      </c>
      <c r="REP740" s="153" t="s">
        <v>114</v>
      </c>
      <c r="REQ740" s="134" t="s">
        <v>114</v>
      </c>
      <c r="RER740" s="134" t="s">
        <v>114</v>
      </c>
      <c r="RES740" s="134" t="s">
        <v>114</v>
      </c>
      <c r="RET740" s="134" t="s">
        <v>114</v>
      </c>
      <c r="REU740" s="134" t="s">
        <v>114</v>
      </c>
      <c r="REV740" s="134" t="s">
        <v>114</v>
      </c>
      <c r="REW740" s="134" t="s">
        <v>114</v>
      </c>
      <c r="REX740" s="134" t="s">
        <v>114</v>
      </c>
      <c r="REY740" s="134" t="s">
        <v>114</v>
      </c>
      <c r="REZ740" s="134" t="s">
        <v>114</v>
      </c>
      <c r="RFA740" s="134" t="s">
        <v>114</v>
      </c>
      <c r="RFB740" s="134" t="s">
        <v>114</v>
      </c>
      <c r="RFC740" s="134" t="s">
        <v>114</v>
      </c>
      <c r="RFD740" s="134" t="s">
        <v>114</v>
      </c>
      <c r="RFE740" s="134" t="s">
        <v>114</v>
      </c>
      <c r="RFF740" s="134" t="s">
        <v>114</v>
      </c>
      <c r="RFG740" s="134" t="s">
        <v>114</v>
      </c>
      <c r="RFH740" s="134" t="s">
        <v>114</v>
      </c>
      <c r="RFI740" s="134" t="s">
        <v>114</v>
      </c>
      <c r="RFJ740" s="134" t="s">
        <v>114</v>
      </c>
      <c r="RFK740" s="153" t="s">
        <v>114</v>
      </c>
      <c r="RFL740" s="153" t="s">
        <v>114</v>
      </c>
      <c r="RFM740" s="153" t="s">
        <v>114</v>
      </c>
      <c r="RFN740" s="153" t="s">
        <v>114</v>
      </c>
      <c r="RFO740" s="153" t="s">
        <v>114</v>
      </c>
      <c r="RFP740" s="153" t="s">
        <v>114</v>
      </c>
      <c r="RFQ740" s="153" t="s">
        <v>114</v>
      </c>
      <c r="RFR740" s="153" t="s">
        <v>114</v>
      </c>
      <c r="RFS740" s="153" t="s">
        <v>114</v>
      </c>
      <c r="RFT740" s="153" t="s">
        <v>114</v>
      </c>
      <c r="RFU740" s="153" t="s">
        <v>114</v>
      </c>
      <c r="RFV740" s="153" t="s">
        <v>114</v>
      </c>
      <c r="RFW740" s="134" t="s">
        <v>114</v>
      </c>
      <c r="RFX740" s="153" t="s">
        <v>114</v>
      </c>
      <c r="RFY740" s="153" t="s">
        <v>114</v>
      </c>
      <c r="RFZ740" s="153" t="s">
        <v>114</v>
      </c>
      <c r="RGA740" s="134" t="s">
        <v>114</v>
      </c>
      <c r="RGB740" s="153" t="s">
        <v>114</v>
      </c>
      <c r="RGC740" s="153" t="s">
        <v>114</v>
      </c>
      <c r="RGD740" s="153" t="s">
        <v>114</v>
      </c>
      <c r="RGE740" s="134" t="s">
        <v>114</v>
      </c>
      <c r="RGF740" s="153" t="s">
        <v>114</v>
      </c>
      <c r="RGG740" s="153" t="s">
        <v>114</v>
      </c>
      <c r="RGH740" s="153" t="s">
        <v>114</v>
      </c>
      <c r="RGI740" s="134" t="s">
        <v>114</v>
      </c>
      <c r="RGJ740" s="153" t="s">
        <v>114</v>
      </c>
      <c r="RGK740" s="153" t="s">
        <v>114</v>
      </c>
      <c r="RGL740" s="153" t="s">
        <v>114</v>
      </c>
      <c r="RGM740" s="134" t="s">
        <v>114</v>
      </c>
      <c r="RGN740" s="134" t="s">
        <v>114</v>
      </c>
      <c r="RGO740" s="134" t="s">
        <v>114</v>
      </c>
      <c r="RGP740" s="134" t="s">
        <v>114</v>
      </c>
      <c r="RGQ740" s="134" t="s">
        <v>114</v>
      </c>
      <c r="RGR740" s="134" t="s">
        <v>114</v>
      </c>
      <c r="RGS740" s="134" t="s">
        <v>114</v>
      </c>
      <c r="RGT740" s="134" t="s">
        <v>114</v>
      </c>
      <c r="RGU740" s="134" t="s">
        <v>114</v>
      </c>
      <c r="RGV740" s="134" t="s">
        <v>114</v>
      </c>
      <c r="RGW740" s="134" t="s">
        <v>114</v>
      </c>
      <c r="RGX740" s="134" t="s">
        <v>114</v>
      </c>
      <c r="RGY740" s="134" t="s">
        <v>114</v>
      </c>
      <c r="RGZ740" s="134" t="s">
        <v>114</v>
      </c>
      <c r="RHA740" s="134" t="s">
        <v>114</v>
      </c>
      <c r="RHB740" s="134" t="s">
        <v>114</v>
      </c>
      <c r="RHC740" s="134" t="s">
        <v>114</v>
      </c>
      <c r="RHD740" s="134" t="s">
        <v>114</v>
      </c>
      <c r="RHE740" s="134" t="s">
        <v>114</v>
      </c>
      <c r="RHF740" s="134" t="s">
        <v>114</v>
      </c>
      <c r="RHG740" s="153" t="s">
        <v>114</v>
      </c>
      <c r="RHH740" s="153" t="s">
        <v>114</v>
      </c>
      <c r="RHI740" s="153" t="s">
        <v>114</v>
      </c>
      <c r="RHJ740" s="153" t="s">
        <v>114</v>
      </c>
      <c r="RHK740" s="153" t="s">
        <v>114</v>
      </c>
      <c r="RHL740" s="153" t="s">
        <v>114</v>
      </c>
      <c r="RHM740" s="153" t="s">
        <v>114</v>
      </c>
      <c r="RHN740" s="153" t="s">
        <v>114</v>
      </c>
      <c r="RHO740" s="153" t="s">
        <v>114</v>
      </c>
      <c r="RHP740" s="153" t="s">
        <v>114</v>
      </c>
      <c r="RHQ740" s="153" t="s">
        <v>114</v>
      </c>
      <c r="RHR740" s="153" t="s">
        <v>114</v>
      </c>
      <c r="RHS740" s="134" t="s">
        <v>114</v>
      </c>
      <c r="RHT740" s="153" t="s">
        <v>114</v>
      </c>
      <c r="RHU740" s="153" t="s">
        <v>114</v>
      </c>
      <c r="RHV740" s="153" t="s">
        <v>114</v>
      </c>
      <c r="RHW740" s="134" t="s">
        <v>114</v>
      </c>
      <c r="RHX740" s="153" t="s">
        <v>114</v>
      </c>
      <c r="RHY740" s="153" t="s">
        <v>114</v>
      </c>
      <c r="RHZ740" s="153" t="s">
        <v>114</v>
      </c>
      <c r="RIA740" s="134" t="s">
        <v>114</v>
      </c>
      <c r="RIB740" s="153" t="s">
        <v>114</v>
      </c>
      <c r="RIC740" s="153" t="s">
        <v>114</v>
      </c>
      <c r="RID740" s="153" t="s">
        <v>114</v>
      </c>
      <c r="RIE740" s="134" t="s">
        <v>114</v>
      </c>
      <c r="RIF740" s="153" t="s">
        <v>114</v>
      </c>
      <c r="RIG740" s="153" t="s">
        <v>114</v>
      </c>
      <c r="RIH740" s="153" t="s">
        <v>114</v>
      </c>
      <c r="RII740" s="134" t="s">
        <v>114</v>
      </c>
      <c r="RIJ740" s="134" t="s">
        <v>114</v>
      </c>
      <c r="RIK740" s="134" t="s">
        <v>114</v>
      </c>
      <c r="RIL740" s="134" t="s">
        <v>114</v>
      </c>
      <c r="RIM740" s="134" t="s">
        <v>114</v>
      </c>
      <c r="RIN740" s="134" t="s">
        <v>114</v>
      </c>
      <c r="RIO740" s="134" t="s">
        <v>114</v>
      </c>
      <c r="RIP740" s="134" t="s">
        <v>114</v>
      </c>
      <c r="RIQ740" s="134" t="s">
        <v>114</v>
      </c>
      <c r="RIR740" s="134" t="s">
        <v>114</v>
      </c>
      <c r="RIS740" s="134" t="s">
        <v>114</v>
      </c>
      <c r="RIT740" s="134" t="s">
        <v>114</v>
      </c>
      <c r="RIU740" s="134" t="s">
        <v>114</v>
      </c>
      <c r="RIV740" s="134" t="s">
        <v>114</v>
      </c>
      <c r="RIW740" s="134" t="s">
        <v>114</v>
      </c>
      <c r="RIX740" s="134" t="s">
        <v>114</v>
      </c>
      <c r="RIY740" s="134" t="s">
        <v>114</v>
      </c>
      <c r="RIZ740" s="134" t="s">
        <v>114</v>
      </c>
      <c r="RJA740" s="134" t="s">
        <v>114</v>
      </c>
      <c r="RJB740" s="134" t="s">
        <v>114</v>
      </c>
      <c r="RJC740" s="153" t="s">
        <v>114</v>
      </c>
      <c r="RJD740" s="153" t="s">
        <v>114</v>
      </c>
      <c r="RJE740" s="153" t="s">
        <v>114</v>
      </c>
      <c r="RJF740" s="153" t="s">
        <v>114</v>
      </c>
      <c r="RJG740" s="153" t="s">
        <v>114</v>
      </c>
      <c r="RJH740" s="153" t="s">
        <v>114</v>
      </c>
      <c r="RJI740" s="153" t="s">
        <v>114</v>
      </c>
      <c r="RJJ740" s="153" t="s">
        <v>114</v>
      </c>
      <c r="RJK740" s="153" t="s">
        <v>114</v>
      </c>
      <c r="RJL740" s="153" t="s">
        <v>114</v>
      </c>
      <c r="RJM740" s="153" t="s">
        <v>114</v>
      </c>
      <c r="RJN740" s="153" t="s">
        <v>114</v>
      </c>
      <c r="RJO740" s="134" t="s">
        <v>114</v>
      </c>
      <c r="RJP740" s="153" t="s">
        <v>114</v>
      </c>
      <c r="RJQ740" s="153" t="s">
        <v>114</v>
      </c>
      <c r="RJR740" s="153" t="s">
        <v>114</v>
      </c>
      <c r="RJS740" s="134" t="s">
        <v>114</v>
      </c>
      <c r="RJT740" s="153" t="s">
        <v>114</v>
      </c>
      <c r="RJU740" s="153" t="s">
        <v>114</v>
      </c>
      <c r="RJV740" s="153" t="s">
        <v>114</v>
      </c>
      <c r="RJW740" s="134" t="s">
        <v>114</v>
      </c>
      <c r="RJX740" s="153" t="s">
        <v>114</v>
      </c>
      <c r="RJY740" s="153" t="s">
        <v>114</v>
      </c>
      <c r="RJZ740" s="153" t="s">
        <v>114</v>
      </c>
      <c r="RKA740" s="134" t="s">
        <v>114</v>
      </c>
      <c r="RKB740" s="153" t="s">
        <v>114</v>
      </c>
      <c r="RKC740" s="153" t="s">
        <v>114</v>
      </c>
      <c r="RKD740" s="153" t="s">
        <v>114</v>
      </c>
      <c r="RKE740" s="134" t="s">
        <v>114</v>
      </c>
      <c r="RKF740" s="134" t="s">
        <v>114</v>
      </c>
      <c r="RKG740" s="134" t="s">
        <v>114</v>
      </c>
      <c r="RKH740" s="134" t="s">
        <v>114</v>
      </c>
      <c r="RKI740" s="134" t="s">
        <v>114</v>
      </c>
      <c r="RKJ740" s="134" t="s">
        <v>114</v>
      </c>
      <c r="RKK740" s="134" t="s">
        <v>114</v>
      </c>
      <c r="RKL740" s="134" t="s">
        <v>114</v>
      </c>
      <c r="RKM740" s="134" t="s">
        <v>114</v>
      </c>
      <c r="RKN740" s="134" t="s">
        <v>114</v>
      </c>
      <c r="RKO740" s="134" t="s">
        <v>114</v>
      </c>
      <c r="RKP740" s="134" t="s">
        <v>114</v>
      </c>
      <c r="RKQ740" s="134" t="s">
        <v>114</v>
      </c>
      <c r="RKR740" s="134" t="s">
        <v>114</v>
      </c>
      <c r="RKS740" s="134" t="s">
        <v>114</v>
      </c>
      <c r="RKT740" s="134" t="s">
        <v>114</v>
      </c>
      <c r="RKU740" s="134" t="s">
        <v>114</v>
      </c>
      <c r="RKV740" s="134" t="s">
        <v>114</v>
      </c>
      <c r="RKW740" s="134" t="s">
        <v>114</v>
      </c>
      <c r="RKX740" s="134" t="s">
        <v>114</v>
      </c>
      <c r="RKY740" s="153" t="s">
        <v>114</v>
      </c>
      <c r="RKZ740" s="153" t="s">
        <v>114</v>
      </c>
      <c r="RLA740" s="153" t="s">
        <v>114</v>
      </c>
      <c r="RLB740" s="153" t="s">
        <v>114</v>
      </c>
      <c r="RLC740" s="153" t="s">
        <v>114</v>
      </c>
      <c r="RLD740" s="153" t="s">
        <v>114</v>
      </c>
      <c r="RLE740" s="153" t="s">
        <v>114</v>
      </c>
      <c r="RLF740" s="153" t="s">
        <v>114</v>
      </c>
      <c r="RLG740" s="153" t="s">
        <v>114</v>
      </c>
      <c r="RLH740" s="153" t="s">
        <v>114</v>
      </c>
      <c r="RLI740" s="153" t="s">
        <v>114</v>
      </c>
      <c r="RLJ740" s="153" t="s">
        <v>114</v>
      </c>
      <c r="RLK740" s="134" t="s">
        <v>114</v>
      </c>
      <c r="RLL740" s="153" t="s">
        <v>114</v>
      </c>
      <c r="RLM740" s="153" t="s">
        <v>114</v>
      </c>
      <c r="RLN740" s="153" t="s">
        <v>114</v>
      </c>
      <c r="RLO740" s="134" t="s">
        <v>114</v>
      </c>
      <c r="RLP740" s="153" t="s">
        <v>114</v>
      </c>
      <c r="RLQ740" s="153" t="s">
        <v>114</v>
      </c>
      <c r="RLR740" s="153" t="s">
        <v>114</v>
      </c>
      <c r="RLS740" s="134" t="s">
        <v>114</v>
      </c>
      <c r="RLT740" s="153" t="s">
        <v>114</v>
      </c>
      <c r="RLU740" s="153" t="s">
        <v>114</v>
      </c>
      <c r="RLV740" s="153" t="s">
        <v>114</v>
      </c>
      <c r="RLW740" s="134" t="s">
        <v>114</v>
      </c>
      <c r="RLX740" s="153" t="s">
        <v>114</v>
      </c>
      <c r="RLY740" s="153" t="s">
        <v>114</v>
      </c>
      <c r="RLZ740" s="153" t="s">
        <v>114</v>
      </c>
      <c r="RMA740" s="134" t="s">
        <v>114</v>
      </c>
      <c r="RMB740" s="134" t="s">
        <v>114</v>
      </c>
      <c r="RMC740" s="134" t="s">
        <v>114</v>
      </c>
      <c r="RMD740" s="134" t="s">
        <v>114</v>
      </c>
      <c r="RME740" s="134" t="s">
        <v>114</v>
      </c>
      <c r="RMF740" s="134" t="s">
        <v>114</v>
      </c>
      <c r="RMG740" s="134" t="s">
        <v>114</v>
      </c>
      <c r="RMH740" s="134" t="s">
        <v>114</v>
      </c>
      <c r="RMI740" s="134" t="s">
        <v>114</v>
      </c>
      <c r="RMJ740" s="134" t="s">
        <v>114</v>
      </c>
      <c r="RMK740" s="134" t="s">
        <v>114</v>
      </c>
      <c r="RML740" s="134" t="s">
        <v>114</v>
      </c>
      <c r="RMM740" s="134" t="s">
        <v>114</v>
      </c>
      <c r="RMN740" s="134" t="s">
        <v>114</v>
      </c>
      <c r="RMO740" s="134" t="s">
        <v>114</v>
      </c>
      <c r="RMP740" s="134" t="s">
        <v>114</v>
      </c>
      <c r="RMQ740" s="134" t="s">
        <v>114</v>
      </c>
      <c r="RMR740" s="134" t="s">
        <v>114</v>
      </c>
      <c r="RMS740" s="134" t="s">
        <v>114</v>
      </c>
      <c r="RMT740" s="134" t="s">
        <v>114</v>
      </c>
      <c r="RMU740" s="153" t="s">
        <v>114</v>
      </c>
      <c r="RMV740" s="153" t="s">
        <v>114</v>
      </c>
      <c r="RMW740" s="153" t="s">
        <v>114</v>
      </c>
      <c r="RMX740" s="153" t="s">
        <v>114</v>
      </c>
      <c r="RMY740" s="153" t="s">
        <v>114</v>
      </c>
      <c r="RMZ740" s="153" t="s">
        <v>114</v>
      </c>
      <c r="RNA740" s="153" t="s">
        <v>114</v>
      </c>
      <c r="RNB740" s="153" t="s">
        <v>114</v>
      </c>
      <c r="RNC740" s="153" t="s">
        <v>114</v>
      </c>
      <c r="RND740" s="153" t="s">
        <v>114</v>
      </c>
      <c r="RNE740" s="153" t="s">
        <v>114</v>
      </c>
      <c r="RNF740" s="153" t="s">
        <v>114</v>
      </c>
      <c r="RNG740" s="134" t="s">
        <v>114</v>
      </c>
      <c r="RNH740" s="153" t="s">
        <v>114</v>
      </c>
      <c r="RNI740" s="153" t="s">
        <v>114</v>
      </c>
      <c r="RNJ740" s="153" t="s">
        <v>114</v>
      </c>
      <c r="RNK740" s="134" t="s">
        <v>114</v>
      </c>
      <c r="RNL740" s="153" t="s">
        <v>114</v>
      </c>
      <c r="RNM740" s="153" t="s">
        <v>114</v>
      </c>
      <c r="RNN740" s="153" t="s">
        <v>114</v>
      </c>
      <c r="RNO740" s="134" t="s">
        <v>114</v>
      </c>
      <c r="RNP740" s="153" t="s">
        <v>114</v>
      </c>
      <c r="RNQ740" s="153" t="s">
        <v>114</v>
      </c>
      <c r="RNR740" s="153" t="s">
        <v>114</v>
      </c>
      <c r="RNS740" s="134" t="s">
        <v>114</v>
      </c>
      <c r="RNT740" s="153" t="s">
        <v>114</v>
      </c>
      <c r="RNU740" s="153" t="s">
        <v>114</v>
      </c>
      <c r="RNV740" s="153" t="s">
        <v>114</v>
      </c>
      <c r="RNW740" s="134" t="s">
        <v>114</v>
      </c>
      <c r="RNX740" s="134" t="s">
        <v>114</v>
      </c>
      <c r="RNY740" s="134" t="s">
        <v>114</v>
      </c>
      <c r="RNZ740" s="134" t="s">
        <v>114</v>
      </c>
      <c r="ROA740" s="134" t="s">
        <v>114</v>
      </c>
      <c r="ROB740" s="134" t="s">
        <v>114</v>
      </c>
      <c r="ROC740" s="134" t="s">
        <v>114</v>
      </c>
      <c r="ROD740" s="134" t="s">
        <v>114</v>
      </c>
      <c r="ROE740" s="134" t="s">
        <v>114</v>
      </c>
      <c r="ROF740" s="134" t="s">
        <v>114</v>
      </c>
      <c r="ROG740" s="134" t="s">
        <v>114</v>
      </c>
      <c r="ROH740" s="134" t="s">
        <v>114</v>
      </c>
      <c r="ROI740" s="134" t="s">
        <v>114</v>
      </c>
      <c r="ROJ740" s="134" t="s">
        <v>114</v>
      </c>
      <c r="ROK740" s="134" t="s">
        <v>114</v>
      </c>
      <c r="ROL740" s="134" t="s">
        <v>114</v>
      </c>
      <c r="ROM740" s="134" t="s">
        <v>114</v>
      </c>
      <c r="RON740" s="134" t="s">
        <v>114</v>
      </c>
      <c r="ROO740" s="134" t="s">
        <v>114</v>
      </c>
      <c r="ROP740" s="134" t="s">
        <v>114</v>
      </c>
      <c r="ROQ740" s="153" t="s">
        <v>114</v>
      </c>
      <c r="ROR740" s="153" t="s">
        <v>114</v>
      </c>
      <c r="ROS740" s="153" t="s">
        <v>114</v>
      </c>
      <c r="ROT740" s="153" t="s">
        <v>114</v>
      </c>
      <c r="ROU740" s="153" t="s">
        <v>114</v>
      </c>
      <c r="ROV740" s="153" t="s">
        <v>114</v>
      </c>
      <c r="ROW740" s="153" t="s">
        <v>114</v>
      </c>
      <c r="ROX740" s="153" t="s">
        <v>114</v>
      </c>
      <c r="ROY740" s="153" t="s">
        <v>114</v>
      </c>
      <c r="ROZ740" s="153" t="s">
        <v>114</v>
      </c>
      <c r="RPA740" s="153" t="s">
        <v>114</v>
      </c>
      <c r="RPB740" s="153" t="s">
        <v>114</v>
      </c>
      <c r="RPC740" s="134" t="s">
        <v>114</v>
      </c>
      <c r="RPD740" s="153" t="s">
        <v>114</v>
      </c>
      <c r="RPE740" s="153" t="s">
        <v>114</v>
      </c>
      <c r="RPF740" s="153" t="s">
        <v>114</v>
      </c>
      <c r="RPG740" s="134" t="s">
        <v>114</v>
      </c>
      <c r="RPH740" s="153" t="s">
        <v>114</v>
      </c>
      <c r="RPI740" s="153" t="s">
        <v>114</v>
      </c>
      <c r="RPJ740" s="153" t="s">
        <v>114</v>
      </c>
      <c r="RPK740" s="134" t="s">
        <v>114</v>
      </c>
      <c r="RPL740" s="153" t="s">
        <v>114</v>
      </c>
      <c r="RPM740" s="153" t="s">
        <v>114</v>
      </c>
      <c r="RPN740" s="153" t="s">
        <v>114</v>
      </c>
      <c r="RPO740" s="134" t="s">
        <v>114</v>
      </c>
      <c r="RPP740" s="153" t="s">
        <v>114</v>
      </c>
      <c r="RPQ740" s="153" t="s">
        <v>114</v>
      </c>
      <c r="RPR740" s="153" t="s">
        <v>114</v>
      </c>
      <c r="RPS740" s="134" t="s">
        <v>114</v>
      </c>
      <c r="RPT740" s="134" t="s">
        <v>114</v>
      </c>
      <c r="RPU740" s="134" t="s">
        <v>114</v>
      </c>
      <c r="RPV740" s="134" t="s">
        <v>114</v>
      </c>
      <c r="RPW740" s="134" t="s">
        <v>114</v>
      </c>
      <c r="RPX740" s="134" t="s">
        <v>114</v>
      </c>
      <c r="RPY740" s="134" t="s">
        <v>114</v>
      </c>
      <c r="RPZ740" s="134" t="s">
        <v>114</v>
      </c>
      <c r="RQA740" s="134" t="s">
        <v>114</v>
      </c>
      <c r="RQB740" s="134" t="s">
        <v>114</v>
      </c>
      <c r="RQC740" s="134" t="s">
        <v>114</v>
      </c>
      <c r="RQD740" s="134" t="s">
        <v>114</v>
      </c>
      <c r="RQE740" s="134" t="s">
        <v>114</v>
      </c>
      <c r="RQF740" s="134" t="s">
        <v>114</v>
      </c>
      <c r="RQG740" s="134" t="s">
        <v>114</v>
      </c>
      <c r="RQH740" s="134" t="s">
        <v>114</v>
      </c>
      <c r="RQI740" s="134" t="s">
        <v>114</v>
      </c>
      <c r="RQJ740" s="134" t="s">
        <v>114</v>
      </c>
      <c r="RQK740" s="134" t="s">
        <v>114</v>
      </c>
      <c r="RQL740" s="134" t="s">
        <v>114</v>
      </c>
      <c r="RQM740" s="153" t="s">
        <v>114</v>
      </c>
      <c r="RQN740" s="153" t="s">
        <v>114</v>
      </c>
      <c r="RQO740" s="134" t="s">
        <v>114</v>
      </c>
      <c r="RQP740" s="153" t="s">
        <v>114</v>
      </c>
      <c r="RQQ740" s="153" t="s">
        <v>114</v>
      </c>
      <c r="RQR740" s="153" t="s">
        <v>114</v>
      </c>
      <c r="RQS740" s="134" t="s">
        <v>114</v>
      </c>
      <c r="RQT740" s="134" t="s">
        <v>114</v>
      </c>
      <c r="RQU740" s="134" t="s">
        <v>114</v>
      </c>
      <c r="RQV740" s="134" t="s">
        <v>114</v>
      </c>
      <c r="RQW740" s="134" t="s">
        <v>114</v>
      </c>
      <c r="RQX740" s="134" t="s">
        <v>114</v>
      </c>
      <c r="RQY740" s="134" t="s">
        <v>114</v>
      </c>
      <c r="RQZ740" s="134" t="s">
        <v>114</v>
      </c>
      <c r="RRA740" s="134" t="s">
        <v>114</v>
      </c>
      <c r="RRB740" s="134" t="s">
        <v>114</v>
      </c>
      <c r="RRC740" s="134" t="s">
        <v>114</v>
      </c>
      <c r="RRD740" s="134" t="s">
        <v>114</v>
      </c>
      <c r="RRE740" s="134" t="s">
        <v>114</v>
      </c>
      <c r="RRF740" s="134" t="s">
        <v>114</v>
      </c>
      <c r="RRG740" s="134" t="s">
        <v>114</v>
      </c>
      <c r="RRH740" s="134" t="s">
        <v>114</v>
      </c>
      <c r="RRI740" s="134" t="s">
        <v>114</v>
      </c>
      <c r="RRJ740" s="134" t="s">
        <v>114</v>
      </c>
      <c r="RRK740" s="134" t="s">
        <v>114</v>
      </c>
      <c r="RRL740" s="134" t="s">
        <v>114</v>
      </c>
      <c r="RRM740" s="153" t="s">
        <v>114</v>
      </c>
      <c r="RRN740" s="153" t="s">
        <v>114</v>
      </c>
      <c r="RRO740" s="153" t="s">
        <v>114</v>
      </c>
      <c r="RRP740" s="153" t="s">
        <v>114</v>
      </c>
      <c r="RRQ740" s="153" t="s">
        <v>114</v>
      </c>
      <c r="RRR740" s="153" t="s">
        <v>114</v>
      </c>
      <c r="RRS740" s="153" t="s">
        <v>114</v>
      </c>
      <c r="RRT740" s="153" t="s">
        <v>114</v>
      </c>
      <c r="RRU740" s="153" t="s">
        <v>114</v>
      </c>
      <c r="RRV740" s="153" t="s">
        <v>114</v>
      </c>
      <c r="RRW740" s="153" t="s">
        <v>114</v>
      </c>
      <c r="RRX740" s="153" t="s">
        <v>114</v>
      </c>
      <c r="RRY740" s="134" t="s">
        <v>114</v>
      </c>
      <c r="RRZ740" s="153" t="s">
        <v>114</v>
      </c>
      <c r="RSA740" s="153" t="s">
        <v>114</v>
      </c>
      <c r="RSB740" s="153" t="s">
        <v>114</v>
      </c>
      <c r="RSC740" s="134" t="s">
        <v>114</v>
      </c>
      <c r="RSD740" s="153" t="s">
        <v>114</v>
      </c>
      <c r="RSE740" s="153" t="s">
        <v>114</v>
      </c>
      <c r="RSF740" s="153" t="s">
        <v>114</v>
      </c>
      <c r="RSG740" s="134" t="s">
        <v>114</v>
      </c>
      <c r="RSH740" s="153" t="s">
        <v>114</v>
      </c>
      <c r="RSI740" s="153" t="s">
        <v>114</v>
      </c>
      <c r="RSJ740" s="153" t="s">
        <v>114</v>
      </c>
      <c r="RSK740" s="134" t="s">
        <v>114</v>
      </c>
      <c r="RSL740" s="153" t="s">
        <v>114</v>
      </c>
      <c r="RSM740" s="153" t="s">
        <v>114</v>
      </c>
      <c r="RSN740" s="153" t="s">
        <v>114</v>
      </c>
      <c r="RSO740" s="134" t="s">
        <v>114</v>
      </c>
      <c r="RSP740" s="134" t="s">
        <v>114</v>
      </c>
      <c r="RSQ740" s="134" t="s">
        <v>114</v>
      </c>
      <c r="RSR740" s="134" t="s">
        <v>114</v>
      </c>
      <c r="RSS740" s="134" t="s">
        <v>114</v>
      </c>
      <c r="RST740" s="134" t="s">
        <v>114</v>
      </c>
      <c r="RSU740" s="134" t="s">
        <v>114</v>
      </c>
      <c r="RSV740" s="134" t="s">
        <v>114</v>
      </c>
      <c r="RSW740" s="134" t="s">
        <v>114</v>
      </c>
      <c r="RSX740" s="134" t="s">
        <v>114</v>
      </c>
      <c r="RSY740" s="134" t="s">
        <v>114</v>
      </c>
      <c r="RSZ740" s="134" t="s">
        <v>114</v>
      </c>
      <c r="RTA740" s="134" t="s">
        <v>114</v>
      </c>
      <c r="RTB740" s="134" t="s">
        <v>114</v>
      </c>
      <c r="RTC740" s="134" t="s">
        <v>114</v>
      </c>
      <c r="RTD740" s="134" t="s">
        <v>114</v>
      </c>
      <c r="RTE740" s="134" t="s">
        <v>114</v>
      </c>
      <c r="RTF740" s="134" t="s">
        <v>114</v>
      </c>
      <c r="RTG740" s="134" t="s">
        <v>114</v>
      </c>
      <c r="RTH740" s="134" t="s">
        <v>114</v>
      </c>
      <c r="RTI740" s="153" t="s">
        <v>114</v>
      </c>
      <c r="RTJ740" s="153" t="s">
        <v>114</v>
      </c>
      <c r="RTK740" s="153" t="s">
        <v>114</v>
      </c>
      <c r="RTL740" s="153" t="s">
        <v>114</v>
      </c>
      <c r="RTM740" s="153" t="s">
        <v>114</v>
      </c>
      <c r="RTN740" s="153" t="s">
        <v>114</v>
      </c>
      <c r="RTO740" s="153" t="s">
        <v>114</v>
      </c>
      <c r="RTP740" s="153" t="s">
        <v>114</v>
      </c>
      <c r="RTQ740" s="153" t="s">
        <v>114</v>
      </c>
      <c r="RTR740" s="153" t="s">
        <v>114</v>
      </c>
      <c r="RTS740" s="153" t="s">
        <v>114</v>
      </c>
      <c r="RTT740" s="153" t="s">
        <v>114</v>
      </c>
      <c r="RTU740" s="134" t="s">
        <v>114</v>
      </c>
      <c r="RTV740" s="153" t="s">
        <v>114</v>
      </c>
      <c r="RTW740" s="153" t="s">
        <v>114</v>
      </c>
      <c r="RTX740" s="153" t="s">
        <v>114</v>
      </c>
      <c r="RTY740" s="134" t="s">
        <v>114</v>
      </c>
      <c r="RTZ740" s="153" t="s">
        <v>114</v>
      </c>
      <c r="RUA740" s="153" t="s">
        <v>114</v>
      </c>
      <c r="RUB740" s="153" t="s">
        <v>114</v>
      </c>
      <c r="RUC740" s="134" t="s">
        <v>114</v>
      </c>
      <c r="RUD740" s="153" t="s">
        <v>114</v>
      </c>
      <c r="RUE740" s="153" t="s">
        <v>114</v>
      </c>
      <c r="RUF740" s="153" t="s">
        <v>114</v>
      </c>
      <c r="RUG740" s="134" t="s">
        <v>114</v>
      </c>
      <c r="RUH740" s="153" t="s">
        <v>114</v>
      </c>
      <c r="RUI740" s="153" t="s">
        <v>114</v>
      </c>
      <c r="RUJ740" s="153" t="s">
        <v>114</v>
      </c>
      <c r="RUK740" s="134" t="s">
        <v>114</v>
      </c>
      <c r="RUL740" s="134" t="s">
        <v>114</v>
      </c>
      <c r="RUM740" s="134" t="s">
        <v>114</v>
      </c>
      <c r="RUN740" s="134" t="s">
        <v>114</v>
      </c>
      <c r="RUO740" s="134" t="s">
        <v>114</v>
      </c>
      <c r="RUP740" s="134" t="s">
        <v>114</v>
      </c>
      <c r="RUQ740" s="134" t="s">
        <v>114</v>
      </c>
      <c r="RUR740" s="134" t="s">
        <v>114</v>
      </c>
      <c r="RUS740" s="134" t="s">
        <v>114</v>
      </c>
      <c r="RUT740" s="134" t="s">
        <v>114</v>
      </c>
      <c r="RUU740" s="134" t="s">
        <v>114</v>
      </c>
      <c r="RUV740" s="134" t="s">
        <v>114</v>
      </c>
      <c r="RUW740" s="134" t="s">
        <v>114</v>
      </c>
      <c r="RUX740" s="134" t="s">
        <v>114</v>
      </c>
      <c r="RUY740" s="134" t="s">
        <v>114</v>
      </c>
      <c r="RUZ740" s="134" t="s">
        <v>114</v>
      </c>
      <c r="RVA740" s="134" t="s">
        <v>114</v>
      </c>
      <c r="RVB740" s="134" t="s">
        <v>114</v>
      </c>
      <c r="RVC740" s="134" t="s">
        <v>114</v>
      </c>
      <c r="RVD740" s="134" t="s">
        <v>114</v>
      </c>
      <c r="RVE740" s="153" t="s">
        <v>114</v>
      </c>
      <c r="RVF740" s="153" t="s">
        <v>114</v>
      </c>
      <c r="RVG740" s="153" t="s">
        <v>114</v>
      </c>
      <c r="RVH740" s="153" t="s">
        <v>114</v>
      </c>
      <c r="RVI740" s="153" t="s">
        <v>114</v>
      </c>
      <c r="RVJ740" s="153" t="s">
        <v>114</v>
      </c>
      <c r="RVK740" s="153" t="s">
        <v>114</v>
      </c>
      <c r="RVL740" s="153" t="s">
        <v>114</v>
      </c>
      <c r="RVM740" s="153" t="s">
        <v>114</v>
      </c>
      <c r="RVN740" s="153" t="s">
        <v>114</v>
      </c>
      <c r="RVO740" s="153" t="s">
        <v>114</v>
      </c>
      <c r="RVP740" s="153" t="s">
        <v>114</v>
      </c>
      <c r="RVQ740" s="134" t="s">
        <v>114</v>
      </c>
      <c r="RVR740" s="153" t="s">
        <v>114</v>
      </c>
      <c r="RVS740" s="153" t="s">
        <v>114</v>
      </c>
      <c r="RVT740" s="153" t="s">
        <v>114</v>
      </c>
      <c r="RVU740" s="134" t="s">
        <v>114</v>
      </c>
      <c r="RVV740" s="153" t="s">
        <v>114</v>
      </c>
      <c r="RVW740" s="153" t="s">
        <v>114</v>
      </c>
      <c r="RVX740" s="153" t="s">
        <v>114</v>
      </c>
      <c r="RVY740" s="134" t="s">
        <v>114</v>
      </c>
      <c r="RVZ740" s="153" t="s">
        <v>114</v>
      </c>
      <c r="RWA740" s="153" t="s">
        <v>114</v>
      </c>
      <c r="RWB740" s="153" t="s">
        <v>114</v>
      </c>
      <c r="RWC740" s="134" t="s">
        <v>114</v>
      </c>
      <c r="RWD740" s="153" t="s">
        <v>114</v>
      </c>
      <c r="RWE740" s="153" t="s">
        <v>114</v>
      </c>
      <c r="RWF740" s="153" t="s">
        <v>114</v>
      </c>
      <c r="RWG740" s="134" t="s">
        <v>114</v>
      </c>
      <c r="RWH740" s="134" t="s">
        <v>114</v>
      </c>
      <c r="RWI740" s="134" t="s">
        <v>114</v>
      </c>
      <c r="RWJ740" s="134" t="s">
        <v>114</v>
      </c>
      <c r="RWK740" s="134" t="s">
        <v>114</v>
      </c>
      <c r="RWL740" s="134" t="s">
        <v>114</v>
      </c>
      <c r="RWM740" s="134" t="s">
        <v>114</v>
      </c>
      <c r="RWN740" s="134" t="s">
        <v>114</v>
      </c>
      <c r="RWO740" s="134" t="s">
        <v>114</v>
      </c>
      <c r="RWP740" s="134" t="s">
        <v>114</v>
      </c>
      <c r="RWQ740" s="134" t="s">
        <v>114</v>
      </c>
      <c r="RWR740" s="134" t="s">
        <v>114</v>
      </c>
      <c r="RWS740" s="134" t="s">
        <v>114</v>
      </c>
      <c r="RWT740" s="134" t="s">
        <v>114</v>
      </c>
      <c r="RWU740" s="134" t="s">
        <v>114</v>
      </c>
      <c r="RWV740" s="134" t="s">
        <v>114</v>
      </c>
      <c r="RWW740" s="134" t="s">
        <v>114</v>
      </c>
      <c r="RWX740" s="134" t="s">
        <v>114</v>
      </c>
      <c r="RWY740" s="134" t="s">
        <v>114</v>
      </c>
      <c r="RWZ740" s="134" t="s">
        <v>114</v>
      </c>
      <c r="RXA740" s="153" t="s">
        <v>114</v>
      </c>
      <c r="RXB740" s="153" t="s">
        <v>114</v>
      </c>
      <c r="RXC740" s="153" t="s">
        <v>114</v>
      </c>
      <c r="RXD740" s="153" t="s">
        <v>114</v>
      </c>
      <c r="RXE740" s="153" t="s">
        <v>114</v>
      </c>
      <c r="RXF740" s="153" t="s">
        <v>114</v>
      </c>
      <c r="RXG740" s="153" t="s">
        <v>114</v>
      </c>
      <c r="RXH740" s="153" t="s">
        <v>114</v>
      </c>
      <c r="RXI740" s="153" t="s">
        <v>114</v>
      </c>
      <c r="RXJ740" s="153" t="s">
        <v>114</v>
      </c>
      <c r="RXK740" s="153" t="s">
        <v>114</v>
      </c>
      <c r="RXL740" s="153" t="s">
        <v>114</v>
      </c>
      <c r="RXM740" s="134" t="s">
        <v>114</v>
      </c>
      <c r="RXN740" s="153" t="s">
        <v>114</v>
      </c>
      <c r="RXO740" s="153" t="s">
        <v>114</v>
      </c>
      <c r="RXP740" s="153" t="s">
        <v>114</v>
      </c>
      <c r="RXQ740" s="134" t="s">
        <v>114</v>
      </c>
      <c r="RXR740" s="153" t="s">
        <v>114</v>
      </c>
      <c r="RXS740" s="153" t="s">
        <v>114</v>
      </c>
      <c r="RXT740" s="153" t="s">
        <v>114</v>
      </c>
      <c r="RXU740" s="134" t="s">
        <v>114</v>
      </c>
      <c r="RXV740" s="153" t="s">
        <v>114</v>
      </c>
      <c r="RXW740" s="153" t="s">
        <v>114</v>
      </c>
      <c r="RXX740" s="153" t="s">
        <v>114</v>
      </c>
      <c r="RXY740" s="134" t="s">
        <v>114</v>
      </c>
      <c r="RXZ740" s="153" t="s">
        <v>114</v>
      </c>
      <c r="RYA740" s="153" t="s">
        <v>114</v>
      </c>
      <c r="RYB740" s="153" t="s">
        <v>114</v>
      </c>
      <c r="RYC740" s="134" t="s">
        <v>114</v>
      </c>
      <c r="RYD740" s="134" t="s">
        <v>114</v>
      </c>
      <c r="RYE740" s="134" t="s">
        <v>114</v>
      </c>
      <c r="RYF740" s="134" t="s">
        <v>114</v>
      </c>
      <c r="RYG740" s="134" t="s">
        <v>114</v>
      </c>
      <c r="RYH740" s="134" t="s">
        <v>114</v>
      </c>
      <c r="RYI740" s="134" t="s">
        <v>114</v>
      </c>
      <c r="RYJ740" s="134" t="s">
        <v>114</v>
      </c>
      <c r="RYK740" s="134" t="s">
        <v>114</v>
      </c>
      <c r="RYL740" s="134" t="s">
        <v>114</v>
      </c>
      <c r="RYM740" s="134" t="s">
        <v>114</v>
      </c>
      <c r="RYN740" s="134" t="s">
        <v>114</v>
      </c>
      <c r="RYO740" s="134" t="s">
        <v>114</v>
      </c>
      <c r="RYP740" s="134" t="s">
        <v>114</v>
      </c>
      <c r="RYQ740" s="134" t="s">
        <v>114</v>
      </c>
      <c r="RYR740" s="134" t="s">
        <v>114</v>
      </c>
      <c r="RYS740" s="134" t="s">
        <v>114</v>
      </c>
      <c r="RYT740" s="134" t="s">
        <v>114</v>
      </c>
      <c r="RYU740" s="134" t="s">
        <v>114</v>
      </c>
      <c r="RYV740" s="134" t="s">
        <v>114</v>
      </c>
      <c r="RYW740" s="153" t="s">
        <v>114</v>
      </c>
      <c r="RYX740" s="153" t="s">
        <v>114</v>
      </c>
      <c r="RYY740" s="153" t="s">
        <v>114</v>
      </c>
      <c r="RYZ740" s="153" t="s">
        <v>114</v>
      </c>
      <c r="RZA740" s="153" t="s">
        <v>114</v>
      </c>
      <c r="RZB740" s="153" t="s">
        <v>114</v>
      </c>
      <c r="RZC740" s="153" t="s">
        <v>114</v>
      </c>
      <c r="RZD740" s="153" t="s">
        <v>114</v>
      </c>
      <c r="RZE740" s="153" t="s">
        <v>114</v>
      </c>
      <c r="RZF740" s="153" t="s">
        <v>114</v>
      </c>
      <c r="RZG740" s="153" t="s">
        <v>114</v>
      </c>
      <c r="RZH740" s="153" t="s">
        <v>114</v>
      </c>
      <c r="RZI740" s="134" t="s">
        <v>114</v>
      </c>
      <c r="RZJ740" s="153" t="s">
        <v>114</v>
      </c>
      <c r="RZK740" s="153" t="s">
        <v>114</v>
      </c>
      <c r="RZL740" s="153" t="s">
        <v>114</v>
      </c>
      <c r="RZM740" s="134" t="s">
        <v>114</v>
      </c>
      <c r="RZN740" s="153" t="s">
        <v>114</v>
      </c>
      <c r="RZO740" s="153" t="s">
        <v>114</v>
      </c>
      <c r="RZP740" s="153" t="s">
        <v>114</v>
      </c>
      <c r="RZQ740" s="134" t="s">
        <v>114</v>
      </c>
      <c r="RZR740" s="153" t="s">
        <v>114</v>
      </c>
      <c r="RZS740" s="153" t="s">
        <v>114</v>
      </c>
      <c r="RZT740" s="153" t="s">
        <v>114</v>
      </c>
      <c r="RZU740" s="134" t="s">
        <v>114</v>
      </c>
      <c r="RZV740" s="153" t="s">
        <v>114</v>
      </c>
      <c r="RZW740" s="153" t="s">
        <v>114</v>
      </c>
      <c r="RZX740" s="153" t="s">
        <v>114</v>
      </c>
      <c r="RZY740" s="134" t="s">
        <v>114</v>
      </c>
      <c r="RZZ740" s="134" t="s">
        <v>114</v>
      </c>
      <c r="SAA740" s="134" t="s">
        <v>114</v>
      </c>
      <c r="SAB740" s="134" t="s">
        <v>114</v>
      </c>
      <c r="SAC740" s="134" t="s">
        <v>114</v>
      </c>
      <c r="SAD740" s="134" t="s">
        <v>114</v>
      </c>
      <c r="SAE740" s="134" t="s">
        <v>114</v>
      </c>
      <c r="SAF740" s="134" t="s">
        <v>114</v>
      </c>
      <c r="SAG740" s="134" t="s">
        <v>114</v>
      </c>
      <c r="SAH740" s="134" t="s">
        <v>114</v>
      </c>
      <c r="SAI740" s="134" t="s">
        <v>114</v>
      </c>
      <c r="SAJ740" s="134" t="s">
        <v>114</v>
      </c>
      <c r="SAK740" s="134" t="s">
        <v>114</v>
      </c>
      <c r="SAL740" s="134" t="s">
        <v>114</v>
      </c>
      <c r="SAM740" s="134" t="s">
        <v>114</v>
      </c>
      <c r="SAN740" s="134" t="s">
        <v>114</v>
      </c>
      <c r="SAO740" s="134" t="s">
        <v>114</v>
      </c>
      <c r="SAP740" s="134" t="s">
        <v>114</v>
      </c>
      <c r="SAQ740" s="134" t="s">
        <v>114</v>
      </c>
      <c r="SAR740" s="134" t="s">
        <v>114</v>
      </c>
      <c r="SAS740" s="153" t="s">
        <v>114</v>
      </c>
      <c r="SAT740" s="153" t="s">
        <v>114</v>
      </c>
      <c r="SAU740" s="153" t="s">
        <v>114</v>
      </c>
      <c r="SAV740" s="153" t="s">
        <v>114</v>
      </c>
      <c r="SAW740" s="153" t="s">
        <v>114</v>
      </c>
      <c r="SAX740" s="153" t="s">
        <v>114</v>
      </c>
      <c r="SAY740" s="153" t="s">
        <v>114</v>
      </c>
      <c r="SAZ740" s="153" t="s">
        <v>114</v>
      </c>
      <c r="SBA740" s="153" t="s">
        <v>114</v>
      </c>
      <c r="SBB740" s="153" t="s">
        <v>114</v>
      </c>
      <c r="SBC740" s="153" t="s">
        <v>114</v>
      </c>
      <c r="SBD740" s="153" t="s">
        <v>114</v>
      </c>
      <c r="SBE740" s="134" t="s">
        <v>114</v>
      </c>
      <c r="SBF740" s="153" t="s">
        <v>114</v>
      </c>
      <c r="SBG740" s="153" t="s">
        <v>114</v>
      </c>
      <c r="SBH740" s="153" t="s">
        <v>114</v>
      </c>
      <c r="SBI740" s="134" t="s">
        <v>114</v>
      </c>
      <c r="SBJ740" s="153" t="s">
        <v>114</v>
      </c>
      <c r="SBK740" s="153" t="s">
        <v>114</v>
      </c>
      <c r="SBL740" s="153" t="s">
        <v>114</v>
      </c>
      <c r="SBM740" s="134" t="s">
        <v>114</v>
      </c>
      <c r="SBN740" s="153" t="s">
        <v>114</v>
      </c>
      <c r="SBO740" s="153" t="s">
        <v>114</v>
      </c>
      <c r="SBP740" s="153" t="s">
        <v>114</v>
      </c>
      <c r="SBQ740" s="134" t="s">
        <v>114</v>
      </c>
      <c r="SBR740" s="153" t="s">
        <v>114</v>
      </c>
      <c r="SBS740" s="153" t="s">
        <v>114</v>
      </c>
      <c r="SBT740" s="153" t="s">
        <v>114</v>
      </c>
      <c r="SBU740" s="134" t="s">
        <v>114</v>
      </c>
      <c r="SBV740" s="134" t="s">
        <v>114</v>
      </c>
      <c r="SBW740" s="134" t="s">
        <v>114</v>
      </c>
      <c r="SBX740" s="134" t="s">
        <v>114</v>
      </c>
      <c r="SBY740" s="134" t="s">
        <v>114</v>
      </c>
      <c r="SBZ740" s="134" t="s">
        <v>114</v>
      </c>
      <c r="SCA740" s="134" t="s">
        <v>114</v>
      </c>
      <c r="SCB740" s="134" t="s">
        <v>114</v>
      </c>
      <c r="SCC740" s="134" t="s">
        <v>114</v>
      </c>
      <c r="SCD740" s="134" t="s">
        <v>114</v>
      </c>
      <c r="SCE740" s="134" t="s">
        <v>114</v>
      </c>
      <c r="SCF740" s="134" t="s">
        <v>114</v>
      </c>
      <c r="SCG740" s="134" t="s">
        <v>114</v>
      </c>
      <c r="SCH740" s="134" t="s">
        <v>114</v>
      </c>
      <c r="SCI740" s="134" t="s">
        <v>114</v>
      </c>
      <c r="SCJ740" s="134" t="s">
        <v>114</v>
      </c>
      <c r="SCK740" s="134" t="s">
        <v>114</v>
      </c>
      <c r="SCL740" s="134" t="s">
        <v>114</v>
      </c>
      <c r="SCM740" s="134" t="s">
        <v>114</v>
      </c>
      <c r="SCN740" s="134" t="s">
        <v>114</v>
      </c>
      <c r="SCO740" s="153" t="s">
        <v>114</v>
      </c>
      <c r="SCP740" s="153" t="s">
        <v>114</v>
      </c>
      <c r="SCQ740" s="153" t="s">
        <v>114</v>
      </c>
      <c r="SCR740" s="153" t="s">
        <v>114</v>
      </c>
      <c r="SCS740" s="153" t="s">
        <v>114</v>
      </c>
      <c r="SCT740" s="153" t="s">
        <v>114</v>
      </c>
      <c r="SCU740" s="153" t="s">
        <v>114</v>
      </c>
      <c r="SCV740" s="153" t="s">
        <v>114</v>
      </c>
      <c r="SCW740" s="153" t="s">
        <v>114</v>
      </c>
      <c r="SCX740" s="153" t="s">
        <v>114</v>
      </c>
      <c r="SCY740" s="153" t="s">
        <v>114</v>
      </c>
      <c r="SCZ740" s="153" t="s">
        <v>114</v>
      </c>
      <c r="SDA740" s="134" t="s">
        <v>114</v>
      </c>
      <c r="SDB740" s="153" t="s">
        <v>114</v>
      </c>
      <c r="SDC740" s="153" t="s">
        <v>114</v>
      </c>
      <c r="SDD740" s="153" t="s">
        <v>114</v>
      </c>
      <c r="SDE740" s="134" t="s">
        <v>114</v>
      </c>
      <c r="SDF740" s="153" t="s">
        <v>114</v>
      </c>
      <c r="SDG740" s="153" t="s">
        <v>114</v>
      </c>
      <c r="SDH740" s="153" t="s">
        <v>114</v>
      </c>
      <c r="SDI740" s="134" t="s">
        <v>114</v>
      </c>
      <c r="SDJ740" s="153" t="s">
        <v>114</v>
      </c>
      <c r="SDK740" s="153" t="s">
        <v>114</v>
      </c>
      <c r="SDL740" s="153" t="s">
        <v>114</v>
      </c>
      <c r="SDM740" s="134" t="s">
        <v>114</v>
      </c>
      <c r="SDN740" s="153" t="s">
        <v>114</v>
      </c>
      <c r="SDO740" s="153" t="s">
        <v>114</v>
      </c>
      <c r="SDP740" s="153" t="s">
        <v>114</v>
      </c>
      <c r="SDQ740" s="134" t="s">
        <v>114</v>
      </c>
      <c r="SDR740" s="134" t="s">
        <v>114</v>
      </c>
      <c r="SDS740" s="134" t="s">
        <v>114</v>
      </c>
      <c r="SDT740" s="134" t="s">
        <v>114</v>
      </c>
      <c r="SDU740" s="134" t="s">
        <v>114</v>
      </c>
      <c r="SDV740" s="134" t="s">
        <v>114</v>
      </c>
      <c r="SDW740" s="134" t="s">
        <v>114</v>
      </c>
      <c r="SDX740" s="134" t="s">
        <v>114</v>
      </c>
      <c r="SDY740" s="134" t="s">
        <v>114</v>
      </c>
      <c r="SDZ740" s="134" t="s">
        <v>114</v>
      </c>
      <c r="SEA740" s="134" t="s">
        <v>114</v>
      </c>
      <c r="SEB740" s="134" t="s">
        <v>114</v>
      </c>
      <c r="SEC740" s="134" t="s">
        <v>114</v>
      </c>
      <c r="SED740" s="134" t="s">
        <v>114</v>
      </c>
      <c r="SEE740" s="134" t="s">
        <v>114</v>
      </c>
      <c r="SEF740" s="134" t="s">
        <v>114</v>
      </c>
      <c r="SEG740" s="134" t="s">
        <v>114</v>
      </c>
      <c r="SEH740" s="134" t="s">
        <v>114</v>
      </c>
      <c r="SEI740" s="134" t="s">
        <v>114</v>
      </c>
      <c r="SEJ740" s="134" t="s">
        <v>114</v>
      </c>
      <c r="SEK740" s="153" t="s">
        <v>114</v>
      </c>
      <c r="SEL740" s="153" t="s">
        <v>114</v>
      </c>
      <c r="SEM740" s="153" t="s">
        <v>114</v>
      </c>
      <c r="SEN740" s="153" t="s">
        <v>114</v>
      </c>
      <c r="SEO740" s="153" t="s">
        <v>114</v>
      </c>
      <c r="SEP740" s="153" t="s">
        <v>114</v>
      </c>
      <c r="SEQ740" s="153" t="s">
        <v>114</v>
      </c>
      <c r="SER740" s="153" t="s">
        <v>114</v>
      </c>
      <c r="SES740" s="153" t="s">
        <v>114</v>
      </c>
      <c r="SET740" s="153" t="s">
        <v>114</v>
      </c>
      <c r="SEU740" s="153" t="s">
        <v>114</v>
      </c>
      <c r="SEV740" s="153" t="s">
        <v>114</v>
      </c>
      <c r="SEW740" s="134" t="s">
        <v>114</v>
      </c>
      <c r="SEX740" s="153" t="s">
        <v>114</v>
      </c>
      <c r="SEY740" s="153" t="s">
        <v>114</v>
      </c>
      <c r="SEZ740" s="153" t="s">
        <v>114</v>
      </c>
      <c r="SFA740" s="134" t="s">
        <v>114</v>
      </c>
      <c r="SFB740" s="153" t="s">
        <v>114</v>
      </c>
      <c r="SFC740" s="153" t="s">
        <v>114</v>
      </c>
      <c r="SFD740" s="153" t="s">
        <v>114</v>
      </c>
      <c r="SFE740" s="134" t="s">
        <v>114</v>
      </c>
      <c r="SFF740" s="153" t="s">
        <v>114</v>
      </c>
      <c r="SFG740" s="153" t="s">
        <v>114</v>
      </c>
      <c r="SFH740" s="153" t="s">
        <v>114</v>
      </c>
      <c r="SFI740" s="134" t="s">
        <v>114</v>
      </c>
      <c r="SFJ740" s="153" t="s">
        <v>114</v>
      </c>
      <c r="SFK740" s="153" t="s">
        <v>114</v>
      </c>
      <c r="SFL740" s="153" t="s">
        <v>114</v>
      </c>
      <c r="SFM740" s="134" t="s">
        <v>114</v>
      </c>
      <c r="SFN740" s="134" t="s">
        <v>114</v>
      </c>
      <c r="SFO740" s="134" t="s">
        <v>114</v>
      </c>
      <c r="SFP740" s="134" t="s">
        <v>114</v>
      </c>
      <c r="SFQ740" s="134" t="s">
        <v>114</v>
      </c>
      <c r="SFR740" s="134" t="s">
        <v>114</v>
      </c>
      <c r="SFS740" s="134" t="s">
        <v>114</v>
      </c>
      <c r="SFT740" s="134" t="s">
        <v>114</v>
      </c>
      <c r="SFU740" s="134" t="s">
        <v>114</v>
      </c>
      <c r="SFV740" s="134" t="s">
        <v>114</v>
      </c>
      <c r="SFW740" s="134" t="s">
        <v>114</v>
      </c>
      <c r="SFX740" s="134" t="s">
        <v>114</v>
      </c>
      <c r="SFY740" s="134" t="s">
        <v>114</v>
      </c>
      <c r="SFZ740" s="134" t="s">
        <v>114</v>
      </c>
      <c r="SGA740" s="134" t="s">
        <v>114</v>
      </c>
      <c r="SGB740" s="134" t="s">
        <v>114</v>
      </c>
      <c r="SGC740" s="134" t="s">
        <v>114</v>
      </c>
      <c r="SGD740" s="134" t="s">
        <v>114</v>
      </c>
      <c r="SGE740" s="134" t="s">
        <v>114</v>
      </c>
      <c r="SGF740" s="134" t="s">
        <v>114</v>
      </c>
      <c r="SGG740" s="153" t="s">
        <v>114</v>
      </c>
      <c r="SGH740" s="153" t="s">
        <v>114</v>
      </c>
      <c r="SGI740" s="134" t="s">
        <v>114</v>
      </c>
      <c r="SGJ740" s="153" t="s">
        <v>114</v>
      </c>
      <c r="SGK740" s="153" t="s">
        <v>114</v>
      </c>
      <c r="SGL740" s="153" t="s">
        <v>114</v>
      </c>
      <c r="SGM740" s="134" t="s">
        <v>114</v>
      </c>
      <c r="SGN740" s="134" t="s">
        <v>114</v>
      </c>
      <c r="SGO740" s="134" t="s">
        <v>114</v>
      </c>
      <c r="SGP740" s="134" t="s">
        <v>114</v>
      </c>
      <c r="SGQ740" s="134" t="s">
        <v>114</v>
      </c>
      <c r="SGR740" s="134" t="s">
        <v>114</v>
      </c>
      <c r="SGS740" s="134" t="s">
        <v>114</v>
      </c>
      <c r="SGT740" s="134" t="s">
        <v>114</v>
      </c>
      <c r="SGU740" s="134" t="s">
        <v>114</v>
      </c>
      <c r="SGV740" s="134" t="s">
        <v>114</v>
      </c>
      <c r="SGW740" s="134" t="s">
        <v>114</v>
      </c>
      <c r="SGX740" s="134" t="s">
        <v>114</v>
      </c>
      <c r="SGY740" s="134" t="s">
        <v>114</v>
      </c>
      <c r="SGZ740" s="134" t="s">
        <v>114</v>
      </c>
      <c r="SHA740" s="134" t="s">
        <v>114</v>
      </c>
      <c r="SHB740" s="134" t="s">
        <v>114</v>
      </c>
      <c r="SHC740" s="134" t="s">
        <v>114</v>
      </c>
      <c r="SHD740" s="134" t="s">
        <v>114</v>
      </c>
      <c r="SHE740" s="134" t="s">
        <v>114</v>
      </c>
      <c r="SHF740" s="134" t="s">
        <v>114</v>
      </c>
      <c r="SHG740" s="153" t="s">
        <v>114</v>
      </c>
      <c r="SHH740" s="153" t="s">
        <v>114</v>
      </c>
      <c r="SHI740" s="153" t="s">
        <v>114</v>
      </c>
      <c r="SHJ740" s="153" t="s">
        <v>114</v>
      </c>
      <c r="SHK740" s="153" t="s">
        <v>114</v>
      </c>
      <c r="SHL740" s="153" t="s">
        <v>114</v>
      </c>
      <c r="SHM740" s="153" t="s">
        <v>114</v>
      </c>
      <c r="SHN740" s="153" t="s">
        <v>114</v>
      </c>
      <c r="SHO740" s="153" t="s">
        <v>114</v>
      </c>
      <c r="SHP740" s="153" t="s">
        <v>114</v>
      </c>
      <c r="SHQ740" s="153" t="s">
        <v>114</v>
      </c>
      <c r="SHR740" s="153" t="s">
        <v>114</v>
      </c>
      <c r="SHS740" s="134" t="s">
        <v>114</v>
      </c>
      <c r="SHT740" s="153" t="s">
        <v>114</v>
      </c>
      <c r="SHU740" s="153" t="s">
        <v>114</v>
      </c>
      <c r="SHV740" s="153" t="s">
        <v>114</v>
      </c>
      <c r="SHW740" s="134" t="s">
        <v>114</v>
      </c>
      <c r="SHX740" s="153" t="s">
        <v>114</v>
      </c>
      <c r="SHY740" s="153" t="s">
        <v>114</v>
      </c>
      <c r="SHZ740" s="153" t="s">
        <v>114</v>
      </c>
      <c r="SIA740" s="134" t="s">
        <v>114</v>
      </c>
      <c r="SIB740" s="153" t="s">
        <v>114</v>
      </c>
      <c r="SIC740" s="153" t="s">
        <v>114</v>
      </c>
      <c r="SID740" s="153" t="s">
        <v>114</v>
      </c>
      <c r="SIE740" s="134" t="s">
        <v>114</v>
      </c>
      <c r="SIF740" s="153" t="s">
        <v>114</v>
      </c>
      <c r="SIG740" s="153" t="s">
        <v>114</v>
      </c>
      <c r="SIH740" s="153" t="s">
        <v>114</v>
      </c>
      <c r="SII740" s="134" t="s">
        <v>114</v>
      </c>
      <c r="SIJ740" s="134" t="s">
        <v>114</v>
      </c>
      <c r="SIK740" s="134" t="s">
        <v>114</v>
      </c>
      <c r="SIL740" s="134" t="s">
        <v>114</v>
      </c>
      <c r="SIM740" s="134" t="s">
        <v>114</v>
      </c>
      <c r="SIN740" s="134" t="s">
        <v>114</v>
      </c>
      <c r="SIO740" s="134" t="s">
        <v>114</v>
      </c>
      <c r="SIP740" s="134" t="s">
        <v>114</v>
      </c>
      <c r="SIQ740" s="134" t="s">
        <v>114</v>
      </c>
      <c r="SIR740" s="134" t="s">
        <v>114</v>
      </c>
      <c r="SIS740" s="134" t="s">
        <v>114</v>
      </c>
      <c r="SIT740" s="134" t="s">
        <v>114</v>
      </c>
      <c r="SIU740" s="134" t="s">
        <v>114</v>
      </c>
      <c r="SIV740" s="134" t="s">
        <v>114</v>
      </c>
      <c r="SIW740" s="134" t="s">
        <v>114</v>
      </c>
      <c r="SIX740" s="134" t="s">
        <v>114</v>
      </c>
      <c r="SIY740" s="134" t="s">
        <v>114</v>
      </c>
      <c r="SIZ740" s="134" t="s">
        <v>114</v>
      </c>
      <c r="SJA740" s="134" t="s">
        <v>114</v>
      </c>
      <c r="SJB740" s="134" t="s">
        <v>114</v>
      </c>
      <c r="SJC740" s="153" t="s">
        <v>114</v>
      </c>
      <c r="SJD740" s="153" t="s">
        <v>114</v>
      </c>
      <c r="SJE740" s="153" t="s">
        <v>114</v>
      </c>
      <c r="SJF740" s="153" t="s">
        <v>114</v>
      </c>
      <c r="SJG740" s="153" t="s">
        <v>114</v>
      </c>
      <c r="SJH740" s="153" t="s">
        <v>114</v>
      </c>
      <c r="SJI740" s="153" t="s">
        <v>114</v>
      </c>
      <c r="SJJ740" s="153" t="s">
        <v>114</v>
      </c>
      <c r="SJK740" s="153" t="s">
        <v>114</v>
      </c>
      <c r="SJL740" s="153" t="s">
        <v>114</v>
      </c>
      <c r="SJM740" s="153" t="s">
        <v>114</v>
      </c>
      <c r="SJN740" s="153" t="s">
        <v>114</v>
      </c>
      <c r="SJO740" s="134" t="s">
        <v>114</v>
      </c>
      <c r="SJP740" s="153" t="s">
        <v>114</v>
      </c>
      <c r="SJQ740" s="153" t="s">
        <v>114</v>
      </c>
      <c r="SJR740" s="153" t="s">
        <v>114</v>
      </c>
      <c r="SJS740" s="134" t="s">
        <v>114</v>
      </c>
      <c r="SJT740" s="153" t="s">
        <v>114</v>
      </c>
      <c r="SJU740" s="153" t="s">
        <v>114</v>
      </c>
      <c r="SJV740" s="153" t="s">
        <v>114</v>
      </c>
      <c r="SJW740" s="134" t="s">
        <v>114</v>
      </c>
      <c r="SJX740" s="153" t="s">
        <v>114</v>
      </c>
      <c r="SJY740" s="153" t="s">
        <v>114</v>
      </c>
      <c r="SJZ740" s="153" t="s">
        <v>114</v>
      </c>
      <c r="SKA740" s="134" t="s">
        <v>114</v>
      </c>
      <c r="SKB740" s="153" t="s">
        <v>114</v>
      </c>
      <c r="SKC740" s="153" t="s">
        <v>114</v>
      </c>
      <c r="SKD740" s="153" t="s">
        <v>114</v>
      </c>
      <c r="SKE740" s="134" t="s">
        <v>114</v>
      </c>
      <c r="SKF740" s="134" t="s">
        <v>114</v>
      </c>
      <c r="SKG740" s="134" t="s">
        <v>114</v>
      </c>
      <c r="SKH740" s="134" t="s">
        <v>114</v>
      </c>
      <c r="SKI740" s="134" t="s">
        <v>114</v>
      </c>
      <c r="SKJ740" s="134" t="s">
        <v>114</v>
      </c>
      <c r="SKK740" s="134" t="s">
        <v>114</v>
      </c>
      <c r="SKL740" s="134" t="s">
        <v>114</v>
      </c>
      <c r="SKM740" s="134" t="s">
        <v>114</v>
      </c>
      <c r="SKN740" s="134" t="s">
        <v>114</v>
      </c>
      <c r="SKO740" s="134" t="s">
        <v>114</v>
      </c>
      <c r="SKP740" s="134" t="s">
        <v>114</v>
      </c>
      <c r="SKQ740" s="134" t="s">
        <v>114</v>
      </c>
      <c r="SKR740" s="134" t="s">
        <v>114</v>
      </c>
      <c r="SKS740" s="134" t="s">
        <v>114</v>
      </c>
      <c r="SKT740" s="134" t="s">
        <v>114</v>
      </c>
      <c r="SKU740" s="134" t="s">
        <v>114</v>
      </c>
      <c r="SKV740" s="134" t="s">
        <v>114</v>
      </c>
      <c r="SKW740" s="134" t="s">
        <v>114</v>
      </c>
      <c r="SKX740" s="134" t="s">
        <v>114</v>
      </c>
      <c r="SKY740" s="153" t="s">
        <v>114</v>
      </c>
      <c r="SKZ740" s="153" t="s">
        <v>114</v>
      </c>
      <c r="SLA740" s="153" t="s">
        <v>114</v>
      </c>
      <c r="SLB740" s="153" t="s">
        <v>114</v>
      </c>
      <c r="SLC740" s="153" t="s">
        <v>114</v>
      </c>
      <c r="SLD740" s="153" t="s">
        <v>114</v>
      </c>
      <c r="SLE740" s="153" t="s">
        <v>114</v>
      </c>
      <c r="SLF740" s="153" t="s">
        <v>114</v>
      </c>
      <c r="SLG740" s="153" t="s">
        <v>114</v>
      </c>
      <c r="SLH740" s="153" t="s">
        <v>114</v>
      </c>
      <c r="SLI740" s="153" t="s">
        <v>114</v>
      </c>
      <c r="SLJ740" s="153" t="s">
        <v>114</v>
      </c>
      <c r="SLK740" s="134" t="s">
        <v>114</v>
      </c>
      <c r="SLL740" s="153" t="s">
        <v>114</v>
      </c>
      <c r="SLM740" s="153" t="s">
        <v>114</v>
      </c>
      <c r="SLN740" s="153" t="s">
        <v>114</v>
      </c>
      <c r="SLO740" s="134" t="s">
        <v>114</v>
      </c>
      <c r="SLP740" s="153" t="s">
        <v>114</v>
      </c>
      <c r="SLQ740" s="153" t="s">
        <v>114</v>
      </c>
      <c r="SLR740" s="153" t="s">
        <v>114</v>
      </c>
      <c r="SLS740" s="134" t="s">
        <v>114</v>
      </c>
      <c r="SLT740" s="153" t="s">
        <v>114</v>
      </c>
      <c r="SLU740" s="153" t="s">
        <v>114</v>
      </c>
      <c r="SLV740" s="153" t="s">
        <v>114</v>
      </c>
      <c r="SLW740" s="134" t="s">
        <v>114</v>
      </c>
      <c r="SLX740" s="153" t="s">
        <v>114</v>
      </c>
      <c r="SLY740" s="153" t="s">
        <v>114</v>
      </c>
      <c r="SLZ740" s="153" t="s">
        <v>114</v>
      </c>
      <c r="SMA740" s="134" t="s">
        <v>114</v>
      </c>
      <c r="SMB740" s="134" t="s">
        <v>114</v>
      </c>
      <c r="SMC740" s="134" t="s">
        <v>114</v>
      </c>
      <c r="SMD740" s="134" t="s">
        <v>114</v>
      </c>
      <c r="SME740" s="134" t="s">
        <v>114</v>
      </c>
      <c r="SMF740" s="134" t="s">
        <v>114</v>
      </c>
      <c r="SMG740" s="134" t="s">
        <v>114</v>
      </c>
      <c r="SMH740" s="134" t="s">
        <v>114</v>
      </c>
      <c r="SMI740" s="134" t="s">
        <v>114</v>
      </c>
      <c r="SMJ740" s="134" t="s">
        <v>114</v>
      </c>
      <c r="SMK740" s="134" t="s">
        <v>114</v>
      </c>
      <c r="SML740" s="134" t="s">
        <v>114</v>
      </c>
      <c r="SMM740" s="134" t="s">
        <v>114</v>
      </c>
      <c r="SMN740" s="134" t="s">
        <v>114</v>
      </c>
      <c r="SMO740" s="134" t="s">
        <v>114</v>
      </c>
      <c r="SMP740" s="134" t="s">
        <v>114</v>
      </c>
      <c r="SMQ740" s="134" t="s">
        <v>114</v>
      </c>
      <c r="SMR740" s="134" t="s">
        <v>114</v>
      </c>
      <c r="SMS740" s="134" t="s">
        <v>114</v>
      </c>
      <c r="SMT740" s="134" t="s">
        <v>114</v>
      </c>
      <c r="SMU740" s="153" t="s">
        <v>114</v>
      </c>
      <c r="SMV740" s="153" t="s">
        <v>114</v>
      </c>
      <c r="SMW740" s="153" t="s">
        <v>114</v>
      </c>
      <c r="SMX740" s="153" t="s">
        <v>114</v>
      </c>
      <c r="SMY740" s="153" t="s">
        <v>114</v>
      </c>
      <c r="SMZ740" s="153" t="s">
        <v>114</v>
      </c>
      <c r="SNA740" s="153" t="s">
        <v>114</v>
      </c>
      <c r="SNB740" s="153" t="s">
        <v>114</v>
      </c>
      <c r="SNC740" s="153" t="s">
        <v>114</v>
      </c>
      <c r="SND740" s="153" t="s">
        <v>114</v>
      </c>
      <c r="SNE740" s="153" t="s">
        <v>114</v>
      </c>
      <c r="SNF740" s="153" t="s">
        <v>114</v>
      </c>
      <c r="SNG740" s="134" t="s">
        <v>114</v>
      </c>
      <c r="SNH740" s="153" t="s">
        <v>114</v>
      </c>
      <c r="SNI740" s="153" t="s">
        <v>114</v>
      </c>
      <c r="SNJ740" s="153" t="s">
        <v>114</v>
      </c>
      <c r="SNK740" s="134" t="s">
        <v>114</v>
      </c>
      <c r="SNL740" s="153" t="s">
        <v>114</v>
      </c>
      <c r="SNM740" s="153" t="s">
        <v>114</v>
      </c>
      <c r="SNN740" s="153" t="s">
        <v>114</v>
      </c>
      <c r="SNO740" s="134" t="s">
        <v>114</v>
      </c>
      <c r="SNP740" s="153" t="s">
        <v>114</v>
      </c>
      <c r="SNQ740" s="153" t="s">
        <v>114</v>
      </c>
      <c r="SNR740" s="153" t="s">
        <v>114</v>
      </c>
      <c r="SNS740" s="134" t="s">
        <v>114</v>
      </c>
      <c r="SNT740" s="153" t="s">
        <v>114</v>
      </c>
      <c r="SNU740" s="153" t="s">
        <v>114</v>
      </c>
      <c r="SNV740" s="153" t="s">
        <v>114</v>
      </c>
      <c r="SNW740" s="134" t="s">
        <v>114</v>
      </c>
      <c r="SNX740" s="134" t="s">
        <v>114</v>
      </c>
      <c r="SNY740" s="134" t="s">
        <v>114</v>
      </c>
      <c r="SNZ740" s="134" t="s">
        <v>114</v>
      </c>
      <c r="SOA740" s="134" t="s">
        <v>114</v>
      </c>
      <c r="SOB740" s="134" t="s">
        <v>114</v>
      </c>
      <c r="SOC740" s="134" t="s">
        <v>114</v>
      </c>
      <c r="SOD740" s="134" t="s">
        <v>114</v>
      </c>
      <c r="SOE740" s="134" t="s">
        <v>114</v>
      </c>
      <c r="SOF740" s="134" t="s">
        <v>114</v>
      </c>
      <c r="SOG740" s="134" t="s">
        <v>114</v>
      </c>
      <c r="SOH740" s="134" t="s">
        <v>114</v>
      </c>
      <c r="SOI740" s="134" t="s">
        <v>114</v>
      </c>
      <c r="SOJ740" s="134" t="s">
        <v>114</v>
      </c>
      <c r="SOK740" s="134" t="s">
        <v>114</v>
      </c>
      <c r="SOL740" s="134" t="s">
        <v>114</v>
      </c>
      <c r="SOM740" s="134" t="s">
        <v>114</v>
      </c>
      <c r="SON740" s="134" t="s">
        <v>114</v>
      </c>
      <c r="SOO740" s="134" t="s">
        <v>114</v>
      </c>
      <c r="SOP740" s="134" t="s">
        <v>114</v>
      </c>
      <c r="SOQ740" s="153" t="s">
        <v>114</v>
      </c>
      <c r="SOR740" s="153" t="s">
        <v>114</v>
      </c>
      <c r="SOS740" s="153" t="s">
        <v>114</v>
      </c>
      <c r="SOT740" s="153" t="s">
        <v>114</v>
      </c>
      <c r="SOU740" s="153" t="s">
        <v>114</v>
      </c>
      <c r="SOV740" s="153" t="s">
        <v>114</v>
      </c>
      <c r="SOW740" s="153" t="s">
        <v>114</v>
      </c>
      <c r="SOX740" s="153" t="s">
        <v>114</v>
      </c>
      <c r="SOY740" s="153" t="s">
        <v>114</v>
      </c>
      <c r="SOZ740" s="153" t="s">
        <v>114</v>
      </c>
      <c r="SPA740" s="153" t="s">
        <v>114</v>
      </c>
      <c r="SPB740" s="153" t="s">
        <v>114</v>
      </c>
      <c r="SPC740" s="134" t="s">
        <v>114</v>
      </c>
      <c r="SPD740" s="153" t="s">
        <v>114</v>
      </c>
      <c r="SPE740" s="153" t="s">
        <v>114</v>
      </c>
      <c r="SPF740" s="153" t="s">
        <v>114</v>
      </c>
      <c r="SPG740" s="134" t="s">
        <v>114</v>
      </c>
      <c r="SPH740" s="153" t="s">
        <v>114</v>
      </c>
      <c r="SPI740" s="153" t="s">
        <v>114</v>
      </c>
      <c r="SPJ740" s="153" t="s">
        <v>114</v>
      </c>
      <c r="SPK740" s="134" t="s">
        <v>114</v>
      </c>
      <c r="SPL740" s="153" t="s">
        <v>114</v>
      </c>
      <c r="SPM740" s="153" t="s">
        <v>114</v>
      </c>
      <c r="SPN740" s="153" t="s">
        <v>114</v>
      </c>
      <c r="SPO740" s="134" t="s">
        <v>114</v>
      </c>
      <c r="SPP740" s="153" t="s">
        <v>114</v>
      </c>
      <c r="SPQ740" s="153" t="s">
        <v>114</v>
      </c>
      <c r="SPR740" s="153" t="s">
        <v>114</v>
      </c>
      <c r="SPS740" s="134" t="s">
        <v>114</v>
      </c>
      <c r="SPT740" s="134" t="s">
        <v>114</v>
      </c>
      <c r="SPU740" s="134" t="s">
        <v>114</v>
      </c>
      <c r="SPV740" s="134" t="s">
        <v>114</v>
      </c>
      <c r="SPW740" s="134" t="s">
        <v>114</v>
      </c>
      <c r="SPX740" s="134" t="s">
        <v>114</v>
      </c>
      <c r="SPY740" s="134" t="s">
        <v>114</v>
      </c>
      <c r="SPZ740" s="134" t="s">
        <v>114</v>
      </c>
      <c r="SQA740" s="134" t="s">
        <v>114</v>
      </c>
      <c r="SQB740" s="134" t="s">
        <v>114</v>
      </c>
      <c r="SQC740" s="134" t="s">
        <v>114</v>
      </c>
      <c r="SQD740" s="134" t="s">
        <v>114</v>
      </c>
      <c r="SQE740" s="134" t="s">
        <v>114</v>
      </c>
      <c r="SQF740" s="134" t="s">
        <v>114</v>
      </c>
      <c r="SQG740" s="134" t="s">
        <v>114</v>
      </c>
      <c r="SQH740" s="134" t="s">
        <v>114</v>
      </c>
      <c r="SQI740" s="134" t="s">
        <v>114</v>
      </c>
      <c r="SQJ740" s="134" t="s">
        <v>114</v>
      </c>
      <c r="SQK740" s="134" t="s">
        <v>114</v>
      </c>
      <c r="SQL740" s="134" t="s">
        <v>114</v>
      </c>
      <c r="SQM740" s="153" t="s">
        <v>114</v>
      </c>
      <c r="SQN740" s="153" t="s">
        <v>114</v>
      </c>
      <c r="SQO740" s="153" t="s">
        <v>114</v>
      </c>
      <c r="SQP740" s="153" t="s">
        <v>114</v>
      </c>
      <c r="SQQ740" s="153" t="s">
        <v>114</v>
      </c>
      <c r="SQR740" s="153" t="s">
        <v>114</v>
      </c>
      <c r="SQS740" s="153" t="s">
        <v>114</v>
      </c>
      <c r="SQT740" s="153" t="s">
        <v>114</v>
      </c>
      <c r="SQU740" s="153" t="s">
        <v>114</v>
      </c>
      <c r="SQV740" s="153" t="s">
        <v>114</v>
      </c>
      <c r="SQW740" s="153" t="s">
        <v>114</v>
      </c>
      <c r="SQX740" s="153" t="s">
        <v>114</v>
      </c>
      <c r="SQY740" s="134" t="s">
        <v>114</v>
      </c>
      <c r="SQZ740" s="153" t="s">
        <v>114</v>
      </c>
      <c r="SRA740" s="153" t="s">
        <v>114</v>
      </c>
      <c r="SRB740" s="153" t="s">
        <v>114</v>
      </c>
      <c r="SRC740" s="134" t="s">
        <v>114</v>
      </c>
      <c r="SRD740" s="153" t="s">
        <v>114</v>
      </c>
      <c r="SRE740" s="153" t="s">
        <v>114</v>
      </c>
      <c r="SRF740" s="153" t="s">
        <v>114</v>
      </c>
      <c r="SRG740" s="134" t="s">
        <v>114</v>
      </c>
      <c r="SRH740" s="153" t="s">
        <v>114</v>
      </c>
      <c r="SRI740" s="153" t="s">
        <v>114</v>
      </c>
      <c r="SRJ740" s="153" t="s">
        <v>114</v>
      </c>
      <c r="SRK740" s="134" t="s">
        <v>114</v>
      </c>
      <c r="SRL740" s="153" t="s">
        <v>114</v>
      </c>
      <c r="SRM740" s="153" t="s">
        <v>114</v>
      </c>
      <c r="SRN740" s="153" t="s">
        <v>114</v>
      </c>
      <c r="SRO740" s="134" t="s">
        <v>114</v>
      </c>
      <c r="SRP740" s="134" t="s">
        <v>114</v>
      </c>
      <c r="SRQ740" s="134" t="s">
        <v>114</v>
      </c>
      <c r="SRR740" s="134" t="s">
        <v>114</v>
      </c>
      <c r="SRS740" s="134" t="s">
        <v>114</v>
      </c>
      <c r="SRT740" s="134" t="s">
        <v>114</v>
      </c>
      <c r="SRU740" s="134" t="s">
        <v>114</v>
      </c>
      <c r="SRV740" s="134" t="s">
        <v>114</v>
      </c>
      <c r="SRW740" s="134" t="s">
        <v>114</v>
      </c>
      <c r="SRX740" s="134" t="s">
        <v>114</v>
      </c>
      <c r="SRY740" s="134" t="s">
        <v>114</v>
      </c>
      <c r="SRZ740" s="134" t="s">
        <v>114</v>
      </c>
      <c r="SSA740" s="134" t="s">
        <v>114</v>
      </c>
      <c r="SSB740" s="134" t="s">
        <v>114</v>
      </c>
      <c r="SSC740" s="134" t="s">
        <v>114</v>
      </c>
      <c r="SSD740" s="134" t="s">
        <v>114</v>
      </c>
      <c r="SSE740" s="134" t="s">
        <v>114</v>
      </c>
      <c r="SSF740" s="134" t="s">
        <v>114</v>
      </c>
      <c r="SSG740" s="134" t="s">
        <v>114</v>
      </c>
      <c r="SSH740" s="134" t="s">
        <v>114</v>
      </c>
      <c r="SSI740" s="153" t="s">
        <v>114</v>
      </c>
      <c r="SSJ740" s="153" t="s">
        <v>114</v>
      </c>
      <c r="SSK740" s="153" t="s">
        <v>114</v>
      </c>
      <c r="SSL740" s="153" t="s">
        <v>114</v>
      </c>
      <c r="SSM740" s="153" t="s">
        <v>114</v>
      </c>
      <c r="SSN740" s="153" t="s">
        <v>114</v>
      </c>
      <c r="SSO740" s="153" t="s">
        <v>114</v>
      </c>
      <c r="SSP740" s="153" t="s">
        <v>114</v>
      </c>
      <c r="SSQ740" s="153" t="s">
        <v>114</v>
      </c>
      <c r="SSR740" s="153" t="s">
        <v>114</v>
      </c>
      <c r="SSS740" s="153" t="s">
        <v>114</v>
      </c>
      <c r="SST740" s="153" t="s">
        <v>114</v>
      </c>
      <c r="SSU740" s="134" t="s">
        <v>114</v>
      </c>
      <c r="SSV740" s="153" t="s">
        <v>114</v>
      </c>
      <c r="SSW740" s="153" t="s">
        <v>114</v>
      </c>
      <c r="SSX740" s="153" t="s">
        <v>114</v>
      </c>
      <c r="SSY740" s="134" t="s">
        <v>114</v>
      </c>
      <c r="SSZ740" s="153" t="s">
        <v>114</v>
      </c>
      <c r="STA740" s="153" t="s">
        <v>114</v>
      </c>
      <c r="STB740" s="153" t="s">
        <v>114</v>
      </c>
      <c r="STC740" s="134" t="s">
        <v>114</v>
      </c>
      <c r="STD740" s="153" t="s">
        <v>114</v>
      </c>
      <c r="STE740" s="153" t="s">
        <v>114</v>
      </c>
      <c r="STF740" s="153" t="s">
        <v>114</v>
      </c>
      <c r="STG740" s="134" t="s">
        <v>114</v>
      </c>
      <c r="STH740" s="153" t="s">
        <v>114</v>
      </c>
      <c r="STI740" s="153" t="s">
        <v>114</v>
      </c>
      <c r="STJ740" s="153" t="s">
        <v>114</v>
      </c>
      <c r="STK740" s="134" t="s">
        <v>114</v>
      </c>
      <c r="STL740" s="134" t="s">
        <v>114</v>
      </c>
      <c r="STM740" s="134" t="s">
        <v>114</v>
      </c>
      <c r="STN740" s="134" t="s">
        <v>114</v>
      </c>
      <c r="STO740" s="134" t="s">
        <v>114</v>
      </c>
      <c r="STP740" s="134" t="s">
        <v>114</v>
      </c>
      <c r="STQ740" s="134" t="s">
        <v>114</v>
      </c>
      <c r="STR740" s="134" t="s">
        <v>114</v>
      </c>
      <c r="STS740" s="134" t="s">
        <v>114</v>
      </c>
      <c r="STT740" s="134" t="s">
        <v>114</v>
      </c>
      <c r="STU740" s="134" t="s">
        <v>114</v>
      </c>
      <c r="STV740" s="134" t="s">
        <v>114</v>
      </c>
      <c r="STW740" s="134" t="s">
        <v>114</v>
      </c>
      <c r="STX740" s="134" t="s">
        <v>114</v>
      </c>
      <c r="STY740" s="134" t="s">
        <v>114</v>
      </c>
      <c r="STZ740" s="134" t="s">
        <v>114</v>
      </c>
      <c r="SUA740" s="134" t="s">
        <v>114</v>
      </c>
      <c r="SUB740" s="134" t="s">
        <v>114</v>
      </c>
      <c r="SUC740" s="134" t="s">
        <v>114</v>
      </c>
      <c r="SUD740" s="134" t="s">
        <v>114</v>
      </c>
      <c r="SUE740" s="153" t="s">
        <v>114</v>
      </c>
      <c r="SUF740" s="153" t="s">
        <v>114</v>
      </c>
      <c r="SUG740" s="153" t="s">
        <v>114</v>
      </c>
      <c r="SUH740" s="153" t="s">
        <v>114</v>
      </c>
      <c r="SUI740" s="153" t="s">
        <v>114</v>
      </c>
      <c r="SUJ740" s="153" t="s">
        <v>114</v>
      </c>
      <c r="SUK740" s="153" t="s">
        <v>114</v>
      </c>
      <c r="SUL740" s="153" t="s">
        <v>114</v>
      </c>
      <c r="SUM740" s="153" t="s">
        <v>114</v>
      </c>
      <c r="SUN740" s="153" t="s">
        <v>114</v>
      </c>
      <c r="SUO740" s="153" t="s">
        <v>114</v>
      </c>
      <c r="SUP740" s="153" t="s">
        <v>114</v>
      </c>
      <c r="SUQ740" s="134" t="s">
        <v>114</v>
      </c>
      <c r="SUR740" s="153" t="s">
        <v>114</v>
      </c>
      <c r="SUS740" s="153" t="s">
        <v>114</v>
      </c>
      <c r="SUT740" s="153" t="s">
        <v>114</v>
      </c>
      <c r="SUU740" s="134" t="s">
        <v>114</v>
      </c>
      <c r="SUV740" s="153" t="s">
        <v>114</v>
      </c>
      <c r="SUW740" s="153" t="s">
        <v>114</v>
      </c>
      <c r="SUX740" s="153" t="s">
        <v>114</v>
      </c>
      <c r="SUY740" s="134" t="s">
        <v>114</v>
      </c>
      <c r="SUZ740" s="153" t="s">
        <v>114</v>
      </c>
      <c r="SVA740" s="153" t="s">
        <v>114</v>
      </c>
      <c r="SVB740" s="153" t="s">
        <v>114</v>
      </c>
      <c r="SVC740" s="134" t="s">
        <v>114</v>
      </c>
      <c r="SVD740" s="153" t="s">
        <v>114</v>
      </c>
      <c r="SVE740" s="153" t="s">
        <v>114</v>
      </c>
      <c r="SVF740" s="153" t="s">
        <v>114</v>
      </c>
      <c r="SVG740" s="134" t="s">
        <v>114</v>
      </c>
      <c r="SVH740" s="134" t="s">
        <v>114</v>
      </c>
      <c r="SVI740" s="134" t="s">
        <v>114</v>
      </c>
      <c r="SVJ740" s="134" t="s">
        <v>114</v>
      </c>
      <c r="SVK740" s="134" t="s">
        <v>114</v>
      </c>
      <c r="SVL740" s="134" t="s">
        <v>114</v>
      </c>
      <c r="SVM740" s="134" t="s">
        <v>114</v>
      </c>
      <c r="SVN740" s="134" t="s">
        <v>114</v>
      </c>
      <c r="SVO740" s="134" t="s">
        <v>114</v>
      </c>
      <c r="SVP740" s="134" t="s">
        <v>114</v>
      </c>
      <c r="SVQ740" s="134" t="s">
        <v>114</v>
      </c>
      <c r="SVR740" s="134" t="s">
        <v>114</v>
      </c>
      <c r="SVS740" s="134" t="s">
        <v>114</v>
      </c>
      <c r="SVT740" s="134" t="s">
        <v>114</v>
      </c>
      <c r="SVU740" s="134" t="s">
        <v>114</v>
      </c>
      <c r="SVV740" s="134" t="s">
        <v>114</v>
      </c>
      <c r="SVW740" s="134" t="s">
        <v>114</v>
      </c>
      <c r="SVX740" s="134" t="s">
        <v>114</v>
      </c>
      <c r="SVY740" s="134" t="s">
        <v>114</v>
      </c>
      <c r="SVZ740" s="134" t="s">
        <v>114</v>
      </c>
      <c r="SWA740" s="153" t="s">
        <v>114</v>
      </c>
      <c r="SWB740" s="153" t="s">
        <v>114</v>
      </c>
      <c r="SWC740" s="134" t="s">
        <v>114</v>
      </c>
      <c r="SWD740" s="153" t="s">
        <v>114</v>
      </c>
      <c r="SWE740" s="153" t="s">
        <v>114</v>
      </c>
      <c r="SWF740" s="153" t="s">
        <v>114</v>
      </c>
      <c r="SWG740" s="134" t="s">
        <v>114</v>
      </c>
      <c r="SWH740" s="134" t="s">
        <v>114</v>
      </c>
      <c r="SWI740" s="134" t="s">
        <v>114</v>
      </c>
      <c r="SWJ740" s="134" t="s">
        <v>114</v>
      </c>
      <c r="SWK740" s="134" t="s">
        <v>114</v>
      </c>
      <c r="SWL740" s="134" t="s">
        <v>114</v>
      </c>
      <c r="SWM740" s="134" t="s">
        <v>114</v>
      </c>
      <c r="SWN740" s="134" t="s">
        <v>114</v>
      </c>
      <c r="SWO740" s="134" t="s">
        <v>114</v>
      </c>
      <c r="SWP740" s="134" t="s">
        <v>114</v>
      </c>
      <c r="SWQ740" s="134" t="s">
        <v>114</v>
      </c>
      <c r="SWR740" s="134" t="s">
        <v>114</v>
      </c>
      <c r="SWS740" s="134" t="s">
        <v>114</v>
      </c>
      <c r="SWT740" s="134" t="s">
        <v>114</v>
      </c>
      <c r="SWU740" s="134" t="s">
        <v>114</v>
      </c>
      <c r="SWV740" s="134" t="s">
        <v>114</v>
      </c>
      <c r="SWW740" s="134" t="s">
        <v>114</v>
      </c>
      <c r="SWX740" s="134" t="s">
        <v>114</v>
      </c>
      <c r="SWY740" s="134" t="s">
        <v>114</v>
      </c>
      <c r="SWZ740" s="134" t="s">
        <v>114</v>
      </c>
      <c r="SXA740" s="153" t="s">
        <v>114</v>
      </c>
      <c r="SXB740" s="153" t="s">
        <v>114</v>
      </c>
      <c r="SXC740" s="153" t="s">
        <v>114</v>
      </c>
      <c r="SXD740" s="153" t="s">
        <v>114</v>
      </c>
      <c r="SXE740" s="153" t="s">
        <v>114</v>
      </c>
      <c r="SXF740" s="153" t="s">
        <v>114</v>
      </c>
      <c r="SXG740" s="153" t="s">
        <v>114</v>
      </c>
      <c r="SXH740" s="153" t="s">
        <v>114</v>
      </c>
      <c r="SXI740" s="153" t="s">
        <v>114</v>
      </c>
      <c r="SXJ740" s="153" t="s">
        <v>114</v>
      </c>
      <c r="SXK740" s="153" t="s">
        <v>114</v>
      </c>
      <c r="SXL740" s="153" t="s">
        <v>114</v>
      </c>
      <c r="SXM740" s="134" t="s">
        <v>114</v>
      </c>
      <c r="SXN740" s="153" t="s">
        <v>114</v>
      </c>
      <c r="SXO740" s="153" t="s">
        <v>114</v>
      </c>
      <c r="SXP740" s="153" t="s">
        <v>114</v>
      </c>
      <c r="SXQ740" s="134" t="s">
        <v>114</v>
      </c>
      <c r="SXR740" s="153" t="s">
        <v>114</v>
      </c>
      <c r="SXS740" s="153" t="s">
        <v>114</v>
      </c>
      <c r="SXT740" s="153" t="s">
        <v>114</v>
      </c>
      <c r="SXU740" s="134" t="s">
        <v>114</v>
      </c>
      <c r="SXV740" s="153" t="s">
        <v>114</v>
      </c>
      <c r="SXW740" s="153" t="s">
        <v>114</v>
      </c>
      <c r="SXX740" s="153" t="s">
        <v>114</v>
      </c>
      <c r="SXY740" s="134" t="s">
        <v>114</v>
      </c>
      <c r="SXZ740" s="153" t="s">
        <v>114</v>
      </c>
      <c r="SYA740" s="153" t="s">
        <v>114</v>
      </c>
      <c r="SYB740" s="153" t="s">
        <v>114</v>
      </c>
      <c r="SYC740" s="134" t="s">
        <v>114</v>
      </c>
      <c r="SYD740" s="134" t="s">
        <v>114</v>
      </c>
      <c r="SYE740" s="134" t="s">
        <v>114</v>
      </c>
      <c r="SYF740" s="134" t="s">
        <v>114</v>
      </c>
      <c r="SYG740" s="134" t="s">
        <v>114</v>
      </c>
      <c r="SYH740" s="134" t="s">
        <v>114</v>
      </c>
      <c r="SYI740" s="134" t="s">
        <v>114</v>
      </c>
      <c r="SYJ740" s="134" t="s">
        <v>114</v>
      </c>
      <c r="SYK740" s="134" t="s">
        <v>114</v>
      </c>
      <c r="SYL740" s="134" t="s">
        <v>114</v>
      </c>
      <c r="SYM740" s="134" t="s">
        <v>114</v>
      </c>
      <c r="SYN740" s="134" t="s">
        <v>114</v>
      </c>
      <c r="SYO740" s="134" t="s">
        <v>114</v>
      </c>
      <c r="SYP740" s="134" t="s">
        <v>114</v>
      </c>
      <c r="SYQ740" s="134" t="s">
        <v>114</v>
      </c>
      <c r="SYR740" s="134" t="s">
        <v>114</v>
      </c>
      <c r="SYS740" s="134" t="s">
        <v>114</v>
      </c>
      <c r="SYT740" s="134" t="s">
        <v>114</v>
      </c>
      <c r="SYU740" s="134" t="s">
        <v>114</v>
      </c>
      <c r="SYV740" s="134" t="s">
        <v>114</v>
      </c>
      <c r="SYW740" s="153" t="s">
        <v>114</v>
      </c>
      <c r="SYX740" s="153" t="s">
        <v>114</v>
      </c>
      <c r="SYY740" s="153" t="s">
        <v>114</v>
      </c>
      <c r="SYZ740" s="153" t="s">
        <v>114</v>
      </c>
      <c r="SZA740" s="153" t="s">
        <v>114</v>
      </c>
      <c r="SZB740" s="153" t="s">
        <v>114</v>
      </c>
      <c r="SZC740" s="153" t="s">
        <v>114</v>
      </c>
      <c r="SZD740" s="153" t="s">
        <v>114</v>
      </c>
      <c r="SZE740" s="153" t="s">
        <v>114</v>
      </c>
      <c r="SZF740" s="153" t="s">
        <v>114</v>
      </c>
      <c r="SZG740" s="153" t="s">
        <v>114</v>
      </c>
      <c r="SZH740" s="153" t="s">
        <v>114</v>
      </c>
      <c r="SZI740" s="134" t="s">
        <v>114</v>
      </c>
      <c r="SZJ740" s="153" t="s">
        <v>114</v>
      </c>
      <c r="SZK740" s="153" t="s">
        <v>114</v>
      </c>
      <c r="SZL740" s="153" t="s">
        <v>114</v>
      </c>
      <c r="SZM740" s="134" t="s">
        <v>114</v>
      </c>
      <c r="SZN740" s="153" t="s">
        <v>114</v>
      </c>
      <c r="SZO740" s="153" t="s">
        <v>114</v>
      </c>
      <c r="SZP740" s="153" t="s">
        <v>114</v>
      </c>
      <c r="SZQ740" s="134" t="s">
        <v>114</v>
      </c>
      <c r="SZR740" s="153" t="s">
        <v>114</v>
      </c>
      <c r="SZS740" s="153" t="s">
        <v>114</v>
      </c>
      <c r="SZT740" s="153" t="s">
        <v>114</v>
      </c>
      <c r="SZU740" s="134" t="s">
        <v>114</v>
      </c>
      <c r="SZV740" s="153" t="s">
        <v>114</v>
      </c>
      <c r="SZW740" s="153" t="s">
        <v>114</v>
      </c>
      <c r="SZX740" s="153" t="s">
        <v>114</v>
      </c>
      <c r="SZY740" s="134" t="s">
        <v>114</v>
      </c>
      <c r="SZZ740" s="134" t="s">
        <v>114</v>
      </c>
      <c r="TAA740" s="134" t="s">
        <v>114</v>
      </c>
      <c r="TAB740" s="134" t="s">
        <v>114</v>
      </c>
      <c r="TAC740" s="134" t="s">
        <v>114</v>
      </c>
      <c r="TAD740" s="134" t="s">
        <v>114</v>
      </c>
      <c r="TAE740" s="134" t="s">
        <v>114</v>
      </c>
      <c r="TAF740" s="134" t="s">
        <v>114</v>
      </c>
      <c r="TAG740" s="134" t="s">
        <v>114</v>
      </c>
      <c r="TAH740" s="134" t="s">
        <v>114</v>
      </c>
      <c r="TAI740" s="134" t="s">
        <v>114</v>
      </c>
      <c r="TAJ740" s="134" t="s">
        <v>114</v>
      </c>
      <c r="TAK740" s="134" t="s">
        <v>114</v>
      </c>
      <c r="TAL740" s="134" t="s">
        <v>114</v>
      </c>
      <c r="TAM740" s="134" t="s">
        <v>114</v>
      </c>
      <c r="TAN740" s="134" t="s">
        <v>114</v>
      </c>
      <c r="TAO740" s="134" t="s">
        <v>114</v>
      </c>
      <c r="TAP740" s="134" t="s">
        <v>114</v>
      </c>
      <c r="TAQ740" s="134" t="s">
        <v>114</v>
      </c>
      <c r="TAR740" s="134" t="s">
        <v>114</v>
      </c>
      <c r="TAS740" s="153" t="s">
        <v>114</v>
      </c>
      <c r="TAT740" s="153" t="s">
        <v>114</v>
      </c>
      <c r="TAU740" s="153" t="s">
        <v>114</v>
      </c>
      <c r="TAV740" s="153" t="s">
        <v>114</v>
      </c>
      <c r="TAW740" s="153" t="s">
        <v>114</v>
      </c>
      <c r="TAX740" s="153" t="s">
        <v>114</v>
      </c>
      <c r="TAY740" s="153" t="s">
        <v>114</v>
      </c>
      <c r="TAZ740" s="153" t="s">
        <v>114</v>
      </c>
      <c r="TBA740" s="153" t="s">
        <v>114</v>
      </c>
      <c r="TBB740" s="153" t="s">
        <v>114</v>
      </c>
      <c r="TBC740" s="153" t="s">
        <v>114</v>
      </c>
      <c r="TBD740" s="153" t="s">
        <v>114</v>
      </c>
      <c r="TBE740" s="134" t="s">
        <v>114</v>
      </c>
      <c r="TBF740" s="153" t="s">
        <v>114</v>
      </c>
      <c r="TBG740" s="153" t="s">
        <v>114</v>
      </c>
      <c r="TBH740" s="153" t="s">
        <v>114</v>
      </c>
      <c r="TBI740" s="134" t="s">
        <v>114</v>
      </c>
      <c r="TBJ740" s="153" t="s">
        <v>114</v>
      </c>
      <c r="TBK740" s="153" t="s">
        <v>114</v>
      </c>
      <c r="TBL740" s="153" t="s">
        <v>114</v>
      </c>
      <c r="TBM740" s="134" t="s">
        <v>114</v>
      </c>
      <c r="TBN740" s="153" t="s">
        <v>114</v>
      </c>
      <c r="TBO740" s="153" t="s">
        <v>114</v>
      </c>
      <c r="TBP740" s="153" t="s">
        <v>114</v>
      </c>
      <c r="TBQ740" s="134" t="s">
        <v>114</v>
      </c>
      <c r="TBR740" s="153" t="s">
        <v>114</v>
      </c>
      <c r="TBS740" s="153" t="s">
        <v>114</v>
      </c>
      <c r="TBT740" s="153" t="s">
        <v>114</v>
      </c>
      <c r="TBU740" s="134" t="s">
        <v>114</v>
      </c>
      <c r="TBV740" s="134" t="s">
        <v>114</v>
      </c>
      <c r="TBW740" s="134" t="s">
        <v>114</v>
      </c>
      <c r="TBX740" s="134" t="s">
        <v>114</v>
      </c>
      <c r="TBY740" s="134" t="s">
        <v>114</v>
      </c>
      <c r="TBZ740" s="134" t="s">
        <v>114</v>
      </c>
      <c r="TCA740" s="134" t="s">
        <v>114</v>
      </c>
      <c r="TCB740" s="134" t="s">
        <v>114</v>
      </c>
      <c r="TCC740" s="134" t="s">
        <v>114</v>
      </c>
      <c r="TCD740" s="134" t="s">
        <v>114</v>
      </c>
      <c r="TCE740" s="134" t="s">
        <v>114</v>
      </c>
      <c r="TCF740" s="134" t="s">
        <v>114</v>
      </c>
      <c r="TCG740" s="134" t="s">
        <v>114</v>
      </c>
      <c r="TCH740" s="134" t="s">
        <v>114</v>
      </c>
      <c r="TCI740" s="134" t="s">
        <v>114</v>
      </c>
      <c r="TCJ740" s="134" t="s">
        <v>114</v>
      </c>
      <c r="TCK740" s="134" t="s">
        <v>114</v>
      </c>
      <c r="TCL740" s="134" t="s">
        <v>114</v>
      </c>
      <c r="TCM740" s="134" t="s">
        <v>114</v>
      </c>
      <c r="TCN740" s="134" t="s">
        <v>114</v>
      </c>
      <c r="TCO740" s="153" t="s">
        <v>114</v>
      </c>
      <c r="TCP740" s="153" t="s">
        <v>114</v>
      </c>
      <c r="TCQ740" s="153" t="s">
        <v>114</v>
      </c>
      <c r="TCR740" s="153" t="s">
        <v>114</v>
      </c>
      <c r="TCS740" s="153" t="s">
        <v>114</v>
      </c>
      <c r="TCT740" s="153" t="s">
        <v>114</v>
      </c>
      <c r="TCU740" s="153" t="s">
        <v>114</v>
      </c>
      <c r="TCV740" s="153" t="s">
        <v>114</v>
      </c>
      <c r="TCW740" s="153" t="s">
        <v>114</v>
      </c>
      <c r="TCX740" s="153" t="s">
        <v>114</v>
      </c>
      <c r="TCY740" s="153" t="s">
        <v>114</v>
      </c>
      <c r="TCZ740" s="153" t="s">
        <v>114</v>
      </c>
      <c r="TDA740" s="134" t="s">
        <v>114</v>
      </c>
      <c r="TDB740" s="153" t="s">
        <v>114</v>
      </c>
      <c r="TDC740" s="153" t="s">
        <v>114</v>
      </c>
      <c r="TDD740" s="153" t="s">
        <v>114</v>
      </c>
      <c r="TDE740" s="134" t="s">
        <v>114</v>
      </c>
      <c r="TDF740" s="153" t="s">
        <v>114</v>
      </c>
      <c r="TDG740" s="153" t="s">
        <v>114</v>
      </c>
      <c r="TDH740" s="153" t="s">
        <v>114</v>
      </c>
      <c r="TDI740" s="134" t="s">
        <v>114</v>
      </c>
      <c r="TDJ740" s="153" t="s">
        <v>114</v>
      </c>
      <c r="TDK740" s="153" t="s">
        <v>114</v>
      </c>
      <c r="TDL740" s="153" t="s">
        <v>114</v>
      </c>
      <c r="TDM740" s="134" t="s">
        <v>114</v>
      </c>
      <c r="TDN740" s="153" t="s">
        <v>114</v>
      </c>
      <c r="TDO740" s="153" t="s">
        <v>114</v>
      </c>
      <c r="TDP740" s="153" t="s">
        <v>114</v>
      </c>
      <c r="TDQ740" s="134" t="s">
        <v>114</v>
      </c>
      <c r="TDR740" s="134" t="s">
        <v>114</v>
      </c>
      <c r="TDS740" s="134" t="s">
        <v>114</v>
      </c>
      <c r="TDT740" s="134" t="s">
        <v>114</v>
      </c>
      <c r="TDU740" s="134" t="s">
        <v>114</v>
      </c>
      <c r="TDV740" s="134" t="s">
        <v>114</v>
      </c>
      <c r="TDW740" s="134" t="s">
        <v>114</v>
      </c>
      <c r="TDX740" s="134" t="s">
        <v>114</v>
      </c>
      <c r="TDY740" s="134" t="s">
        <v>114</v>
      </c>
      <c r="TDZ740" s="134" t="s">
        <v>114</v>
      </c>
      <c r="TEA740" s="134" t="s">
        <v>114</v>
      </c>
      <c r="TEB740" s="134" t="s">
        <v>114</v>
      </c>
      <c r="TEC740" s="134" t="s">
        <v>114</v>
      </c>
      <c r="TED740" s="134" t="s">
        <v>114</v>
      </c>
      <c r="TEE740" s="134" t="s">
        <v>114</v>
      </c>
      <c r="TEF740" s="134" t="s">
        <v>114</v>
      </c>
      <c r="TEG740" s="134" t="s">
        <v>114</v>
      </c>
      <c r="TEH740" s="134" t="s">
        <v>114</v>
      </c>
      <c r="TEI740" s="134" t="s">
        <v>114</v>
      </c>
      <c r="TEJ740" s="134" t="s">
        <v>114</v>
      </c>
      <c r="TEK740" s="153" t="s">
        <v>114</v>
      </c>
      <c r="TEL740" s="153" t="s">
        <v>114</v>
      </c>
      <c r="TEM740" s="153" t="s">
        <v>114</v>
      </c>
      <c r="TEN740" s="153" t="s">
        <v>114</v>
      </c>
      <c r="TEO740" s="153" t="s">
        <v>114</v>
      </c>
      <c r="TEP740" s="153" t="s">
        <v>114</v>
      </c>
      <c r="TEQ740" s="153" t="s">
        <v>114</v>
      </c>
      <c r="TER740" s="153" t="s">
        <v>114</v>
      </c>
      <c r="TES740" s="153" t="s">
        <v>114</v>
      </c>
      <c r="TET740" s="153" t="s">
        <v>114</v>
      </c>
      <c r="TEU740" s="153" t="s">
        <v>114</v>
      </c>
      <c r="TEV740" s="153" t="s">
        <v>114</v>
      </c>
      <c r="TEW740" s="134" t="s">
        <v>114</v>
      </c>
      <c r="TEX740" s="153" t="s">
        <v>114</v>
      </c>
      <c r="TEY740" s="153" t="s">
        <v>114</v>
      </c>
      <c r="TEZ740" s="153" t="s">
        <v>114</v>
      </c>
      <c r="TFA740" s="134" t="s">
        <v>114</v>
      </c>
      <c r="TFB740" s="153" t="s">
        <v>114</v>
      </c>
      <c r="TFC740" s="153" t="s">
        <v>114</v>
      </c>
      <c r="TFD740" s="153" t="s">
        <v>114</v>
      </c>
      <c r="TFE740" s="134" t="s">
        <v>114</v>
      </c>
      <c r="TFF740" s="153" t="s">
        <v>114</v>
      </c>
      <c r="TFG740" s="153" t="s">
        <v>114</v>
      </c>
      <c r="TFH740" s="153" t="s">
        <v>114</v>
      </c>
      <c r="TFI740" s="134" t="s">
        <v>114</v>
      </c>
      <c r="TFJ740" s="153" t="s">
        <v>114</v>
      </c>
      <c r="TFK740" s="153" t="s">
        <v>114</v>
      </c>
      <c r="TFL740" s="153" t="s">
        <v>114</v>
      </c>
      <c r="TFM740" s="134" t="s">
        <v>114</v>
      </c>
      <c r="TFN740" s="134" t="s">
        <v>114</v>
      </c>
      <c r="TFO740" s="134" t="s">
        <v>114</v>
      </c>
      <c r="TFP740" s="134" t="s">
        <v>114</v>
      </c>
      <c r="TFQ740" s="134" t="s">
        <v>114</v>
      </c>
      <c r="TFR740" s="134" t="s">
        <v>114</v>
      </c>
      <c r="TFS740" s="134" t="s">
        <v>114</v>
      </c>
      <c r="TFT740" s="134" t="s">
        <v>114</v>
      </c>
      <c r="TFU740" s="134" t="s">
        <v>114</v>
      </c>
      <c r="TFV740" s="134" t="s">
        <v>114</v>
      </c>
      <c r="TFW740" s="134" t="s">
        <v>114</v>
      </c>
      <c r="TFX740" s="134" t="s">
        <v>114</v>
      </c>
      <c r="TFY740" s="134" t="s">
        <v>114</v>
      </c>
      <c r="TFZ740" s="134" t="s">
        <v>114</v>
      </c>
      <c r="TGA740" s="134" t="s">
        <v>114</v>
      </c>
      <c r="TGB740" s="134" t="s">
        <v>114</v>
      </c>
      <c r="TGC740" s="134" t="s">
        <v>114</v>
      </c>
      <c r="TGD740" s="134" t="s">
        <v>114</v>
      </c>
      <c r="TGE740" s="134" t="s">
        <v>114</v>
      </c>
      <c r="TGF740" s="134" t="s">
        <v>114</v>
      </c>
      <c r="TGG740" s="153" t="s">
        <v>114</v>
      </c>
      <c r="TGH740" s="153" t="s">
        <v>114</v>
      </c>
      <c r="TGI740" s="153" t="s">
        <v>114</v>
      </c>
      <c r="TGJ740" s="153" t="s">
        <v>114</v>
      </c>
      <c r="TGK740" s="153" t="s">
        <v>114</v>
      </c>
      <c r="TGL740" s="153" t="s">
        <v>114</v>
      </c>
      <c r="TGM740" s="153" t="s">
        <v>114</v>
      </c>
      <c r="TGN740" s="153" t="s">
        <v>114</v>
      </c>
      <c r="TGO740" s="153" t="s">
        <v>114</v>
      </c>
      <c r="TGP740" s="153" t="s">
        <v>114</v>
      </c>
      <c r="TGQ740" s="153" t="s">
        <v>114</v>
      </c>
      <c r="TGR740" s="153" t="s">
        <v>114</v>
      </c>
      <c r="TGS740" s="134" t="s">
        <v>114</v>
      </c>
      <c r="TGT740" s="153" t="s">
        <v>114</v>
      </c>
      <c r="TGU740" s="153" t="s">
        <v>114</v>
      </c>
      <c r="TGV740" s="153" t="s">
        <v>114</v>
      </c>
      <c r="TGW740" s="134" t="s">
        <v>114</v>
      </c>
      <c r="TGX740" s="153" t="s">
        <v>114</v>
      </c>
      <c r="TGY740" s="153" t="s">
        <v>114</v>
      </c>
      <c r="TGZ740" s="153" t="s">
        <v>114</v>
      </c>
      <c r="THA740" s="134" t="s">
        <v>114</v>
      </c>
      <c r="THB740" s="153" t="s">
        <v>114</v>
      </c>
      <c r="THC740" s="153" t="s">
        <v>114</v>
      </c>
      <c r="THD740" s="153" t="s">
        <v>114</v>
      </c>
      <c r="THE740" s="134" t="s">
        <v>114</v>
      </c>
      <c r="THF740" s="153" t="s">
        <v>114</v>
      </c>
      <c r="THG740" s="153" t="s">
        <v>114</v>
      </c>
      <c r="THH740" s="153" t="s">
        <v>114</v>
      </c>
      <c r="THI740" s="134" t="s">
        <v>114</v>
      </c>
      <c r="THJ740" s="134" t="s">
        <v>114</v>
      </c>
      <c r="THK740" s="134" t="s">
        <v>114</v>
      </c>
      <c r="THL740" s="134" t="s">
        <v>114</v>
      </c>
      <c r="THM740" s="134" t="s">
        <v>114</v>
      </c>
      <c r="THN740" s="134" t="s">
        <v>114</v>
      </c>
      <c r="THO740" s="134" t="s">
        <v>114</v>
      </c>
      <c r="THP740" s="134" t="s">
        <v>114</v>
      </c>
      <c r="THQ740" s="134" t="s">
        <v>114</v>
      </c>
      <c r="THR740" s="134" t="s">
        <v>114</v>
      </c>
      <c r="THS740" s="134" t="s">
        <v>114</v>
      </c>
      <c r="THT740" s="134" t="s">
        <v>114</v>
      </c>
      <c r="THU740" s="134" t="s">
        <v>114</v>
      </c>
      <c r="THV740" s="134" t="s">
        <v>114</v>
      </c>
      <c r="THW740" s="134" t="s">
        <v>114</v>
      </c>
      <c r="THX740" s="134" t="s">
        <v>114</v>
      </c>
      <c r="THY740" s="134" t="s">
        <v>114</v>
      </c>
      <c r="THZ740" s="134" t="s">
        <v>114</v>
      </c>
      <c r="TIA740" s="134" t="s">
        <v>114</v>
      </c>
      <c r="TIB740" s="134" t="s">
        <v>114</v>
      </c>
      <c r="TIC740" s="153" t="s">
        <v>114</v>
      </c>
      <c r="TID740" s="153" t="s">
        <v>114</v>
      </c>
      <c r="TIE740" s="153" t="s">
        <v>114</v>
      </c>
      <c r="TIF740" s="153" t="s">
        <v>114</v>
      </c>
      <c r="TIG740" s="153" t="s">
        <v>114</v>
      </c>
      <c r="TIH740" s="153" t="s">
        <v>114</v>
      </c>
      <c r="TII740" s="153" t="s">
        <v>114</v>
      </c>
      <c r="TIJ740" s="153" t="s">
        <v>114</v>
      </c>
      <c r="TIK740" s="153" t="s">
        <v>114</v>
      </c>
      <c r="TIL740" s="153" t="s">
        <v>114</v>
      </c>
      <c r="TIM740" s="153" t="s">
        <v>114</v>
      </c>
      <c r="TIN740" s="153" t="s">
        <v>114</v>
      </c>
      <c r="TIO740" s="134" t="s">
        <v>114</v>
      </c>
      <c r="TIP740" s="153" t="s">
        <v>114</v>
      </c>
      <c r="TIQ740" s="153" t="s">
        <v>114</v>
      </c>
      <c r="TIR740" s="153" t="s">
        <v>114</v>
      </c>
      <c r="TIS740" s="134" t="s">
        <v>114</v>
      </c>
      <c r="TIT740" s="153" t="s">
        <v>114</v>
      </c>
      <c r="TIU740" s="153" t="s">
        <v>114</v>
      </c>
      <c r="TIV740" s="153" t="s">
        <v>114</v>
      </c>
      <c r="TIW740" s="134" t="s">
        <v>114</v>
      </c>
      <c r="TIX740" s="153" t="s">
        <v>114</v>
      </c>
      <c r="TIY740" s="153" t="s">
        <v>114</v>
      </c>
      <c r="TIZ740" s="153" t="s">
        <v>114</v>
      </c>
      <c r="TJA740" s="134" t="s">
        <v>114</v>
      </c>
      <c r="TJB740" s="153" t="s">
        <v>114</v>
      </c>
      <c r="TJC740" s="153" t="s">
        <v>114</v>
      </c>
      <c r="TJD740" s="153" t="s">
        <v>114</v>
      </c>
      <c r="TJE740" s="134" t="s">
        <v>114</v>
      </c>
      <c r="TJF740" s="134" t="s">
        <v>114</v>
      </c>
      <c r="TJG740" s="134" t="s">
        <v>114</v>
      </c>
      <c r="TJH740" s="134" t="s">
        <v>114</v>
      </c>
      <c r="TJI740" s="134" t="s">
        <v>114</v>
      </c>
      <c r="TJJ740" s="134" t="s">
        <v>114</v>
      </c>
      <c r="TJK740" s="134" t="s">
        <v>114</v>
      </c>
      <c r="TJL740" s="134" t="s">
        <v>114</v>
      </c>
      <c r="TJM740" s="134" t="s">
        <v>114</v>
      </c>
      <c r="TJN740" s="134" t="s">
        <v>114</v>
      </c>
      <c r="TJO740" s="134" t="s">
        <v>114</v>
      </c>
      <c r="TJP740" s="134" t="s">
        <v>114</v>
      </c>
      <c r="TJQ740" s="134" t="s">
        <v>114</v>
      </c>
      <c r="TJR740" s="134" t="s">
        <v>114</v>
      </c>
      <c r="TJS740" s="134" t="s">
        <v>114</v>
      </c>
      <c r="TJT740" s="134" t="s">
        <v>114</v>
      </c>
      <c r="TJU740" s="134" t="s">
        <v>114</v>
      </c>
      <c r="TJV740" s="134" t="s">
        <v>114</v>
      </c>
      <c r="TJW740" s="134" t="s">
        <v>114</v>
      </c>
      <c r="TJX740" s="134" t="s">
        <v>114</v>
      </c>
      <c r="TJY740" s="153" t="s">
        <v>114</v>
      </c>
      <c r="TJZ740" s="153" t="s">
        <v>114</v>
      </c>
      <c r="TKA740" s="153" t="s">
        <v>114</v>
      </c>
      <c r="TKB740" s="153" t="s">
        <v>114</v>
      </c>
      <c r="TKC740" s="153" t="s">
        <v>114</v>
      </c>
      <c r="TKD740" s="153" t="s">
        <v>114</v>
      </c>
      <c r="TKE740" s="153" t="s">
        <v>114</v>
      </c>
      <c r="TKF740" s="153" t="s">
        <v>114</v>
      </c>
      <c r="TKG740" s="153" t="s">
        <v>114</v>
      </c>
      <c r="TKH740" s="153" t="s">
        <v>114</v>
      </c>
      <c r="TKI740" s="153" t="s">
        <v>114</v>
      </c>
      <c r="TKJ740" s="153" t="s">
        <v>114</v>
      </c>
      <c r="TKK740" s="134" t="s">
        <v>114</v>
      </c>
      <c r="TKL740" s="153" t="s">
        <v>114</v>
      </c>
      <c r="TKM740" s="153" t="s">
        <v>114</v>
      </c>
      <c r="TKN740" s="153" t="s">
        <v>114</v>
      </c>
      <c r="TKO740" s="134" t="s">
        <v>114</v>
      </c>
      <c r="TKP740" s="153" t="s">
        <v>114</v>
      </c>
      <c r="TKQ740" s="153" t="s">
        <v>114</v>
      </c>
      <c r="TKR740" s="153" t="s">
        <v>114</v>
      </c>
      <c r="TKS740" s="134" t="s">
        <v>114</v>
      </c>
      <c r="TKT740" s="153" t="s">
        <v>114</v>
      </c>
      <c r="TKU740" s="153" t="s">
        <v>114</v>
      </c>
      <c r="TKV740" s="153" t="s">
        <v>114</v>
      </c>
      <c r="TKW740" s="134" t="s">
        <v>114</v>
      </c>
      <c r="TKX740" s="153" t="s">
        <v>114</v>
      </c>
      <c r="TKY740" s="153" t="s">
        <v>114</v>
      </c>
      <c r="TKZ740" s="153" t="s">
        <v>114</v>
      </c>
      <c r="TLA740" s="134" t="s">
        <v>114</v>
      </c>
      <c r="TLB740" s="134" t="s">
        <v>114</v>
      </c>
      <c r="TLC740" s="134" t="s">
        <v>114</v>
      </c>
      <c r="TLD740" s="134" t="s">
        <v>114</v>
      </c>
      <c r="TLE740" s="134" t="s">
        <v>114</v>
      </c>
      <c r="TLF740" s="134" t="s">
        <v>114</v>
      </c>
      <c r="TLG740" s="134" t="s">
        <v>114</v>
      </c>
      <c r="TLH740" s="134" t="s">
        <v>114</v>
      </c>
      <c r="TLI740" s="134" t="s">
        <v>114</v>
      </c>
      <c r="TLJ740" s="134" t="s">
        <v>114</v>
      </c>
      <c r="TLK740" s="134" t="s">
        <v>114</v>
      </c>
      <c r="TLL740" s="134" t="s">
        <v>114</v>
      </c>
      <c r="TLM740" s="134" t="s">
        <v>114</v>
      </c>
      <c r="TLN740" s="134" t="s">
        <v>114</v>
      </c>
      <c r="TLO740" s="134" t="s">
        <v>114</v>
      </c>
      <c r="TLP740" s="134" t="s">
        <v>114</v>
      </c>
      <c r="TLQ740" s="134" t="s">
        <v>114</v>
      </c>
      <c r="TLR740" s="134" t="s">
        <v>114</v>
      </c>
      <c r="TLS740" s="134" t="s">
        <v>114</v>
      </c>
      <c r="TLT740" s="134" t="s">
        <v>114</v>
      </c>
      <c r="TLU740" s="134" t="s">
        <v>1364</v>
      </c>
      <c r="TLV740" s="153">
        <v>71130</v>
      </c>
      <c r="TLW740" s="153">
        <v>7630</v>
      </c>
      <c r="TLX740" s="153">
        <v>576300</v>
      </c>
      <c r="TLY740" s="134" t="s">
        <v>1364</v>
      </c>
      <c r="TLZ740" s="153">
        <v>71130</v>
      </c>
      <c r="TMA740" s="153">
        <v>7630</v>
      </c>
      <c r="TMB740" s="153">
        <v>576300</v>
      </c>
      <c r="TMC740" s="134" t="s">
        <v>1364</v>
      </c>
      <c r="TMD740" s="153">
        <v>71130</v>
      </c>
      <c r="TME740" s="153">
        <v>7630</v>
      </c>
      <c r="TMF740" s="153">
        <v>576300</v>
      </c>
      <c r="TMG740" s="134" t="s">
        <v>1364</v>
      </c>
      <c r="TMH740" s="153">
        <v>71130</v>
      </c>
      <c r="TMI740" s="153">
        <v>7630</v>
      </c>
      <c r="TMJ740" s="153">
        <v>576300</v>
      </c>
      <c r="TMK740" s="134" t="s">
        <v>1364</v>
      </c>
      <c r="TML740" s="153">
        <v>71130</v>
      </c>
      <c r="TMM740" s="153">
        <v>7630</v>
      </c>
      <c r="TMN740" s="153">
        <v>576300</v>
      </c>
      <c r="TMO740" s="134" t="s">
        <v>1364</v>
      </c>
      <c r="TMP740" s="153">
        <v>71130</v>
      </c>
      <c r="TMQ740" s="153">
        <v>7630</v>
      </c>
      <c r="TMR740" s="153">
        <v>576300</v>
      </c>
      <c r="TMS740" s="134" t="s">
        <v>1364</v>
      </c>
      <c r="TMT740" s="153">
        <v>71130</v>
      </c>
      <c r="TMU740" s="153">
        <v>7630</v>
      </c>
      <c r="TMV740" s="153">
        <v>576300</v>
      </c>
      <c r="TMW740" s="134" t="s">
        <v>1364</v>
      </c>
      <c r="TMX740" s="153">
        <v>71130</v>
      </c>
      <c r="TMY740" s="153">
        <v>7630</v>
      </c>
      <c r="TMZ740" s="153">
        <v>576300</v>
      </c>
      <c r="TNA740" s="134" t="s">
        <v>1364</v>
      </c>
      <c r="TNB740" s="153">
        <v>71130</v>
      </c>
      <c r="TNC740" s="153">
        <v>7630</v>
      </c>
      <c r="TND740" s="153">
        <v>576300</v>
      </c>
      <c r="TNE740" s="134" t="s">
        <v>1364</v>
      </c>
      <c r="TNF740" s="153">
        <v>71130</v>
      </c>
      <c r="TNG740" s="153">
        <v>7630</v>
      </c>
      <c r="TNH740" s="153">
        <v>576300</v>
      </c>
      <c r="TNI740" s="134" t="s">
        <v>1364</v>
      </c>
      <c r="TNJ740" s="153">
        <v>71130</v>
      </c>
      <c r="TNK740" s="153">
        <v>7630</v>
      </c>
      <c r="TNL740" s="153">
        <v>576300</v>
      </c>
      <c r="TNM740" s="134" t="s">
        <v>1364</v>
      </c>
      <c r="TNN740" s="153">
        <v>71130</v>
      </c>
      <c r="TNO740" s="153">
        <v>7630</v>
      </c>
      <c r="TNP740" s="153">
        <v>576300</v>
      </c>
      <c r="TNQ740" s="134" t="s">
        <v>1364</v>
      </c>
      <c r="TNR740" s="153">
        <v>71130</v>
      </c>
      <c r="TNS740" s="153">
        <v>7630</v>
      </c>
      <c r="TNT740" s="153">
        <v>576300</v>
      </c>
      <c r="TNU740" s="134" t="s">
        <v>1364</v>
      </c>
      <c r="TNV740" s="153">
        <v>71130</v>
      </c>
      <c r="TNW740" s="153">
        <v>7630</v>
      </c>
      <c r="TNX740" s="153">
        <v>576300</v>
      </c>
      <c r="TNY740" s="134" t="s">
        <v>1364</v>
      </c>
      <c r="TNZ740" s="153">
        <v>71130</v>
      </c>
      <c r="TOA740" s="153">
        <v>7630</v>
      </c>
      <c r="TOB740" s="153">
        <v>576300</v>
      </c>
      <c r="TOC740" s="134" t="s">
        <v>1364</v>
      </c>
      <c r="TOD740" s="153">
        <v>71130</v>
      </c>
      <c r="TOE740" s="153">
        <v>7630</v>
      </c>
      <c r="TOF740" s="153">
        <v>576300</v>
      </c>
      <c r="TOG740" s="134" t="s">
        <v>1364</v>
      </c>
      <c r="TOH740" s="153">
        <v>71130</v>
      </c>
      <c r="TOI740" s="153">
        <v>7630</v>
      </c>
      <c r="TOJ740" s="153">
        <v>576300</v>
      </c>
      <c r="TOK740" s="134" t="s">
        <v>1364</v>
      </c>
      <c r="TOL740" s="153">
        <v>71130</v>
      </c>
      <c r="TOM740" s="153">
        <v>7630</v>
      </c>
      <c r="TON740" s="153">
        <v>576300</v>
      </c>
      <c r="TOO740" s="134" t="s">
        <v>1364</v>
      </c>
      <c r="TOP740" s="153">
        <v>71130</v>
      </c>
      <c r="TOQ740" s="153">
        <v>7630</v>
      </c>
      <c r="TOR740" s="153">
        <v>576300</v>
      </c>
      <c r="TOS740" s="134" t="s">
        <v>1364</v>
      </c>
      <c r="TOT740" s="153">
        <v>71130</v>
      </c>
      <c r="TOU740" s="153">
        <v>7630</v>
      </c>
      <c r="TOV740" s="153">
        <v>576300</v>
      </c>
      <c r="TOW740" s="134" t="s">
        <v>1364</v>
      </c>
      <c r="TOX740" s="153">
        <v>71130</v>
      </c>
      <c r="TOY740" s="153">
        <v>7630</v>
      </c>
      <c r="TOZ740" s="153">
        <v>576300</v>
      </c>
      <c r="TPA740" s="134" t="s">
        <v>1364</v>
      </c>
      <c r="TPB740" s="153">
        <v>71130</v>
      </c>
      <c r="TPC740" s="153">
        <v>7630</v>
      </c>
      <c r="TPD740" s="153">
        <v>576300</v>
      </c>
      <c r="TPE740" s="134" t="s">
        <v>1364</v>
      </c>
      <c r="TPF740" s="153">
        <v>71130</v>
      </c>
      <c r="TPG740" s="153">
        <v>7630</v>
      </c>
      <c r="TPH740" s="153">
        <v>576300</v>
      </c>
      <c r="TPI740" s="134" t="s">
        <v>1364</v>
      </c>
      <c r="TPJ740" s="153">
        <v>71130</v>
      </c>
      <c r="TPK740" s="153">
        <v>7630</v>
      </c>
      <c r="TPL740" s="153">
        <v>576300</v>
      </c>
      <c r="TPM740" s="134" t="s">
        <v>1364</v>
      </c>
      <c r="TPN740" s="153">
        <v>71130</v>
      </c>
      <c r="TPO740" s="153">
        <v>7630</v>
      </c>
      <c r="TPP740" s="153">
        <v>576300</v>
      </c>
      <c r="TPQ740" s="134" t="s">
        <v>1364</v>
      </c>
      <c r="TPR740" s="153">
        <v>71130</v>
      </c>
      <c r="TPS740" s="153">
        <v>7630</v>
      </c>
      <c r="TPT740" s="153">
        <v>576300</v>
      </c>
      <c r="TPU740" s="134" t="s">
        <v>1364</v>
      </c>
      <c r="TPV740" s="153">
        <v>71130</v>
      </c>
      <c r="TPW740" s="153">
        <v>7630</v>
      </c>
      <c r="TPX740" s="153">
        <v>576300</v>
      </c>
      <c r="TPY740" s="134" t="s">
        <v>1364</v>
      </c>
      <c r="TPZ740" s="153">
        <v>71130</v>
      </c>
      <c r="TQA740" s="153">
        <v>7630</v>
      </c>
      <c r="TQB740" s="153">
        <v>576300</v>
      </c>
      <c r="TQC740" s="134" t="s">
        <v>1364</v>
      </c>
      <c r="TQD740" s="153">
        <v>71130</v>
      </c>
      <c r="TQE740" s="153">
        <v>7630</v>
      </c>
      <c r="TQF740" s="153">
        <v>576300</v>
      </c>
      <c r="TQG740" s="134" t="s">
        <v>1364</v>
      </c>
      <c r="TQH740" s="153">
        <v>71130</v>
      </c>
      <c r="TQI740" s="153">
        <v>7630</v>
      </c>
      <c r="TQJ740" s="153">
        <v>576300</v>
      </c>
      <c r="TQK740" s="134" t="s">
        <v>1364</v>
      </c>
      <c r="TQL740" s="153">
        <v>71130</v>
      </c>
      <c r="TQM740" s="153">
        <v>7630</v>
      </c>
      <c r="TQN740" s="153">
        <v>576300</v>
      </c>
      <c r="TQO740" s="134" t="s">
        <v>1364</v>
      </c>
      <c r="TQP740" s="153">
        <v>71130</v>
      </c>
      <c r="TQQ740" s="153">
        <v>7630</v>
      </c>
      <c r="TQR740" s="153">
        <v>576300</v>
      </c>
      <c r="TQS740" s="134" t="s">
        <v>1364</v>
      </c>
      <c r="TQT740" s="153">
        <v>71130</v>
      </c>
      <c r="TQU740" s="153">
        <v>7630</v>
      </c>
      <c r="TQV740" s="153">
        <v>576300</v>
      </c>
      <c r="TQW740" s="134" t="s">
        <v>1364</v>
      </c>
      <c r="TQX740" s="153">
        <v>71130</v>
      </c>
      <c r="TQY740" s="153">
        <v>7630</v>
      </c>
      <c r="TQZ740" s="153">
        <v>576300</v>
      </c>
      <c r="TRA740" s="134" t="s">
        <v>1364</v>
      </c>
      <c r="TRB740" s="153">
        <v>71130</v>
      </c>
      <c r="TRC740" s="153">
        <v>7630</v>
      </c>
      <c r="TRD740" s="153">
        <v>576300</v>
      </c>
      <c r="TRE740" s="134" t="s">
        <v>1364</v>
      </c>
      <c r="TRF740" s="153">
        <v>71130</v>
      </c>
      <c r="TRG740" s="153">
        <v>7630</v>
      </c>
      <c r="TRH740" s="153">
        <v>576300</v>
      </c>
      <c r="TRI740" s="134" t="s">
        <v>1364</v>
      </c>
      <c r="TRJ740" s="153">
        <v>71130</v>
      </c>
      <c r="TRK740" s="153">
        <v>7630</v>
      </c>
      <c r="TRL740" s="153">
        <v>576300</v>
      </c>
      <c r="TRM740" s="134" t="s">
        <v>1364</v>
      </c>
      <c r="TRN740" s="153">
        <v>71130</v>
      </c>
      <c r="TRO740" s="153">
        <v>7630</v>
      </c>
      <c r="TRP740" s="153">
        <v>576300</v>
      </c>
      <c r="TRQ740" s="134" t="s">
        <v>1364</v>
      </c>
      <c r="TRR740" s="153">
        <v>71130</v>
      </c>
      <c r="TRS740" s="153">
        <v>7630</v>
      </c>
      <c r="TRT740" s="153">
        <v>576300</v>
      </c>
      <c r="TRU740" s="134" t="s">
        <v>1364</v>
      </c>
      <c r="TRV740" s="153">
        <v>71130</v>
      </c>
      <c r="TRW740" s="153">
        <v>7630</v>
      </c>
      <c r="TRX740" s="153">
        <v>576300</v>
      </c>
      <c r="TRY740" s="134" t="s">
        <v>1364</v>
      </c>
      <c r="TRZ740" s="153">
        <v>71130</v>
      </c>
      <c r="TSA740" s="153">
        <v>7630</v>
      </c>
      <c r="TSB740" s="153">
        <v>576300</v>
      </c>
      <c r="TSC740" s="134" t="s">
        <v>1364</v>
      </c>
      <c r="TSD740" s="153">
        <v>71130</v>
      </c>
      <c r="TSE740" s="153">
        <v>7630</v>
      </c>
      <c r="TSF740" s="153">
        <v>576300</v>
      </c>
      <c r="TSG740" s="134" t="s">
        <v>1364</v>
      </c>
      <c r="TSH740" s="153">
        <v>71130</v>
      </c>
      <c r="TSI740" s="153">
        <v>7630</v>
      </c>
      <c r="TSJ740" s="153">
        <v>576300</v>
      </c>
      <c r="TSK740" s="134" t="s">
        <v>1364</v>
      </c>
      <c r="TSL740" s="153">
        <v>71130</v>
      </c>
      <c r="TSM740" s="153">
        <v>7630</v>
      </c>
      <c r="TSN740" s="153">
        <v>576300</v>
      </c>
      <c r="TSO740" s="134" t="s">
        <v>1364</v>
      </c>
      <c r="TSP740" s="153">
        <v>71130</v>
      </c>
      <c r="TSQ740" s="153">
        <v>7630</v>
      </c>
      <c r="TSR740" s="153">
        <v>576300</v>
      </c>
      <c r="TSS740" s="134" t="s">
        <v>1364</v>
      </c>
      <c r="TST740" s="153">
        <v>71130</v>
      </c>
      <c r="TSU740" s="153">
        <v>7630</v>
      </c>
      <c r="TSV740" s="153">
        <v>576300</v>
      </c>
      <c r="TSW740" s="134" t="s">
        <v>1364</v>
      </c>
      <c r="TSX740" s="153">
        <v>71130</v>
      </c>
      <c r="TSY740" s="153">
        <v>7630</v>
      </c>
      <c r="TSZ740" s="153">
        <v>576300</v>
      </c>
      <c r="TTA740" s="134" t="s">
        <v>1364</v>
      </c>
      <c r="TTB740" s="153">
        <v>71130</v>
      </c>
      <c r="TTC740" s="153">
        <v>7630</v>
      </c>
      <c r="TTD740" s="153">
        <v>576300</v>
      </c>
      <c r="TTE740" s="134" t="s">
        <v>1364</v>
      </c>
      <c r="TTF740" s="153">
        <v>71130</v>
      </c>
      <c r="TTG740" s="153">
        <v>7630</v>
      </c>
      <c r="TTH740" s="153">
        <v>576300</v>
      </c>
      <c r="TTI740" s="134" t="s">
        <v>1364</v>
      </c>
      <c r="TTJ740" s="153">
        <v>71130</v>
      </c>
      <c r="TTK740" s="153">
        <v>7630</v>
      </c>
      <c r="TTL740" s="153">
        <v>576300</v>
      </c>
      <c r="TTM740" s="134" t="s">
        <v>1364</v>
      </c>
      <c r="TTN740" s="153">
        <v>71130</v>
      </c>
      <c r="TTO740" s="153">
        <v>7630</v>
      </c>
      <c r="TTP740" s="153">
        <v>576300</v>
      </c>
      <c r="TTQ740" s="134" t="s">
        <v>1364</v>
      </c>
      <c r="TTR740" s="153">
        <v>71130</v>
      </c>
      <c r="TTS740" s="153">
        <v>7630</v>
      </c>
      <c r="TTT740" s="153">
        <v>576300</v>
      </c>
      <c r="TTU740" s="134" t="s">
        <v>1364</v>
      </c>
      <c r="TTV740" s="153">
        <v>71130</v>
      </c>
      <c r="TTW740" s="153">
        <v>7630</v>
      </c>
      <c r="TTX740" s="153">
        <v>576300</v>
      </c>
      <c r="TTY740" s="134" t="s">
        <v>1364</v>
      </c>
      <c r="TTZ740" s="153">
        <v>71130</v>
      </c>
      <c r="TUA740" s="153">
        <v>7630</v>
      </c>
      <c r="TUB740" s="153">
        <v>576300</v>
      </c>
      <c r="TUC740" s="134" t="s">
        <v>1364</v>
      </c>
      <c r="TUD740" s="153">
        <v>71130</v>
      </c>
      <c r="TUE740" s="153">
        <v>7630</v>
      </c>
      <c r="TUF740" s="153">
        <v>576300</v>
      </c>
      <c r="TUG740" s="134" t="s">
        <v>1364</v>
      </c>
      <c r="TUH740" s="153">
        <v>71130</v>
      </c>
      <c r="TUI740" s="153">
        <v>7630</v>
      </c>
      <c r="TUJ740" s="153">
        <v>576300</v>
      </c>
      <c r="TUK740" s="134" t="s">
        <v>1364</v>
      </c>
      <c r="TUL740" s="153">
        <v>71130</v>
      </c>
      <c r="TUM740" s="153">
        <v>7630</v>
      </c>
      <c r="TUN740" s="153">
        <v>576300</v>
      </c>
      <c r="TUO740" s="134" t="s">
        <v>1364</v>
      </c>
      <c r="TUP740" s="153">
        <v>71130</v>
      </c>
      <c r="TUQ740" s="153">
        <v>7630</v>
      </c>
      <c r="TUR740" s="153">
        <v>576300</v>
      </c>
      <c r="TUS740" s="134" t="s">
        <v>1364</v>
      </c>
      <c r="TUT740" s="153">
        <v>71130</v>
      </c>
      <c r="TUU740" s="153">
        <v>7630</v>
      </c>
      <c r="TUV740" s="153">
        <v>576300</v>
      </c>
      <c r="TUW740" s="134" t="s">
        <v>1364</v>
      </c>
      <c r="TUX740" s="153">
        <v>71130</v>
      </c>
      <c r="TUY740" s="153">
        <v>7630</v>
      </c>
      <c r="TUZ740" s="153">
        <v>576300</v>
      </c>
      <c r="TVA740" s="134" t="s">
        <v>1364</v>
      </c>
      <c r="TVB740" s="153">
        <v>71130</v>
      </c>
      <c r="TVC740" s="153">
        <v>7630</v>
      </c>
      <c r="TVD740" s="153">
        <v>576300</v>
      </c>
      <c r="TVE740" s="134" t="s">
        <v>1364</v>
      </c>
      <c r="TVF740" s="153">
        <v>71130</v>
      </c>
      <c r="TVG740" s="153">
        <v>7630</v>
      </c>
      <c r="TVH740" s="153">
        <v>576300</v>
      </c>
      <c r="TVI740" s="134" t="s">
        <v>1364</v>
      </c>
      <c r="TVJ740" s="153">
        <v>71130</v>
      </c>
      <c r="TVK740" s="153">
        <v>7630</v>
      </c>
      <c r="TVL740" s="153">
        <v>576300</v>
      </c>
      <c r="TVM740" s="134" t="s">
        <v>1364</v>
      </c>
      <c r="TVN740" s="153">
        <v>71130</v>
      </c>
      <c r="TVO740" s="153">
        <v>7630</v>
      </c>
      <c r="TVP740" s="153">
        <v>576300</v>
      </c>
      <c r="TVQ740" s="134" t="s">
        <v>1364</v>
      </c>
      <c r="TVR740" s="153">
        <v>71130</v>
      </c>
      <c r="TVS740" s="153">
        <v>7630</v>
      </c>
      <c r="TVT740" s="153">
        <v>576300</v>
      </c>
      <c r="TVU740" s="134" t="s">
        <v>1364</v>
      </c>
      <c r="TVV740" s="153">
        <v>71130</v>
      </c>
      <c r="TVW740" s="153">
        <v>7630</v>
      </c>
      <c r="TVX740" s="153">
        <v>576300</v>
      </c>
      <c r="TVY740" s="134" t="s">
        <v>1364</v>
      </c>
      <c r="TVZ740" s="153">
        <v>71130</v>
      </c>
      <c r="TWA740" s="153">
        <v>7630</v>
      </c>
      <c r="TWB740" s="153">
        <v>576300</v>
      </c>
      <c r="TWC740" s="134" t="s">
        <v>1364</v>
      </c>
      <c r="TWD740" s="153">
        <v>71130</v>
      </c>
      <c r="TWE740" s="153">
        <v>7630</v>
      </c>
      <c r="TWF740" s="153">
        <v>576300</v>
      </c>
      <c r="TWG740" s="134" t="s">
        <v>1364</v>
      </c>
      <c r="TWH740" s="153">
        <v>71130</v>
      </c>
      <c r="TWI740" s="153">
        <v>7630</v>
      </c>
      <c r="TWJ740" s="153">
        <v>576300</v>
      </c>
      <c r="TWK740" s="134" t="s">
        <v>1364</v>
      </c>
      <c r="TWL740" s="153">
        <v>71130</v>
      </c>
      <c r="TWM740" s="153">
        <v>7630</v>
      </c>
      <c r="TWN740" s="153">
        <v>576300</v>
      </c>
      <c r="TWO740" s="134" t="s">
        <v>1364</v>
      </c>
      <c r="TWP740" s="153">
        <v>71130</v>
      </c>
      <c r="TWQ740" s="153">
        <v>7630</v>
      </c>
      <c r="TWR740" s="153">
        <v>576300</v>
      </c>
      <c r="TWS740" s="134" t="s">
        <v>1364</v>
      </c>
      <c r="TWT740" s="153">
        <v>71130</v>
      </c>
      <c r="TWU740" s="153">
        <v>7630</v>
      </c>
      <c r="TWV740" s="153">
        <v>576300</v>
      </c>
      <c r="TWW740" s="134" t="s">
        <v>1364</v>
      </c>
      <c r="TWX740" s="153">
        <v>71130</v>
      </c>
      <c r="TWY740" s="153">
        <v>7630</v>
      </c>
      <c r="TWZ740" s="153">
        <v>576300</v>
      </c>
      <c r="TXA740" s="134" t="s">
        <v>1364</v>
      </c>
      <c r="TXB740" s="153">
        <v>71130</v>
      </c>
      <c r="TXC740" s="153">
        <v>7630</v>
      </c>
      <c r="TXD740" s="153">
        <v>576300</v>
      </c>
      <c r="TXE740" s="134" t="s">
        <v>1364</v>
      </c>
      <c r="TXF740" s="153">
        <v>71130</v>
      </c>
      <c r="TXG740" s="153">
        <v>7630</v>
      </c>
      <c r="TXH740" s="153">
        <v>576300</v>
      </c>
      <c r="TXI740" s="134" t="s">
        <v>1364</v>
      </c>
      <c r="TXJ740" s="153">
        <v>71130</v>
      </c>
      <c r="TXK740" s="153">
        <v>7630</v>
      </c>
      <c r="TXL740" s="153">
        <v>576300</v>
      </c>
      <c r="TXM740" s="134" t="s">
        <v>1364</v>
      </c>
      <c r="TXN740" s="153">
        <v>71130</v>
      </c>
      <c r="TXO740" s="153">
        <v>7630</v>
      </c>
      <c r="TXP740" s="153">
        <v>576300</v>
      </c>
      <c r="TXQ740" s="134" t="s">
        <v>1364</v>
      </c>
      <c r="TXR740" s="153">
        <v>71130</v>
      </c>
      <c r="TXS740" s="153">
        <v>7630</v>
      </c>
      <c r="TXT740" s="153">
        <v>576300</v>
      </c>
      <c r="TXU740" s="134" t="s">
        <v>1364</v>
      </c>
      <c r="TXV740" s="153">
        <v>71130</v>
      </c>
      <c r="TXW740" s="153">
        <v>7630</v>
      </c>
      <c r="TXX740" s="153">
        <v>576300</v>
      </c>
      <c r="TXY740" s="134" t="s">
        <v>1364</v>
      </c>
      <c r="TXZ740" s="153">
        <v>71130</v>
      </c>
      <c r="TYA740" s="153">
        <v>7630</v>
      </c>
      <c r="TYB740" s="153">
        <v>576300</v>
      </c>
      <c r="TYC740" s="134" t="s">
        <v>1364</v>
      </c>
      <c r="TYD740" s="153">
        <v>71130</v>
      </c>
      <c r="TYE740" s="153">
        <v>7630</v>
      </c>
      <c r="TYF740" s="153">
        <v>576300</v>
      </c>
      <c r="TYG740" s="134" t="s">
        <v>1364</v>
      </c>
      <c r="TYH740" s="153">
        <v>71130</v>
      </c>
      <c r="TYI740" s="153">
        <v>7630</v>
      </c>
      <c r="TYJ740" s="153">
        <v>576300</v>
      </c>
      <c r="TYK740" s="134" t="s">
        <v>1364</v>
      </c>
      <c r="TYL740" s="153">
        <v>71130</v>
      </c>
      <c r="TYM740" s="153">
        <v>7630</v>
      </c>
      <c r="TYN740" s="153">
        <v>576300</v>
      </c>
      <c r="TYO740" s="134" t="s">
        <v>1364</v>
      </c>
      <c r="TYP740" s="153">
        <v>71130</v>
      </c>
      <c r="TYQ740" s="153">
        <v>7630</v>
      </c>
      <c r="TYR740" s="153">
        <v>576300</v>
      </c>
      <c r="TYS740" s="134" t="s">
        <v>1364</v>
      </c>
      <c r="TYT740" s="153">
        <v>71130</v>
      </c>
      <c r="TYU740" s="153">
        <v>7630</v>
      </c>
      <c r="TYV740" s="153">
        <v>576300</v>
      </c>
      <c r="TYW740" s="134" t="s">
        <v>1364</v>
      </c>
      <c r="TYX740" s="153">
        <v>71130</v>
      </c>
      <c r="TYY740" s="153">
        <v>7630</v>
      </c>
      <c r="TYZ740" s="153">
        <v>576300</v>
      </c>
      <c r="TZA740" s="134" t="s">
        <v>1364</v>
      </c>
      <c r="TZB740" s="153">
        <v>71130</v>
      </c>
      <c r="TZC740" s="153">
        <v>7630</v>
      </c>
      <c r="TZD740" s="153">
        <v>576300</v>
      </c>
      <c r="TZE740" s="134" t="s">
        <v>1364</v>
      </c>
      <c r="TZF740" s="153">
        <v>71130</v>
      </c>
      <c r="TZG740" s="153">
        <v>7630</v>
      </c>
      <c r="TZH740" s="153">
        <v>576300</v>
      </c>
      <c r="TZI740" s="134" t="s">
        <v>1364</v>
      </c>
      <c r="TZJ740" s="153">
        <v>71130</v>
      </c>
      <c r="TZK740" s="153">
        <v>7630</v>
      </c>
      <c r="TZL740" s="153">
        <v>576300</v>
      </c>
      <c r="TZM740" s="134" t="s">
        <v>1364</v>
      </c>
      <c r="TZN740" s="153">
        <v>71130</v>
      </c>
      <c r="TZO740" s="153">
        <v>7630</v>
      </c>
      <c r="TZP740" s="153">
        <v>576300</v>
      </c>
      <c r="TZQ740" s="134" t="s">
        <v>1364</v>
      </c>
      <c r="TZR740" s="153">
        <v>71130</v>
      </c>
      <c r="TZS740" s="153">
        <v>7630</v>
      </c>
      <c r="TZT740" s="153">
        <v>576300</v>
      </c>
      <c r="TZU740" s="134" t="s">
        <v>1364</v>
      </c>
      <c r="TZV740" s="153">
        <v>71130</v>
      </c>
      <c r="TZW740" s="153">
        <v>7630</v>
      </c>
      <c r="TZX740" s="153">
        <v>576300</v>
      </c>
      <c r="TZY740" s="134" t="s">
        <v>1364</v>
      </c>
      <c r="TZZ740" s="153">
        <v>71130</v>
      </c>
      <c r="UAA740" s="153">
        <v>7630</v>
      </c>
      <c r="UAB740" s="153">
        <v>576300</v>
      </c>
      <c r="UAC740" s="134" t="s">
        <v>1364</v>
      </c>
      <c r="UAD740" s="153">
        <v>71130</v>
      </c>
      <c r="UAE740" s="153">
        <v>7630</v>
      </c>
      <c r="UAF740" s="153">
        <v>576300</v>
      </c>
      <c r="UAG740" s="134" t="s">
        <v>1364</v>
      </c>
      <c r="UAH740" s="153">
        <v>71130</v>
      </c>
      <c r="UAI740" s="153">
        <v>7630</v>
      </c>
      <c r="UAJ740" s="153">
        <v>576300</v>
      </c>
      <c r="UAK740" s="134" t="s">
        <v>1364</v>
      </c>
      <c r="UAL740" s="153">
        <v>71130</v>
      </c>
      <c r="UAM740" s="153">
        <v>7630</v>
      </c>
      <c r="UAN740" s="153">
        <v>576300</v>
      </c>
      <c r="UAO740" s="134" t="s">
        <v>1364</v>
      </c>
      <c r="UAP740" s="153">
        <v>71130</v>
      </c>
      <c r="UAQ740" s="153">
        <v>7630</v>
      </c>
      <c r="UAR740" s="153">
        <v>576300</v>
      </c>
      <c r="UAS740" s="134" t="s">
        <v>1364</v>
      </c>
      <c r="UAT740" s="153">
        <v>71130</v>
      </c>
      <c r="UAU740" s="153">
        <v>7630</v>
      </c>
      <c r="UAV740" s="153">
        <v>576300</v>
      </c>
      <c r="UAW740" s="134" t="s">
        <v>1364</v>
      </c>
      <c r="UAX740" s="153">
        <v>71130</v>
      </c>
      <c r="UAY740" s="153">
        <v>7630</v>
      </c>
      <c r="UAZ740" s="153">
        <v>576300</v>
      </c>
      <c r="UBA740" s="134" t="s">
        <v>1364</v>
      </c>
      <c r="UBB740" s="153">
        <v>71130</v>
      </c>
      <c r="UBC740" s="153">
        <v>7630</v>
      </c>
      <c r="UBD740" s="153">
        <v>576300</v>
      </c>
      <c r="UBE740" s="134" t="s">
        <v>1364</v>
      </c>
      <c r="UBF740" s="153">
        <v>71130</v>
      </c>
      <c r="UBG740" s="153">
        <v>7630</v>
      </c>
      <c r="UBH740" s="153">
        <v>576300</v>
      </c>
      <c r="UBI740" s="134" t="s">
        <v>1364</v>
      </c>
      <c r="UBJ740" s="153">
        <v>71130</v>
      </c>
      <c r="UBK740" s="153">
        <v>7630</v>
      </c>
      <c r="UBL740" s="153">
        <v>576300</v>
      </c>
      <c r="UBM740" s="134" t="s">
        <v>1364</v>
      </c>
      <c r="UBN740" s="153">
        <v>71130</v>
      </c>
      <c r="UBO740" s="153">
        <v>7630</v>
      </c>
      <c r="UBP740" s="153">
        <v>576300</v>
      </c>
      <c r="UBQ740" s="134" t="s">
        <v>1364</v>
      </c>
      <c r="UBR740" s="153">
        <v>71130</v>
      </c>
      <c r="UBS740" s="153">
        <v>7630</v>
      </c>
      <c r="UBT740" s="153">
        <v>576300</v>
      </c>
      <c r="UBU740" s="134" t="s">
        <v>1364</v>
      </c>
      <c r="UBV740" s="153">
        <v>71130</v>
      </c>
      <c r="UBW740" s="153">
        <v>7630</v>
      </c>
      <c r="UBX740" s="153">
        <v>576300</v>
      </c>
      <c r="UBY740" s="134" t="s">
        <v>1364</v>
      </c>
      <c r="UBZ740" s="153">
        <v>71130</v>
      </c>
      <c r="UCA740" s="153">
        <v>7630</v>
      </c>
      <c r="UCB740" s="153">
        <v>576300</v>
      </c>
      <c r="UCC740" s="134" t="s">
        <v>1364</v>
      </c>
      <c r="UCD740" s="153">
        <v>71130</v>
      </c>
      <c r="UCE740" s="153">
        <v>7630</v>
      </c>
      <c r="UCF740" s="153">
        <v>576300</v>
      </c>
      <c r="UCG740" s="134" t="s">
        <v>1364</v>
      </c>
      <c r="UCH740" s="153">
        <v>71130</v>
      </c>
      <c r="UCI740" s="153">
        <v>7630</v>
      </c>
      <c r="UCJ740" s="153">
        <v>576300</v>
      </c>
      <c r="UCK740" s="134" t="s">
        <v>1364</v>
      </c>
      <c r="UCL740" s="153">
        <v>71130</v>
      </c>
      <c r="UCM740" s="153">
        <v>7630</v>
      </c>
      <c r="UCN740" s="153">
        <v>576300</v>
      </c>
      <c r="UCO740" s="134" t="s">
        <v>1364</v>
      </c>
      <c r="UCP740" s="153">
        <v>71130</v>
      </c>
      <c r="UCQ740" s="153">
        <v>7630</v>
      </c>
      <c r="UCR740" s="153">
        <v>576300</v>
      </c>
      <c r="UCS740" s="134" t="s">
        <v>1364</v>
      </c>
      <c r="UCT740" s="153">
        <v>71130</v>
      </c>
      <c r="UCU740" s="153">
        <v>7630</v>
      </c>
      <c r="UCV740" s="153">
        <v>576300</v>
      </c>
      <c r="UCW740" s="134" t="s">
        <v>1364</v>
      </c>
      <c r="UCX740" s="153">
        <v>71130</v>
      </c>
      <c r="UCY740" s="153">
        <v>7630</v>
      </c>
      <c r="UCZ740" s="153">
        <v>576300</v>
      </c>
      <c r="UDA740" s="134" t="s">
        <v>1364</v>
      </c>
      <c r="UDB740" s="153">
        <v>71130</v>
      </c>
      <c r="UDC740" s="153">
        <v>7630</v>
      </c>
      <c r="UDD740" s="153">
        <v>576300</v>
      </c>
      <c r="UDE740" s="134" t="s">
        <v>1364</v>
      </c>
      <c r="UDF740" s="153">
        <v>71130</v>
      </c>
      <c r="UDG740" s="153">
        <v>7630</v>
      </c>
      <c r="UDH740" s="153">
        <v>576300</v>
      </c>
      <c r="UDI740" s="134" t="s">
        <v>1364</v>
      </c>
      <c r="UDJ740" s="153">
        <v>71130</v>
      </c>
      <c r="UDK740" s="153">
        <v>7630</v>
      </c>
      <c r="UDL740" s="153">
        <v>576300</v>
      </c>
      <c r="UDM740" s="134" t="s">
        <v>1364</v>
      </c>
      <c r="UDN740" s="153">
        <v>71130</v>
      </c>
      <c r="UDO740" s="153">
        <v>7630</v>
      </c>
      <c r="UDP740" s="153">
        <v>576300</v>
      </c>
      <c r="UDQ740" s="134" t="s">
        <v>1364</v>
      </c>
      <c r="UDR740" s="153">
        <v>71130</v>
      </c>
      <c r="UDS740" s="153">
        <v>7630</v>
      </c>
      <c r="UDT740" s="153">
        <v>576300</v>
      </c>
      <c r="UDU740" s="134" t="s">
        <v>1364</v>
      </c>
      <c r="UDV740" s="153">
        <v>71130</v>
      </c>
      <c r="UDW740" s="153">
        <v>7630</v>
      </c>
      <c r="UDX740" s="153">
        <v>576300</v>
      </c>
      <c r="UDY740" s="134" t="s">
        <v>1364</v>
      </c>
      <c r="UDZ740" s="153">
        <v>71130</v>
      </c>
      <c r="UEA740" s="153">
        <v>7630</v>
      </c>
      <c r="UEB740" s="153">
        <v>576300</v>
      </c>
      <c r="UEC740" s="134" t="s">
        <v>1364</v>
      </c>
      <c r="UED740" s="153">
        <v>71130</v>
      </c>
      <c r="UEE740" s="153">
        <v>7630</v>
      </c>
      <c r="UEF740" s="153">
        <v>576300</v>
      </c>
      <c r="UEG740" s="134" t="s">
        <v>1364</v>
      </c>
      <c r="UEH740" s="153">
        <v>71130</v>
      </c>
      <c r="UEI740" s="153">
        <v>7630</v>
      </c>
      <c r="UEJ740" s="153">
        <v>576300</v>
      </c>
      <c r="UEK740" s="134" t="s">
        <v>1364</v>
      </c>
      <c r="UEL740" s="153">
        <v>71130</v>
      </c>
      <c r="UEM740" s="153">
        <v>7630</v>
      </c>
      <c r="UEN740" s="153">
        <v>576300</v>
      </c>
      <c r="UEO740" s="134" t="s">
        <v>1364</v>
      </c>
      <c r="UEP740" s="153">
        <v>71130</v>
      </c>
      <c r="UEQ740" s="153">
        <v>7630</v>
      </c>
      <c r="UER740" s="153">
        <v>576300</v>
      </c>
      <c r="UES740" s="134" t="s">
        <v>1364</v>
      </c>
      <c r="UET740" s="153">
        <v>71130</v>
      </c>
      <c r="UEU740" s="153">
        <v>7630</v>
      </c>
      <c r="UEV740" s="153">
        <v>576300</v>
      </c>
      <c r="UEW740" s="134" t="s">
        <v>1364</v>
      </c>
      <c r="UEX740" s="153">
        <v>71130</v>
      </c>
      <c r="UEY740" s="153">
        <v>7630</v>
      </c>
      <c r="UEZ740" s="153">
        <v>576300</v>
      </c>
      <c r="UFA740" s="134" t="s">
        <v>1364</v>
      </c>
      <c r="UFB740" s="153">
        <v>71130</v>
      </c>
      <c r="UFC740" s="153">
        <v>7630</v>
      </c>
      <c r="UFD740" s="153">
        <v>576300</v>
      </c>
      <c r="UFE740" s="134" t="s">
        <v>1364</v>
      </c>
      <c r="UFF740" s="153">
        <v>71130</v>
      </c>
      <c r="UFG740" s="153">
        <v>7630</v>
      </c>
      <c r="UFH740" s="153">
        <v>576300</v>
      </c>
      <c r="UFI740" s="134" t="s">
        <v>1364</v>
      </c>
      <c r="UFJ740" s="153">
        <v>71130</v>
      </c>
      <c r="UFK740" s="153">
        <v>7630</v>
      </c>
      <c r="UFL740" s="153">
        <v>576300</v>
      </c>
      <c r="UFM740" s="134" t="s">
        <v>1364</v>
      </c>
      <c r="UFN740" s="153">
        <v>71130</v>
      </c>
      <c r="UFO740" s="153">
        <v>7630</v>
      </c>
      <c r="UFP740" s="153">
        <v>576300</v>
      </c>
      <c r="UFQ740" s="134" t="s">
        <v>1364</v>
      </c>
      <c r="UFR740" s="153">
        <v>71130</v>
      </c>
      <c r="UFS740" s="153">
        <v>7630</v>
      </c>
      <c r="UFT740" s="153">
        <v>576300</v>
      </c>
      <c r="UFU740" s="134" t="s">
        <v>1364</v>
      </c>
      <c r="UFV740" s="153">
        <v>71130</v>
      </c>
      <c r="UFW740" s="153">
        <v>7630</v>
      </c>
      <c r="UFX740" s="153">
        <v>576300</v>
      </c>
      <c r="UFY740" s="134" t="s">
        <v>1364</v>
      </c>
      <c r="UFZ740" s="153">
        <v>71130</v>
      </c>
      <c r="UGA740" s="153">
        <v>7630</v>
      </c>
      <c r="UGB740" s="153">
        <v>576300</v>
      </c>
      <c r="UGC740" s="134" t="s">
        <v>1364</v>
      </c>
      <c r="UGD740" s="153">
        <v>71130</v>
      </c>
      <c r="UGE740" s="153">
        <v>7630</v>
      </c>
      <c r="UGF740" s="153">
        <v>576300</v>
      </c>
      <c r="UGG740" s="134" t="s">
        <v>1364</v>
      </c>
      <c r="UGH740" s="153">
        <v>71130</v>
      </c>
      <c r="UGI740" s="153">
        <v>7630</v>
      </c>
      <c r="UGJ740" s="153">
        <v>576300</v>
      </c>
      <c r="UGK740" s="134" t="s">
        <v>1364</v>
      </c>
      <c r="UGL740" s="153">
        <v>71130</v>
      </c>
      <c r="UGM740" s="153">
        <v>7630</v>
      </c>
      <c r="UGN740" s="153">
        <v>576300</v>
      </c>
      <c r="UGO740" s="134" t="s">
        <v>1364</v>
      </c>
      <c r="UGP740" s="153">
        <v>71130</v>
      </c>
      <c r="UGQ740" s="153">
        <v>7630</v>
      </c>
      <c r="UGR740" s="153">
        <v>576300</v>
      </c>
      <c r="UGS740" s="134" t="s">
        <v>1364</v>
      </c>
      <c r="UGT740" s="153">
        <v>71130</v>
      </c>
      <c r="UGU740" s="153">
        <v>7630</v>
      </c>
      <c r="UGV740" s="153">
        <v>576300</v>
      </c>
      <c r="UGW740" s="134" t="s">
        <v>1364</v>
      </c>
      <c r="UGX740" s="153">
        <v>71130</v>
      </c>
      <c r="UGY740" s="153">
        <v>7630</v>
      </c>
      <c r="UGZ740" s="153">
        <v>576300</v>
      </c>
      <c r="UHA740" s="134" t="s">
        <v>1364</v>
      </c>
      <c r="UHB740" s="153">
        <v>71130</v>
      </c>
      <c r="UHC740" s="153">
        <v>7630</v>
      </c>
      <c r="UHD740" s="153">
        <v>576300</v>
      </c>
      <c r="UHE740" s="134" t="s">
        <v>1364</v>
      </c>
      <c r="UHF740" s="153">
        <v>71130</v>
      </c>
      <c r="UHG740" s="153">
        <v>7630</v>
      </c>
      <c r="UHH740" s="153">
        <v>576300</v>
      </c>
      <c r="UHI740" s="134" t="s">
        <v>1364</v>
      </c>
      <c r="UHJ740" s="153">
        <v>71130</v>
      </c>
      <c r="UHK740" s="153">
        <v>7630</v>
      </c>
      <c r="UHL740" s="153">
        <v>576300</v>
      </c>
      <c r="UHM740" s="134" t="s">
        <v>1364</v>
      </c>
      <c r="UHN740" s="153">
        <v>71130</v>
      </c>
      <c r="UHO740" s="153">
        <v>7630</v>
      </c>
      <c r="UHP740" s="153">
        <v>576300</v>
      </c>
      <c r="UHQ740" s="134" t="s">
        <v>1364</v>
      </c>
      <c r="UHR740" s="153">
        <v>71130</v>
      </c>
      <c r="UHS740" s="153">
        <v>7630</v>
      </c>
      <c r="UHT740" s="153">
        <v>576300</v>
      </c>
      <c r="UHU740" s="134" t="s">
        <v>1364</v>
      </c>
      <c r="UHV740" s="153">
        <v>71130</v>
      </c>
      <c r="UHW740" s="153">
        <v>7630</v>
      </c>
      <c r="UHX740" s="153">
        <v>576300</v>
      </c>
      <c r="UHY740" s="134" t="s">
        <v>1364</v>
      </c>
      <c r="UHZ740" s="153">
        <v>71130</v>
      </c>
      <c r="UIA740" s="153">
        <v>7630</v>
      </c>
      <c r="UIB740" s="153">
        <v>576300</v>
      </c>
      <c r="UIC740" s="134" t="s">
        <v>1364</v>
      </c>
      <c r="UID740" s="153">
        <v>71130</v>
      </c>
      <c r="UIE740" s="153">
        <v>7630</v>
      </c>
      <c r="UIF740" s="153">
        <v>576300</v>
      </c>
      <c r="UIG740" s="134" t="s">
        <v>1364</v>
      </c>
      <c r="UIH740" s="153">
        <v>71130</v>
      </c>
      <c r="UII740" s="153">
        <v>7630</v>
      </c>
      <c r="UIJ740" s="153">
        <v>576300</v>
      </c>
      <c r="UIK740" s="134" t="s">
        <v>1364</v>
      </c>
      <c r="UIL740" s="153">
        <v>71130</v>
      </c>
      <c r="UIM740" s="153">
        <v>7630</v>
      </c>
      <c r="UIN740" s="153">
        <v>576300</v>
      </c>
      <c r="UIO740" s="134" t="s">
        <v>1364</v>
      </c>
      <c r="UIP740" s="153">
        <v>71130</v>
      </c>
      <c r="UIQ740" s="153">
        <v>7630</v>
      </c>
      <c r="UIR740" s="153">
        <v>576300</v>
      </c>
      <c r="UIS740" s="134" t="s">
        <v>1364</v>
      </c>
      <c r="UIT740" s="153">
        <v>71130</v>
      </c>
      <c r="UIU740" s="153">
        <v>7630</v>
      </c>
      <c r="UIV740" s="153">
        <v>576300</v>
      </c>
      <c r="UIW740" s="134" t="s">
        <v>1364</v>
      </c>
      <c r="UIX740" s="153">
        <v>71130</v>
      </c>
      <c r="UIY740" s="153">
        <v>7630</v>
      </c>
      <c r="UIZ740" s="153">
        <v>576300</v>
      </c>
      <c r="UJA740" s="134" t="s">
        <v>1364</v>
      </c>
      <c r="UJB740" s="153">
        <v>71130</v>
      </c>
      <c r="UJC740" s="153">
        <v>7630</v>
      </c>
      <c r="UJD740" s="153">
        <v>576300</v>
      </c>
      <c r="UJE740" s="134" t="s">
        <v>1364</v>
      </c>
      <c r="UJF740" s="153">
        <v>71130</v>
      </c>
      <c r="UJG740" s="153">
        <v>7630</v>
      </c>
      <c r="UJH740" s="153">
        <v>576300</v>
      </c>
      <c r="UJI740" s="134" t="s">
        <v>1364</v>
      </c>
      <c r="UJJ740" s="153">
        <v>71130</v>
      </c>
      <c r="UJK740" s="153">
        <v>7630</v>
      </c>
      <c r="UJL740" s="153">
        <v>576300</v>
      </c>
      <c r="UJM740" s="134" t="s">
        <v>1364</v>
      </c>
      <c r="UJN740" s="153">
        <v>71130</v>
      </c>
      <c r="UJO740" s="153">
        <v>7630</v>
      </c>
      <c r="UJP740" s="153">
        <v>576300</v>
      </c>
      <c r="UJQ740" s="134" t="s">
        <v>1364</v>
      </c>
      <c r="UJR740" s="153">
        <v>71130</v>
      </c>
      <c r="UJS740" s="153">
        <v>7630</v>
      </c>
      <c r="UJT740" s="153">
        <v>576300</v>
      </c>
      <c r="UJU740" s="134" t="s">
        <v>1364</v>
      </c>
      <c r="UJV740" s="153">
        <v>71130</v>
      </c>
      <c r="UJW740" s="153">
        <v>7630</v>
      </c>
      <c r="UJX740" s="153">
        <v>576300</v>
      </c>
      <c r="UJY740" s="134" t="s">
        <v>1364</v>
      </c>
      <c r="UJZ740" s="153">
        <v>71130</v>
      </c>
      <c r="UKA740" s="153">
        <v>7630</v>
      </c>
      <c r="UKB740" s="153">
        <v>576300</v>
      </c>
      <c r="UKC740" s="134" t="s">
        <v>1364</v>
      </c>
      <c r="UKD740" s="153">
        <v>71130</v>
      </c>
      <c r="UKE740" s="153">
        <v>7630</v>
      </c>
      <c r="UKF740" s="153">
        <v>576300</v>
      </c>
      <c r="UKG740" s="134" t="s">
        <v>1364</v>
      </c>
      <c r="UKH740" s="153">
        <v>71130</v>
      </c>
      <c r="UKI740" s="153">
        <v>7630</v>
      </c>
      <c r="UKJ740" s="153">
        <v>576300</v>
      </c>
      <c r="UKK740" s="134" t="s">
        <v>1364</v>
      </c>
      <c r="UKL740" s="153">
        <v>71130</v>
      </c>
      <c r="UKM740" s="153">
        <v>7630</v>
      </c>
      <c r="UKN740" s="153">
        <v>576300</v>
      </c>
      <c r="UKO740" s="134" t="s">
        <v>1364</v>
      </c>
      <c r="UKP740" s="153">
        <v>71130</v>
      </c>
      <c r="UKQ740" s="153">
        <v>7630</v>
      </c>
      <c r="UKR740" s="153">
        <v>576300</v>
      </c>
      <c r="UKS740" s="134" t="s">
        <v>1364</v>
      </c>
      <c r="UKT740" s="153">
        <v>71130</v>
      </c>
      <c r="UKU740" s="153">
        <v>7630</v>
      </c>
      <c r="UKV740" s="153">
        <v>576300</v>
      </c>
      <c r="UKW740" s="134" t="s">
        <v>1364</v>
      </c>
      <c r="UKX740" s="153">
        <v>71130</v>
      </c>
      <c r="UKY740" s="153">
        <v>7630</v>
      </c>
      <c r="UKZ740" s="153">
        <v>576300</v>
      </c>
      <c r="ULA740" s="134" t="s">
        <v>1364</v>
      </c>
      <c r="ULB740" s="153">
        <v>71130</v>
      </c>
      <c r="ULC740" s="153">
        <v>7630</v>
      </c>
      <c r="ULD740" s="153">
        <v>576300</v>
      </c>
      <c r="ULE740" s="134" t="s">
        <v>1364</v>
      </c>
      <c r="ULF740" s="153">
        <v>71130</v>
      </c>
      <c r="ULG740" s="153">
        <v>7630</v>
      </c>
      <c r="ULH740" s="153">
        <v>576300</v>
      </c>
      <c r="ULI740" s="134" t="s">
        <v>1364</v>
      </c>
      <c r="ULJ740" s="153">
        <v>71130</v>
      </c>
      <c r="ULK740" s="153">
        <v>7630</v>
      </c>
      <c r="ULL740" s="153">
        <v>576300</v>
      </c>
      <c r="ULM740" s="134" t="s">
        <v>1364</v>
      </c>
      <c r="ULN740" s="153">
        <v>71130</v>
      </c>
      <c r="ULO740" s="153">
        <v>7630</v>
      </c>
      <c r="ULP740" s="153">
        <v>576300</v>
      </c>
      <c r="ULQ740" s="134" t="s">
        <v>1364</v>
      </c>
      <c r="ULR740" s="153">
        <v>71130</v>
      </c>
      <c r="ULS740" s="153">
        <v>7630</v>
      </c>
      <c r="ULT740" s="153">
        <v>576300</v>
      </c>
      <c r="ULU740" s="134" t="s">
        <v>1364</v>
      </c>
      <c r="ULV740" s="153">
        <v>71130</v>
      </c>
      <c r="ULW740" s="153">
        <v>7630</v>
      </c>
      <c r="ULX740" s="153">
        <v>576300</v>
      </c>
      <c r="ULY740" s="134" t="s">
        <v>1364</v>
      </c>
      <c r="ULZ740" s="153">
        <v>71130</v>
      </c>
      <c r="UMA740" s="153">
        <v>7630</v>
      </c>
      <c r="UMB740" s="153">
        <v>576300</v>
      </c>
      <c r="UMC740" s="134" t="s">
        <v>1364</v>
      </c>
      <c r="UMD740" s="153">
        <v>71130</v>
      </c>
      <c r="UME740" s="153">
        <v>7630</v>
      </c>
      <c r="UMF740" s="153">
        <v>576300</v>
      </c>
      <c r="UMG740" s="134" t="s">
        <v>1364</v>
      </c>
      <c r="UMH740" s="153">
        <v>71130</v>
      </c>
      <c r="UMI740" s="153">
        <v>7630</v>
      </c>
      <c r="UMJ740" s="153">
        <v>576300</v>
      </c>
      <c r="UMK740" s="134" t="s">
        <v>1364</v>
      </c>
      <c r="UML740" s="153">
        <v>71130</v>
      </c>
      <c r="UMM740" s="153">
        <v>7630</v>
      </c>
      <c r="UMN740" s="153">
        <v>576300</v>
      </c>
      <c r="UMO740" s="134" t="s">
        <v>1364</v>
      </c>
      <c r="UMP740" s="153">
        <v>71130</v>
      </c>
      <c r="UMQ740" s="153">
        <v>7630</v>
      </c>
      <c r="UMR740" s="153">
        <v>576300</v>
      </c>
      <c r="UMS740" s="134" t="s">
        <v>1364</v>
      </c>
      <c r="UMT740" s="153">
        <v>71130</v>
      </c>
      <c r="UMU740" s="153">
        <v>7630</v>
      </c>
      <c r="UMV740" s="153">
        <v>576300</v>
      </c>
      <c r="UMW740" s="134" t="s">
        <v>1364</v>
      </c>
      <c r="UMX740" s="153">
        <v>71130</v>
      </c>
      <c r="UMY740" s="153">
        <v>7630</v>
      </c>
      <c r="UMZ740" s="153">
        <v>576300</v>
      </c>
      <c r="UNA740" s="134" t="s">
        <v>1364</v>
      </c>
      <c r="UNB740" s="153">
        <v>71130</v>
      </c>
      <c r="UNC740" s="153">
        <v>7630</v>
      </c>
      <c r="UND740" s="153">
        <v>576300</v>
      </c>
      <c r="UNE740" s="134" t="s">
        <v>1364</v>
      </c>
      <c r="UNF740" s="153">
        <v>71130</v>
      </c>
      <c r="UNG740" s="153">
        <v>7630</v>
      </c>
      <c r="UNH740" s="153">
        <v>576300</v>
      </c>
      <c r="UNI740" s="134" t="s">
        <v>1364</v>
      </c>
      <c r="UNJ740" s="153">
        <v>71130</v>
      </c>
      <c r="UNK740" s="153">
        <v>7630</v>
      </c>
      <c r="UNL740" s="153">
        <v>576300</v>
      </c>
      <c r="UNM740" s="134" t="s">
        <v>1364</v>
      </c>
      <c r="UNN740" s="153">
        <v>71130</v>
      </c>
      <c r="UNO740" s="153">
        <v>7630</v>
      </c>
      <c r="UNP740" s="153">
        <v>576300</v>
      </c>
      <c r="UNQ740" s="134" t="s">
        <v>1364</v>
      </c>
      <c r="UNR740" s="153">
        <v>71130</v>
      </c>
      <c r="UNS740" s="153">
        <v>7630</v>
      </c>
      <c r="UNT740" s="153">
        <v>576300</v>
      </c>
      <c r="UNU740" s="134" t="s">
        <v>1364</v>
      </c>
      <c r="UNV740" s="153">
        <v>71130</v>
      </c>
      <c r="UNW740" s="153">
        <v>7630</v>
      </c>
      <c r="UNX740" s="153">
        <v>576300</v>
      </c>
      <c r="UNY740" s="134" t="s">
        <v>1364</v>
      </c>
      <c r="UNZ740" s="153">
        <v>71130</v>
      </c>
      <c r="UOA740" s="153">
        <v>7630</v>
      </c>
      <c r="UOB740" s="153">
        <v>576300</v>
      </c>
      <c r="UOC740" s="134" t="s">
        <v>1364</v>
      </c>
      <c r="UOD740" s="153">
        <v>71130</v>
      </c>
      <c r="UOE740" s="153">
        <v>7630</v>
      </c>
      <c r="UOF740" s="153">
        <v>576300</v>
      </c>
      <c r="UOG740" s="134" t="s">
        <v>1364</v>
      </c>
      <c r="UOH740" s="153">
        <v>71130</v>
      </c>
      <c r="UOI740" s="153">
        <v>7630</v>
      </c>
      <c r="UOJ740" s="153">
        <v>576300</v>
      </c>
      <c r="UOK740" s="134" t="s">
        <v>1364</v>
      </c>
      <c r="UOL740" s="153">
        <v>71130</v>
      </c>
      <c r="UOM740" s="153">
        <v>7630</v>
      </c>
      <c r="UON740" s="153">
        <v>576300</v>
      </c>
      <c r="UOO740" s="134" t="s">
        <v>1364</v>
      </c>
      <c r="UOP740" s="153">
        <v>71130</v>
      </c>
      <c r="UOQ740" s="153">
        <v>7630</v>
      </c>
      <c r="UOR740" s="153">
        <v>576300</v>
      </c>
      <c r="UOS740" s="134" t="s">
        <v>1364</v>
      </c>
      <c r="UOT740" s="153">
        <v>71130</v>
      </c>
      <c r="UOU740" s="153">
        <v>7630</v>
      </c>
      <c r="UOV740" s="153">
        <v>576300</v>
      </c>
      <c r="UOW740" s="134" t="s">
        <v>1364</v>
      </c>
      <c r="UOX740" s="153">
        <v>71130</v>
      </c>
      <c r="UOY740" s="153">
        <v>7630</v>
      </c>
      <c r="UOZ740" s="153">
        <v>576300</v>
      </c>
      <c r="UPA740" s="134" t="s">
        <v>1364</v>
      </c>
      <c r="UPB740" s="153">
        <v>71130</v>
      </c>
      <c r="UPC740" s="153">
        <v>7630</v>
      </c>
      <c r="UPD740" s="153">
        <v>576300</v>
      </c>
      <c r="UPE740" s="134" t="s">
        <v>1364</v>
      </c>
      <c r="UPF740" s="153">
        <v>71130</v>
      </c>
      <c r="UPG740" s="153">
        <v>7630</v>
      </c>
      <c r="UPH740" s="153">
        <v>576300</v>
      </c>
      <c r="UPI740" s="134" t="s">
        <v>1364</v>
      </c>
      <c r="UPJ740" s="153">
        <v>71130</v>
      </c>
      <c r="UPK740" s="153">
        <v>7630</v>
      </c>
      <c r="UPL740" s="153">
        <v>576300</v>
      </c>
      <c r="UPM740" s="134" t="s">
        <v>1364</v>
      </c>
      <c r="UPN740" s="153">
        <v>71130</v>
      </c>
      <c r="UPO740" s="153">
        <v>7630</v>
      </c>
      <c r="UPP740" s="153">
        <v>576300</v>
      </c>
      <c r="UPQ740" s="134" t="s">
        <v>1364</v>
      </c>
      <c r="UPR740" s="153">
        <v>71130</v>
      </c>
      <c r="UPS740" s="153">
        <v>7630</v>
      </c>
      <c r="UPT740" s="153">
        <v>576300</v>
      </c>
      <c r="UPU740" s="134" t="s">
        <v>1364</v>
      </c>
      <c r="UPV740" s="153">
        <v>71130</v>
      </c>
      <c r="UPW740" s="153">
        <v>7630</v>
      </c>
      <c r="UPX740" s="153">
        <v>576300</v>
      </c>
      <c r="UPY740" s="134" t="s">
        <v>1364</v>
      </c>
      <c r="UPZ740" s="153">
        <v>71130</v>
      </c>
      <c r="UQA740" s="153">
        <v>7630</v>
      </c>
      <c r="UQB740" s="153">
        <v>576300</v>
      </c>
      <c r="UQC740" s="134" t="s">
        <v>1364</v>
      </c>
      <c r="UQD740" s="153">
        <v>71130</v>
      </c>
      <c r="UQE740" s="153">
        <v>7630</v>
      </c>
      <c r="UQF740" s="153">
        <v>576300</v>
      </c>
      <c r="UQG740" s="134" t="s">
        <v>1364</v>
      </c>
      <c r="UQH740" s="153">
        <v>71130</v>
      </c>
      <c r="UQI740" s="153">
        <v>7630</v>
      </c>
      <c r="UQJ740" s="153">
        <v>576300</v>
      </c>
      <c r="UQK740" s="134" t="s">
        <v>1364</v>
      </c>
      <c r="UQL740" s="153">
        <v>71130</v>
      </c>
      <c r="UQM740" s="153">
        <v>7630</v>
      </c>
      <c r="UQN740" s="153">
        <v>576300</v>
      </c>
      <c r="UQO740" s="134" t="s">
        <v>1364</v>
      </c>
      <c r="UQP740" s="153">
        <v>71130</v>
      </c>
      <c r="UQQ740" s="153">
        <v>7630</v>
      </c>
      <c r="UQR740" s="153">
        <v>576300</v>
      </c>
      <c r="UQS740" s="134" t="s">
        <v>1364</v>
      </c>
      <c r="UQT740" s="153">
        <v>71130</v>
      </c>
      <c r="UQU740" s="153">
        <v>7630</v>
      </c>
      <c r="UQV740" s="153">
        <v>576300</v>
      </c>
      <c r="UQW740" s="134" t="s">
        <v>1364</v>
      </c>
      <c r="UQX740" s="153">
        <v>71130</v>
      </c>
      <c r="UQY740" s="153">
        <v>7630</v>
      </c>
      <c r="UQZ740" s="153">
        <v>576300</v>
      </c>
      <c r="URA740" s="134" t="s">
        <v>1364</v>
      </c>
      <c r="URB740" s="153">
        <v>71130</v>
      </c>
      <c r="URC740" s="153">
        <v>7630</v>
      </c>
      <c r="URD740" s="153">
        <v>576300</v>
      </c>
      <c r="URE740" s="134" t="s">
        <v>1364</v>
      </c>
      <c r="URF740" s="153">
        <v>71130</v>
      </c>
      <c r="URG740" s="153">
        <v>7630</v>
      </c>
      <c r="URH740" s="153">
        <v>576300</v>
      </c>
      <c r="URI740" s="134" t="s">
        <v>1364</v>
      </c>
      <c r="URJ740" s="153">
        <v>71130</v>
      </c>
      <c r="URK740" s="153">
        <v>7630</v>
      </c>
      <c r="URL740" s="153">
        <v>576300</v>
      </c>
      <c r="URM740" s="134" t="s">
        <v>1364</v>
      </c>
      <c r="URN740" s="153">
        <v>71130</v>
      </c>
      <c r="URO740" s="153">
        <v>7630</v>
      </c>
      <c r="URP740" s="153">
        <v>576300</v>
      </c>
      <c r="URQ740" s="134" t="s">
        <v>1364</v>
      </c>
      <c r="URR740" s="153">
        <v>71130</v>
      </c>
      <c r="URS740" s="153">
        <v>7630</v>
      </c>
      <c r="URT740" s="153">
        <v>576300</v>
      </c>
      <c r="URU740" s="134" t="s">
        <v>1364</v>
      </c>
      <c r="URV740" s="153">
        <v>71130</v>
      </c>
      <c r="URW740" s="153">
        <v>7630</v>
      </c>
      <c r="URX740" s="153">
        <v>576300</v>
      </c>
      <c r="URY740" s="134" t="s">
        <v>1364</v>
      </c>
      <c r="URZ740" s="153">
        <v>71130</v>
      </c>
      <c r="USA740" s="153">
        <v>7630</v>
      </c>
      <c r="USB740" s="153">
        <v>576300</v>
      </c>
      <c r="USC740" s="134" t="s">
        <v>1364</v>
      </c>
      <c r="USD740" s="153">
        <v>71130</v>
      </c>
      <c r="USE740" s="153">
        <v>7630</v>
      </c>
      <c r="USF740" s="153">
        <v>576300</v>
      </c>
      <c r="USG740" s="134" t="s">
        <v>1364</v>
      </c>
      <c r="USH740" s="153">
        <v>71130</v>
      </c>
      <c r="USI740" s="153">
        <v>7630</v>
      </c>
      <c r="USJ740" s="153">
        <v>576300</v>
      </c>
      <c r="USK740" s="134" t="s">
        <v>1364</v>
      </c>
      <c r="USL740" s="153">
        <v>71130</v>
      </c>
      <c r="USM740" s="153">
        <v>7630</v>
      </c>
      <c r="USN740" s="153">
        <v>576300</v>
      </c>
      <c r="USO740" s="134" t="s">
        <v>1364</v>
      </c>
      <c r="USP740" s="153">
        <v>71130</v>
      </c>
      <c r="USQ740" s="153">
        <v>7630</v>
      </c>
      <c r="USR740" s="153">
        <v>576300</v>
      </c>
      <c r="USS740" s="134" t="s">
        <v>1364</v>
      </c>
      <c r="UST740" s="153">
        <v>71130</v>
      </c>
      <c r="USU740" s="153">
        <v>7630</v>
      </c>
      <c r="USV740" s="153">
        <v>576300</v>
      </c>
      <c r="USW740" s="134" t="s">
        <v>1364</v>
      </c>
      <c r="USX740" s="153">
        <v>71130</v>
      </c>
      <c r="USY740" s="153">
        <v>7630</v>
      </c>
      <c r="USZ740" s="153">
        <v>576300</v>
      </c>
      <c r="UTA740" s="134" t="s">
        <v>1364</v>
      </c>
      <c r="UTB740" s="153">
        <v>71130</v>
      </c>
      <c r="UTC740" s="153">
        <v>7630</v>
      </c>
      <c r="UTD740" s="153">
        <v>576300</v>
      </c>
      <c r="UTE740" s="134" t="s">
        <v>1364</v>
      </c>
      <c r="UTF740" s="153">
        <v>71130</v>
      </c>
      <c r="UTG740" s="153">
        <v>7630</v>
      </c>
      <c r="UTH740" s="153">
        <v>576300</v>
      </c>
      <c r="UTI740" s="134" t="s">
        <v>1364</v>
      </c>
      <c r="UTJ740" s="153">
        <v>71130</v>
      </c>
      <c r="UTK740" s="153">
        <v>7630</v>
      </c>
      <c r="UTL740" s="153">
        <v>576300</v>
      </c>
      <c r="UTM740" s="134" t="s">
        <v>1364</v>
      </c>
      <c r="UTN740" s="153">
        <v>71130</v>
      </c>
      <c r="UTO740" s="153">
        <v>7630</v>
      </c>
      <c r="UTP740" s="153">
        <v>576300</v>
      </c>
      <c r="UTQ740" s="134" t="s">
        <v>1364</v>
      </c>
      <c r="UTR740" s="153">
        <v>71130</v>
      </c>
      <c r="UTS740" s="153">
        <v>7630</v>
      </c>
      <c r="UTT740" s="153">
        <v>576300</v>
      </c>
      <c r="UTU740" s="134" t="s">
        <v>1364</v>
      </c>
      <c r="UTV740" s="153">
        <v>71130</v>
      </c>
      <c r="UTW740" s="153">
        <v>7630</v>
      </c>
      <c r="UTX740" s="153">
        <v>576300</v>
      </c>
      <c r="UTY740" s="134" t="s">
        <v>1364</v>
      </c>
      <c r="UTZ740" s="153">
        <v>71130</v>
      </c>
      <c r="UUA740" s="153">
        <v>7630</v>
      </c>
      <c r="UUB740" s="153">
        <v>576300</v>
      </c>
      <c r="UUC740" s="134" t="s">
        <v>1364</v>
      </c>
      <c r="UUD740" s="153">
        <v>71130</v>
      </c>
      <c r="UUE740" s="153">
        <v>7630</v>
      </c>
      <c r="UUF740" s="153">
        <v>576300</v>
      </c>
      <c r="UUG740" s="134" t="s">
        <v>1364</v>
      </c>
      <c r="UUH740" s="153">
        <v>71130</v>
      </c>
      <c r="UUI740" s="153">
        <v>7630</v>
      </c>
      <c r="UUJ740" s="153">
        <v>576300</v>
      </c>
      <c r="UUK740" s="134" t="s">
        <v>1364</v>
      </c>
      <c r="UUL740" s="153">
        <v>71130</v>
      </c>
      <c r="UUM740" s="153">
        <v>7630</v>
      </c>
      <c r="UUN740" s="153">
        <v>576300</v>
      </c>
      <c r="UUO740" s="134" t="s">
        <v>1364</v>
      </c>
      <c r="UUP740" s="153">
        <v>71130</v>
      </c>
      <c r="UUQ740" s="153">
        <v>7630</v>
      </c>
      <c r="UUR740" s="153">
        <v>576300</v>
      </c>
      <c r="UUS740" s="134" t="s">
        <v>1364</v>
      </c>
      <c r="UUT740" s="153">
        <v>71130</v>
      </c>
      <c r="UUU740" s="153">
        <v>7630</v>
      </c>
      <c r="UUV740" s="153">
        <v>576300</v>
      </c>
      <c r="UUW740" s="134" t="s">
        <v>1364</v>
      </c>
      <c r="UUX740" s="153">
        <v>71130</v>
      </c>
      <c r="UUY740" s="153">
        <v>7630</v>
      </c>
      <c r="UUZ740" s="153">
        <v>576300</v>
      </c>
      <c r="UVA740" s="134" t="s">
        <v>1364</v>
      </c>
      <c r="UVB740" s="153">
        <v>71130</v>
      </c>
      <c r="UVC740" s="153">
        <v>7630</v>
      </c>
      <c r="UVD740" s="153">
        <v>576300</v>
      </c>
      <c r="UVE740" s="134" t="s">
        <v>1364</v>
      </c>
      <c r="UVF740" s="153">
        <v>71130</v>
      </c>
      <c r="UVG740" s="153">
        <v>7630</v>
      </c>
      <c r="UVH740" s="153">
        <v>576300</v>
      </c>
      <c r="UVI740" s="134" t="s">
        <v>1364</v>
      </c>
      <c r="UVJ740" s="153">
        <v>71130</v>
      </c>
      <c r="UVK740" s="153">
        <v>7630</v>
      </c>
      <c r="UVL740" s="153">
        <v>576300</v>
      </c>
      <c r="UVM740" s="134" t="s">
        <v>1364</v>
      </c>
      <c r="UVN740" s="153">
        <v>71130</v>
      </c>
      <c r="UVO740" s="153">
        <v>7630</v>
      </c>
      <c r="UVP740" s="153">
        <v>576300</v>
      </c>
      <c r="UVQ740" s="134" t="s">
        <v>1364</v>
      </c>
      <c r="UVR740" s="153">
        <v>71130</v>
      </c>
      <c r="UVS740" s="153">
        <v>7630</v>
      </c>
      <c r="UVT740" s="153">
        <v>576300</v>
      </c>
      <c r="UVU740" s="134" t="s">
        <v>1364</v>
      </c>
      <c r="UVV740" s="153">
        <v>71130</v>
      </c>
      <c r="UVW740" s="153">
        <v>7630</v>
      </c>
      <c r="UVX740" s="153">
        <v>576300</v>
      </c>
      <c r="UVY740" s="134" t="s">
        <v>1364</v>
      </c>
      <c r="UVZ740" s="153">
        <v>71130</v>
      </c>
      <c r="UWA740" s="153">
        <v>7630</v>
      </c>
      <c r="UWB740" s="153">
        <v>576300</v>
      </c>
      <c r="UWC740" s="134" t="s">
        <v>1364</v>
      </c>
      <c r="UWD740" s="153">
        <v>71130</v>
      </c>
      <c r="UWE740" s="153">
        <v>7630</v>
      </c>
      <c r="UWF740" s="153">
        <v>576300</v>
      </c>
      <c r="UWG740" s="134" t="s">
        <v>1364</v>
      </c>
      <c r="UWH740" s="153">
        <v>71130</v>
      </c>
      <c r="UWI740" s="153">
        <v>7630</v>
      </c>
      <c r="UWJ740" s="153">
        <v>576300</v>
      </c>
      <c r="UWK740" s="134" t="s">
        <v>1364</v>
      </c>
      <c r="UWL740" s="153">
        <v>71130</v>
      </c>
      <c r="UWM740" s="153">
        <v>7630</v>
      </c>
      <c r="UWN740" s="153">
        <v>576300</v>
      </c>
      <c r="UWO740" s="134" t="s">
        <v>1364</v>
      </c>
      <c r="UWP740" s="153">
        <v>71130</v>
      </c>
      <c r="UWQ740" s="153">
        <v>7630</v>
      </c>
      <c r="UWR740" s="153">
        <v>576300</v>
      </c>
      <c r="UWS740" s="134" t="s">
        <v>1364</v>
      </c>
      <c r="UWT740" s="153">
        <v>71130</v>
      </c>
      <c r="UWU740" s="153">
        <v>7630</v>
      </c>
      <c r="UWV740" s="153">
        <v>576300</v>
      </c>
      <c r="UWW740" s="134" t="s">
        <v>1364</v>
      </c>
      <c r="UWX740" s="153">
        <v>71130</v>
      </c>
      <c r="UWY740" s="153">
        <v>7630</v>
      </c>
      <c r="UWZ740" s="153">
        <v>576300</v>
      </c>
      <c r="UXA740" s="134" t="s">
        <v>1364</v>
      </c>
      <c r="UXB740" s="153">
        <v>71130</v>
      </c>
      <c r="UXC740" s="153">
        <v>7630</v>
      </c>
      <c r="UXD740" s="153">
        <v>576300</v>
      </c>
      <c r="UXE740" s="134" t="s">
        <v>1364</v>
      </c>
      <c r="UXF740" s="153">
        <v>71130</v>
      </c>
      <c r="UXG740" s="153">
        <v>7630</v>
      </c>
      <c r="UXH740" s="153">
        <v>576300</v>
      </c>
      <c r="UXI740" s="134" t="s">
        <v>1364</v>
      </c>
      <c r="UXJ740" s="153">
        <v>71130</v>
      </c>
      <c r="UXK740" s="153">
        <v>7630</v>
      </c>
      <c r="UXL740" s="153">
        <v>576300</v>
      </c>
      <c r="UXM740" s="134" t="s">
        <v>1364</v>
      </c>
      <c r="UXN740" s="153">
        <v>71130</v>
      </c>
      <c r="UXO740" s="153">
        <v>7630</v>
      </c>
      <c r="UXP740" s="153">
        <v>576300</v>
      </c>
      <c r="UXQ740" s="134" t="s">
        <v>1364</v>
      </c>
      <c r="UXR740" s="153">
        <v>71130</v>
      </c>
      <c r="UXS740" s="153">
        <v>7630</v>
      </c>
      <c r="UXT740" s="153">
        <v>576300</v>
      </c>
      <c r="UXU740" s="134" t="s">
        <v>1364</v>
      </c>
      <c r="UXV740" s="153">
        <v>71130</v>
      </c>
      <c r="UXW740" s="153">
        <v>7630</v>
      </c>
      <c r="UXX740" s="153">
        <v>576300</v>
      </c>
      <c r="UXY740" s="134" t="s">
        <v>1364</v>
      </c>
      <c r="UXZ740" s="153">
        <v>71130</v>
      </c>
      <c r="UYA740" s="153">
        <v>7630</v>
      </c>
      <c r="UYB740" s="153">
        <v>576300</v>
      </c>
      <c r="UYC740" s="134" t="s">
        <v>1364</v>
      </c>
      <c r="UYD740" s="153">
        <v>71130</v>
      </c>
      <c r="UYE740" s="153">
        <v>7630</v>
      </c>
      <c r="UYF740" s="153">
        <v>576300</v>
      </c>
      <c r="UYG740" s="134" t="s">
        <v>1364</v>
      </c>
      <c r="UYH740" s="153">
        <v>71130</v>
      </c>
      <c r="UYI740" s="153">
        <v>7630</v>
      </c>
      <c r="UYJ740" s="153">
        <v>576300</v>
      </c>
      <c r="UYK740" s="134" t="s">
        <v>1364</v>
      </c>
      <c r="UYL740" s="153">
        <v>71130</v>
      </c>
      <c r="UYM740" s="153">
        <v>7630</v>
      </c>
      <c r="UYN740" s="153">
        <v>576300</v>
      </c>
      <c r="UYO740" s="134" t="s">
        <v>1364</v>
      </c>
      <c r="UYP740" s="153">
        <v>71130</v>
      </c>
      <c r="UYQ740" s="153">
        <v>7630</v>
      </c>
      <c r="UYR740" s="153">
        <v>576300</v>
      </c>
      <c r="UYS740" s="134" t="s">
        <v>1364</v>
      </c>
      <c r="UYT740" s="153">
        <v>71130</v>
      </c>
      <c r="UYU740" s="153">
        <v>7630</v>
      </c>
      <c r="UYV740" s="153">
        <v>576300</v>
      </c>
      <c r="UYW740" s="134" t="s">
        <v>1364</v>
      </c>
      <c r="UYX740" s="153">
        <v>71130</v>
      </c>
      <c r="UYY740" s="153">
        <v>7630</v>
      </c>
      <c r="UYZ740" s="153">
        <v>576300</v>
      </c>
      <c r="UZA740" s="134" t="s">
        <v>1364</v>
      </c>
      <c r="UZB740" s="153">
        <v>71130</v>
      </c>
      <c r="UZC740" s="153">
        <v>7630</v>
      </c>
      <c r="UZD740" s="153">
        <v>576300</v>
      </c>
      <c r="UZE740" s="134" t="s">
        <v>1364</v>
      </c>
      <c r="UZF740" s="153">
        <v>71130</v>
      </c>
      <c r="UZG740" s="153">
        <v>7630</v>
      </c>
      <c r="UZH740" s="153">
        <v>576300</v>
      </c>
      <c r="UZI740" s="134" t="s">
        <v>1364</v>
      </c>
      <c r="UZJ740" s="153">
        <v>71130</v>
      </c>
      <c r="UZK740" s="153">
        <v>7630</v>
      </c>
      <c r="UZL740" s="153">
        <v>576300</v>
      </c>
      <c r="UZM740" s="134" t="s">
        <v>1364</v>
      </c>
      <c r="UZN740" s="153">
        <v>71130</v>
      </c>
      <c r="UZO740" s="153">
        <v>7630</v>
      </c>
      <c r="UZP740" s="153">
        <v>576300</v>
      </c>
      <c r="UZQ740" s="134" t="s">
        <v>1364</v>
      </c>
      <c r="UZR740" s="153">
        <v>71130</v>
      </c>
      <c r="UZS740" s="153">
        <v>7630</v>
      </c>
      <c r="UZT740" s="153">
        <v>576300</v>
      </c>
      <c r="UZU740" s="134" t="s">
        <v>1364</v>
      </c>
      <c r="UZV740" s="153">
        <v>71130</v>
      </c>
      <c r="UZW740" s="153">
        <v>7630</v>
      </c>
      <c r="UZX740" s="153">
        <v>576300</v>
      </c>
      <c r="UZY740" s="134" t="s">
        <v>1364</v>
      </c>
      <c r="UZZ740" s="153">
        <v>71130</v>
      </c>
      <c r="VAA740" s="153">
        <v>7630</v>
      </c>
      <c r="VAB740" s="153">
        <v>576300</v>
      </c>
      <c r="VAC740" s="134" t="s">
        <v>1364</v>
      </c>
      <c r="VAD740" s="153">
        <v>71130</v>
      </c>
      <c r="VAE740" s="153">
        <v>7630</v>
      </c>
      <c r="VAF740" s="153">
        <v>576300</v>
      </c>
      <c r="VAG740" s="134" t="s">
        <v>1364</v>
      </c>
      <c r="VAH740" s="153">
        <v>71130</v>
      </c>
      <c r="VAI740" s="153">
        <v>7630</v>
      </c>
      <c r="VAJ740" s="153">
        <v>576300</v>
      </c>
      <c r="VAK740" s="134" t="s">
        <v>1364</v>
      </c>
      <c r="VAL740" s="153">
        <v>71130</v>
      </c>
      <c r="VAM740" s="153">
        <v>7630</v>
      </c>
      <c r="VAN740" s="153">
        <v>576300</v>
      </c>
      <c r="VAO740" s="134" t="s">
        <v>1364</v>
      </c>
      <c r="VAP740" s="153">
        <v>71130</v>
      </c>
      <c r="VAQ740" s="153">
        <v>7630</v>
      </c>
      <c r="VAR740" s="153">
        <v>576300</v>
      </c>
      <c r="VAS740" s="134" t="s">
        <v>1364</v>
      </c>
      <c r="VAT740" s="153">
        <v>71130</v>
      </c>
      <c r="VAU740" s="153">
        <v>7630</v>
      </c>
      <c r="VAV740" s="153">
        <v>576300</v>
      </c>
      <c r="VAW740" s="134" t="s">
        <v>1364</v>
      </c>
      <c r="VAX740" s="153">
        <v>71130</v>
      </c>
      <c r="VAY740" s="153">
        <v>7630</v>
      </c>
      <c r="VAZ740" s="153">
        <v>576300</v>
      </c>
      <c r="VBA740" s="134" t="s">
        <v>1364</v>
      </c>
      <c r="VBB740" s="153">
        <v>71130</v>
      </c>
      <c r="VBC740" s="153">
        <v>7630</v>
      </c>
      <c r="VBD740" s="153">
        <v>576300</v>
      </c>
      <c r="VBE740" s="134" t="s">
        <v>1364</v>
      </c>
      <c r="VBF740" s="153">
        <v>71130</v>
      </c>
      <c r="VBG740" s="153">
        <v>7630</v>
      </c>
      <c r="VBH740" s="153">
        <v>576300</v>
      </c>
      <c r="VBI740" s="134" t="s">
        <v>1364</v>
      </c>
      <c r="VBJ740" s="153">
        <v>71130</v>
      </c>
      <c r="VBK740" s="153">
        <v>7630</v>
      </c>
      <c r="VBL740" s="153">
        <v>576300</v>
      </c>
      <c r="VBM740" s="134" t="s">
        <v>1364</v>
      </c>
      <c r="VBN740" s="153">
        <v>71130</v>
      </c>
      <c r="VBO740" s="153">
        <v>7630</v>
      </c>
      <c r="VBP740" s="153">
        <v>576300</v>
      </c>
      <c r="VBQ740" s="134" t="s">
        <v>1364</v>
      </c>
      <c r="VBR740" s="153">
        <v>71130</v>
      </c>
      <c r="VBS740" s="153">
        <v>7630</v>
      </c>
      <c r="VBT740" s="153">
        <v>576300</v>
      </c>
      <c r="VBU740" s="134" t="s">
        <v>1364</v>
      </c>
      <c r="VBV740" s="153">
        <v>71130</v>
      </c>
      <c r="VBW740" s="153">
        <v>7630</v>
      </c>
      <c r="VBX740" s="153">
        <v>576300</v>
      </c>
      <c r="VBY740" s="134" t="s">
        <v>1364</v>
      </c>
      <c r="VBZ740" s="153">
        <v>71130</v>
      </c>
      <c r="VCA740" s="153">
        <v>7630</v>
      </c>
      <c r="VCB740" s="153">
        <v>576300</v>
      </c>
      <c r="VCC740" s="134" t="s">
        <v>1364</v>
      </c>
      <c r="VCD740" s="153">
        <v>71130</v>
      </c>
      <c r="VCE740" s="153">
        <v>7630</v>
      </c>
      <c r="VCF740" s="153">
        <v>576300</v>
      </c>
      <c r="VCG740" s="134" t="s">
        <v>1364</v>
      </c>
      <c r="VCH740" s="153">
        <v>71130</v>
      </c>
      <c r="VCI740" s="153">
        <v>7630</v>
      </c>
      <c r="VCJ740" s="153">
        <v>576300</v>
      </c>
      <c r="VCK740" s="134" t="s">
        <v>1364</v>
      </c>
      <c r="VCL740" s="153">
        <v>71130</v>
      </c>
      <c r="VCM740" s="153">
        <v>7630</v>
      </c>
      <c r="VCN740" s="153">
        <v>576300</v>
      </c>
      <c r="VCO740" s="134" t="s">
        <v>1364</v>
      </c>
      <c r="VCP740" s="153">
        <v>71130</v>
      </c>
      <c r="VCQ740" s="153">
        <v>7630</v>
      </c>
      <c r="VCR740" s="153">
        <v>576300</v>
      </c>
      <c r="VCS740" s="134" t="s">
        <v>1364</v>
      </c>
      <c r="VCT740" s="153">
        <v>71130</v>
      </c>
      <c r="VCU740" s="153">
        <v>7630</v>
      </c>
      <c r="VCV740" s="153">
        <v>576300</v>
      </c>
      <c r="VCW740" s="134" t="s">
        <v>1364</v>
      </c>
      <c r="VCX740" s="153">
        <v>71130</v>
      </c>
      <c r="VCY740" s="153">
        <v>7630</v>
      </c>
      <c r="VCZ740" s="153">
        <v>576300</v>
      </c>
      <c r="VDA740" s="134" t="s">
        <v>1364</v>
      </c>
      <c r="VDB740" s="153">
        <v>71130</v>
      </c>
      <c r="VDC740" s="153">
        <v>7630</v>
      </c>
      <c r="VDD740" s="153">
        <v>576300</v>
      </c>
      <c r="VDE740" s="134" t="s">
        <v>1364</v>
      </c>
      <c r="VDF740" s="153">
        <v>71130</v>
      </c>
      <c r="VDG740" s="153">
        <v>7630</v>
      </c>
      <c r="VDH740" s="153">
        <v>576300</v>
      </c>
      <c r="VDI740" s="134" t="s">
        <v>1364</v>
      </c>
      <c r="VDJ740" s="153">
        <v>71130</v>
      </c>
      <c r="VDK740" s="153">
        <v>7630</v>
      </c>
      <c r="VDL740" s="153">
        <v>576300</v>
      </c>
      <c r="VDM740" s="134" t="s">
        <v>1364</v>
      </c>
      <c r="VDN740" s="153">
        <v>71130</v>
      </c>
      <c r="VDO740" s="153">
        <v>7630</v>
      </c>
      <c r="VDP740" s="153">
        <v>576300</v>
      </c>
      <c r="VDQ740" s="134" t="s">
        <v>1364</v>
      </c>
      <c r="VDR740" s="153">
        <v>71130</v>
      </c>
      <c r="VDS740" s="153">
        <v>7630</v>
      </c>
      <c r="VDT740" s="153">
        <v>576300</v>
      </c>
      <c r="VDU740" s="134" t="s">
        <v>1364</v>
      </c>
      <c r="VDV740" s="153">
        <v>71130</v>
      </c>
      <c r="VDW740" s="153">
        <v>7630</v>
      </c>
      <c r="VDX740" s="153">
        <v>576300</v>
      </c>
      <c r="VDY740" s="134" t="s">
        <v>1364</v>
      </c>
      <c r="VDZ740" s="153">
        <v>71130</v>
      </c>
      <c r="VEA740" s="153">
        <v>7630</v>
      </c>
      <c r="VEB740" s="153">
        <v>576300</v>
      </c>
      <c r="VEC740" s="134" t="s">
        <v>1364</v>
      </c>
      <c r="VED740" s="153">
        <v>71130</v>
      </c>
      <c r="VEE740" s="153">
        <v>7630</v>
      </c>
      <c r="VEF740" s="153">
        <v>576300</v>
      </c>
      <c r="VEG740" s="134" t="s">
        <v>1364</v>
      </c>
      <c r="VEH740" s="153">
        <v>71130</v>
      </c>
      <c r="VEI740" s="153">
        <v>7630</v>
      </c>
      <c r="VEJ740" s="153">
        <v>576300</v>
      </c>
      <c r="VEK740" s="134" t="s">
        <v>1364</v>
      </c>
      <c r="VEL740" s="153">
        <v>71130</v>
      </c>
      <c r="VEM740" s="153">
        <v>7630</v>
      </c>
      <c r="VEN740" s="153">
        <v>576300</v>
      </c>
      <c r="VEO740" s="134" t="s">
        <v>1364</v>
      </c>
      <c r="VEP740" s="153">
        <v>71130</v>
      </c>
      <c r="VEQ740" s="153">
        <v>7630</v>
      </c>
      <c r="VER740" s="153">
        <v>576300</v>
      </c>
      <c r="VES740" s="134" t="s">
        <v>1364</v>
      </c>
      <c r="VET740" s="153">
        <v>71130</v>
      </c>
      <c r="VEU740" s="153">
        <v>7630</v>
      </c>
      <c r="VEV740" s="153">
        <v>576300</v>
      </c>
      <c r="VEW740" s="134" t="s">
        <v>1364</v>
      </c>
      <c r="VEX740" s="153">
        <v>71130</v>
      </c>
      <c r="VEY740" s="153">
        <v>7630</v>
      </c>
      <c r="VEZ740" s="153">
        <v>576300</v>
      </c>
      <c r="VFA740" s="134" t="s">
        <v>1364</v>
      </c>
      <c r="VFB740" s="153">
        <v>71130</v>
      </c>
      <c r="VFC740" s="153">
        <v>7630</v>
      </c>
      <c r="VFD740" s="153">
        <v>576300</v>
      </c>
      <c r="VFE740" s="134" t="s">
        <v>1364</v>
      </c>
      <c r="VFF740" s="153">
        <v>71130</v>
      </c>
      <c r="VFG740" s="153">
        <v>7630</v>
      </c>
      <c r="VFH740" s="153">
        <v>576300</v>
      </c>
      <c r="VFI740" s="134" t="s">
        <v>1364</v>
      </c>
      <c r="VFJ740" s="153">
        <v>71130</v>
      </c>
      <c r="VFK740" s="153">
        <v>7630</v>
      </c>
      <c r="VFL740" s="153" t="s">
        <v>114</v>
      </c>
      <c r="VFM740" s="153" t="s">
        <v>114</v>
      </c>
      <c r="VFN740" s="153" t="s">
        <v>114</v>
      </c>
      <c r="VFO740" s="153" t="s">
        <v>114</v>
      </c>
      <c r="VFP740" s="153" t="s">
        <v>114</v>
      </c>
      <c r="VFQ740" s="153" t="s">
        <v>114</v>
      </c>
      <c r="VFR740" s="153" t="s">
        <v>114</v>
      </c>
      <c r="VFS740" s="153" t="s">
        <v>114</v>
      </c>
      <c r="VFT740" s="153" t="s">
        <v>114</v>
      </c>
      <c r="VFU740" s="153" t="s">
        <v>114</v>
      </c>
      <c r="VFV740" s="153" t="s">
        <v>114</v>
      </c>
      <c r="VFW740" s="153" t="s">
        <v>114</v>
      </c>
      <c r="VFX740" s="153" t="s">
        <v>114</v>
      </c>
      <c r="VFY740" s="153" t="s">
        <v>114</v>
      </c>
      <c r="VFZ740" s="153" t="s">
        <v>114</v>
      </c>
      <c r="VGA740" s="153" t="s">
        <v>114</v>
      </c>
      <c r="VGB740" s="153" t="s">
        <v>114</v>
      </c>
      <c r="VGC740" s="153" t="s">
        <v>114</v>
      </c>
      <c r="VGD740" s="153" t="s">
        <v>114</v>
      </c>
      <c r="VGE740" s="153" t="s">
        <v>114</v>
      </c>
      <c r="VGF740" s="153" t="s">
        <v>114</v>
      </c>
      <c r="VGG740" s="153" t="s">
        <v>114</v>
      </c>
      <c r="VGH740" s="153" t="s">
        <v>114</v>
      </c>
      <c r="VGI740" s="153" t="s">
        <v>114</v>
      </c>
      <c r="VGJ740" s="153" t="s">
        <v>114</v>
      </c>
      <c r="VGK740" s="153" t="s">
        <v>114</v>
      </c>
      <c r="VGL740" s="153" t="s">
        <v>114</v>
      </c>
      <c r="VGM740" s="153" t="s">
        <v>114</v>
      </c>
      <c r="VGN740" s="153" t="s">
        <v>114</v>
      </c>
      <c r="VGO740" s="153" t="s">
        <v>114</v>
      </c>
      <c r="VGP740" s="153" t="s">
        <v>114</v>
      </c>
      <c r="VGQ740" s="153" t="s">
        <v>114</v>
      </c>
      <c r="VGR740" s="153" t="s">
        <v>114</v>
      </c>
      <c r="VGS740" s="153" t="s">
        <v>114</v>
      </c>
      <c r="VGT740" s="153" t="s">
        <v>114</v>
      </c>
      <c r="VGU740" s="153" t="s">
        <v>114</v>
      </c>
      <c r="VGV740" s="153" t="s">
        <v>114</v>
      </c>
      <c r="VGW740" s="153" t="s">
        <v>114</v>
      </c>
      <c r="VGX740" s="153" t="s">
        <v>114</v>
      </c>
      <c r="VGY740" s="153" t="s">
        <v>114</v>
      </c>
      <c r="VGZ740" s="153" t="s">
        <v>114</v>
      </c>
      <c r="VHA740" s="153" t="s">
        <v>114</v>
      </c>
      <c r="VHB740" s="153" t="s">
        <v>114</v>
      </c>
      <c r="VHC740" s="153" t="s">
        <v>114</v>
      </c>
      <c r="VHD740" s="153" t="s">
        <v>114</v>
      </c>
      <c r="VHE740" s="153" t="s">
        <v>114</v>
      </c>
      <c r="VHF740" s="153" t="s">
        <v>114</v>
      </c>
      <c r="VHG740" s="153" t="s">
        <v>114</v>
      </c>
      <c r="VHH740" s="153" t="s">
        <v>114</v>
      </c>
      <c r="VHI740" s="153" t="s">
        <v>114</v>
      </c>
      <c r="VHJ740" s="153" t="s">
        <v>114</v>
      </c>
      <c r="VHK740" s="153" t="s">
        <v>114</v>
      </c>
      <c r="VHL740" s="153" t="s">
        <v>114</v>
      </c>
      <c r="VHM740" s="153" t="s">
        <v>114</v>
      </c>
      <c r="VHN740" s="153" t="s">
        <v>114</v>
      </c>
      <c r="VHO740" s="153" t="s">
        <v>114</v>
      </c>
      <c r="VHP740" s="153" t="s">
        <v>114</v>
      </c>
      <c r="VHQ740" s="153" t="s">
        <v>114</v>
      </c>
      <c r="VHR740" s="153" t="s">
        <v>114</v>
      </c>
      <c r="VHS740" s="153" t="s">
        <v>114</v>
      </c>
      <c r="VHT740" s="153" t="s">
        <v>114</v>
      </c>
      <c r="VHU740" s="153" t="s">
        <v>114</v>
      </c>
      <c r="VHV740" s="153" t="s">
        <v>114</v>
      </c>
      <c r="VHW740" s="153" t="s">
        <v>114</v>
      </c>
      <c r="VHX740" s="153" t="s">
        <v>114</v>
      </c>
      <c r="VHY740" s="153" t="s">
        <v>114</v>
      </c>
      <c r="VHZ740" s="153" t="s">
        <v>114</v>
      </c>
      <c r="VIA740" s="153" t="s">
        <v>114</v>
      </c>
      <c r="VIB740" s="153" t="s">
        <v>114</v>
      </c>
      <c r="VIC740" s="153" t="s">
        <v>114</v>
      </c>
      <c r="VID740" s="153" t="s">
        <v>114</v>
      </c>
      <c r="VIE740" s="153" t="s">
        <v>114</v>
      </c>
      <c r="VIF740" s="153" t="s">
        <v>114</v>
      </c>
      <c r="VIG740" s="153" t="s">
        <v>114</v>
      </c>
      <c r="VIH740" s="153" t="s">
        <v>114</v>
      </c>
      <c r="VII740" s="153" t="s">
        <v>114</v>
      </c>
      <c r="VIJ740" s="153" t="s">
        <v>114</v>
      </c>
      <c r="VIK740" s="153" t="s">
        <v>114</v>
      </c>
      <c r="VIL740" s="153" t="s">
        <v>114</v>
      </c>
      <c r="VIM740" s="153" t="s">
        <v>114</v>
      </c>
      <c r="VIN740" s="153" t="s">
        <v>114</v>
      </c>
      <c r="VIO740" s="153" t="s">
        <v>114</v>
      </c>
      <c r="VIP740" s="153" t="s">
        <v>114</v>
      </c>
      <c r="VIQ740" s="153" t="s">
        <v>114</v>
      </c>
      <c r="VIR740" s="153" t="s">
        <v>114</v>
      </c>
      <c r="VIS740" s="153" t="s">
        <v>114</v>
      </c>
      <c r="VIT740" s="153" t="s">
        <v>114</v>
      </c>
      <c r="VIU740" s="153" t="s">
        <v>114</v>
      </c>
      <c r="VIV740" s="153" t="s">
        <v>114</v>
      </c>
      <c r="VIW740" s="153" t="s">
        <v>114</v>
      </c>
      <c r="VIX740" s="153" t="s">
        <v>114</v>
      </c>
      <c r="VIY740" s="153" t="s">
        <v>114</v>
      </c>
      <c r="VIZ740" s="153" t="s">
        <v>114</v>
      </c>
      <c r="VJA740" s="153" t="s">
        <v>114</v>
      </c>
      <c r="VJB740" s="153" t="s">
        <v>114</v>
      </c>
      <c r="VJC740" s="153" t="s">
        <v>114</v>
      </c>
      <c r="VJD740" s="153" t="s">
        <v>114</v>
      </c>
      <c r="VJE740" s="153" t="s">
        <v>114</v>
      </c>
      <c r="VJF740" s="153" t="s">
        <v>114</v>
      </c>
      <c r="VJG740" s="153" t="s">
        <v>114</v>
      </c>
      <c r="VJH740" s="153" t="s">
        <v>114</v>
      </c>
      <c r="VJI740" s="153" t="s">
        <v>114</v>
      </c>
      <c r="VJJ740" s="153" t="s">
        <v>114</v>
      </c>
      <c r="VJK740" s="153" t="s">
        <v>114</v>
      </c>
      <c r="VJL740" s="153" t="s">
        <v>114</v>
      </c>
      <c r="VJM740" s="153" t="s">
        <v>114</v>
      </c>
      <c r="VJN740" s="153" t="s">
        <v>114</v>
      </c>
      <c r="VJO740" s="153" t="s">
        <v>114</v>
      </c>
      <c r="VJP740" s="153" t="s">
        <v>114</v>
      </c>
      <c r="VJQ740" s="153" t="s">
        <v>114</v>
      </c>
      <c r="VJR740" s="153" t="s">
        <v>114</v>
      </c>
      <c r="VJS740" s="153" t="s">
        <v>114</v>
      </c>
      <c r="VJT740" s="153" t="s">
        <v>114</v>
      </c>
      <c r="VJU740" s="153" t="s">
        <v>114</v>
      </c>
      <c r="VJV740" s="153" t="s">
        <v>114</v>
      </c>
      <c r="VJW740" s="153" t="s">
        <v>114</v>
      </c>
      <c r="VJX740" s="153" t="s">
        <v>114</v>
      </c>
      <c r="VJY740" s="153" t="s">
        <v>114</v>
      </c>
      <c r="VJZ740" s="153" t="s">
        <v>114</v>
      </c>
      <c r="VKA740" s="153" t="s">
        <v>114</v>
      </c>
      <c r="VKB740" s="153" t="s">
        <v>114</v>
      </c>
      <c r="VKC740" s="153" t="s">
        <v>114</v>
      </c>
      <c r="VKD740" s="153" t="s">
        <v>114</v>
      </c>
      <c r="VKE740" s="153" t="s">
        <v>114</v>
      </c>
      <c r="VKF740" s="153" t="s">
        <v>114</v>
      </c>
      <c r="VKG740" s="153" t="s">
        <v>114</v>
      </c>
      <c r="VKH740" s="153" t="s">
        <v>114</v>
      </c>
      <c r="VKI740" s="153" t="s">
        <v>114</v>
      </c>
      <c r="VKJ740" s="153" t="s">
        <v>114</v>
      </c>
      <c r="VKK740" s="153" t="s">
        <v>114</v>
      </c>
      <c r="VKL740" s="153" t="s">
        <v>114</v>
      </c>
      <c r="VKM740" s="153" t="s">
        <v>114</v>
      </c>
      <c r="VKN740" s="153" t="s">
        <v>114</v>
      </c>
      <c r="VKO740" s="153" t="s">
        <v>114</v>
      </c>
      <c r="VKP740" s="153" t="s">
        <v>114</v>
      </c>
      <c r="VKQ740" s="153" t="s">
        <v>114</v>
      </c>
      <c r="VKR740" s="153" t="s">
        <v>114</v>
      </c>
      <c r="VKS740" s="153" t="s">
        <v>114</v>
      </c>
      <c r="VKT740" s="153" t="s">
        <v>114</v>
      </c>
      <c r="VKU740" s="153" t="s">
        <v>114</v>
      </c>
      <c r="VKV740" s="153" t="s">
        <v>114</v>
      </c>
      <c r="VKW740" s="153" t="s">
        <v>114</v>
      </c>
      <c r="VKX740" s="153" t="s">
        <v>114</v>
      </c>
      <c r="VKY740" s="153" t="s">
        <v>114</v>
      </c>
      <c r="VKZ740" s="153" t="s">
        <v>114</v>
      </c>
      <c r="VLA740" s="153" t="s">
        <v>114</v>
      </c>
      <c r="VLB740" s="153" t="s">
        <v>114</v>
      </c>
      <c r="VLC740" s="153" t="s">
        <v>114</v>
      </c>
      <c r="VLD740" s="153" t="s">
        <v>114</v>
      </c>
      <c r="VLE740" s="153" t="s">
        <v>114</v>
      </c>
      <c r="VLF740" s="153" t="s">
        <v>114</v>
      </c>
      <c r="VLG740" s="153" t="s">
        <v>114</v>
      </c>
      <c r="VLH740" s="153" t="s">
        <v>114</v>
      </c>
      <c r="VLI740" s="153" t="s">
        <v>114</v>
      </c>
      <c r="VLJ740" s="153" t="s">
        <v>114</v>
      </c>
      <c r="VLK740" s="153" t="s">
        <v>114</v>
      </c>
      <c r="VLL740" s="153" t="s">
        <v>114</v>
      </c>
      <c r="VLM740" s="153" t="s">
        <v>114</v>
      </c>
      <c r="VLN740" s="153" t="s">
        <v>114</v>
      </c>
      <c r="VLO740" s="153" t="s">
        <v>114</v>
      </c>
      <c r="VLP740" s="153" t="s">
        <v>114</v>
      </c>
      <c r="VLQ740" s="153" t="s">
        <v>114</v>
      </c>
      <c r="VLR740" s="153" t="s">
        <v>114</v>
      </c>
      <c r="VLS740" s="153" t="s">
        <v>114</v>
      </c>
      <c r="VLT740" s="153" t="s">
        <v>114</v>
      </c>
      <c r="VLU740" s="153" t="s">
        <v>114</v>
      </c>
      <c r="VLV740" s="153" t="s">
        <v>114</v>
      </c>
      <c r="VLW740" s="153" t="s">
        <v>114</v>
      </c>
      <c r="VLX740" s="153" t="s">
        <v>114</v>
      </c>
      <c r="VLY740" s="153" t="s">
        <v>114</v>
      </c>
      <c r="VLZ740" s="153" t="s">
        <v>114</v>
      </c>
      <c r="VMA740" s="153" t="s">
        <v>114</v>
      </c>
      <c r="VMB740" s="153" t="s">
        <v>114</v>
      </c>
      <c r="VMC740" s="153" t="s">
        <v>114</v>
      </c>
      <c r="VMD740" s="153" t="s">
        <v>114</v>
      </c>
      <c r="VME740" s="153" t="s">
        <v>114</v>
      </c>
      <c r="VMF740" s="153" t="s">
        <v>114</v>
      </c>
      <c r="VMG740" s="153" t="s">
        <v>114</v>
      </c>
      <c r="VMH740" s="153" t="s">
        <v>114</v>
      </c>
      <c r="VMI740" s="153" t="s">
        <v>114</v>
      </c>
      <c r="VMJ740" s="153" t="s">
        <v>114</v>
      </c>
      <c r="VMK740" s="153" t="s">
        <v>114</v>
      </c>
      <c r="VML740" s="153" t="s">
        <v>114</v>
      </c>
      <c r="VMM740" s="153" t="s">
        <v>114</v>
      </c>
      <c r="VMN740" s="153" t="s">
        <v>114</v>
      </c>
      <c r="VMO740" s="153" t="s">
        <v>114</v>
      </c>
      <c r="VMP740" s="153" t="s">
        <v>114</v>
      </c>
      <c r="VMQ740" s="153" t="s">
        <v>114</v>
      </c>
      <c r="VMR740" s="153" t="s">
        <v>114</v>
      </c>
      <c r="VMS740" s="153" t="s">
        <v>114</v>
      </c>
      <c r="VMT740" s="153" t="s">
        <v>114</v>
      </c>
      <c r="VMU740" s="153" t="s">
        <v>114</v>
      </c>
      <c r="VMV740" s="153" t="s">
        <v>114</v>
      </c>
      <c r="VMW740" s="153" t="s">
        <v>114</v>
      </c>
      <c r="VMX740" s="153" t="s">
        <v>114</v>
      </c>
      <c r="VMY740" s="153" t="s">
        <v>114</v>
      </c>
      <c r="VMZ740" s="153" t="s">
        <v>114</v>
      </c>
      <c r="VNA740" s="153" t="s">
        <v>114</v>
      </c>
      <c r="VNB740" s="153" t="s">
        <v>114</v>
      </c>
      <c r="VNC740" s="153" t="s">
        <v>114</v>
      </c>
      <c r="VND740" s="153" t="s">
        <v>114</v>
      </c>
      <c r="VNE740" s="153" t="s">
        <v>114</v>
      </c>
      <c r="VNF740" s="153" t="s">
        <v>114</v>
      </c>
      <c r="VNG740" s="153" t="s">
        <v>114</v>
      </c>
      <c r="VNH740" s="153" t="s">
        <v>114</v>
      </c>
      <c r="VNI740" s="153" t="s">
        <v>114</v>
      </c>
      <c r="VNJ740" s="153" t="s">
        <v>114</v>
      </c>
      <c r="VNK740" s="153" t="s">
        <v>114</v>
      </c>
      <c r="VNL740" s="153" t="s">
        <v>114</v>
      </c>
      <c r="VNM740" s="153" t="s">
        <v>114</v>
      </c>
      <c r="VNN740" s="153" t="s">
        <v>114</v>
      </c>
      <c r="VNO740" s="153" t="s">
        <v>114</v>
      </c>
      <c r="VNP740" s="153" t="s">
        <v>114</v>
      </c>
      <c r="VNQ740" s="153" t="s">
        <v>114</v>
      </c>
      <c r="VNR740" s="153" t="s">
        <v>114</v>
      </c>
      <c r="VNS740" s="153" t="s">
        <v>114</v>
      </c>
      <c r="VNT740" s="153" t="s">
        <v>114</v>
      </c>
      <c r="VNU740" s="153" t="s">
        <v>114</v>
      </c>
      <c r="VNV740" s="153" t="s">
        <v>114</v>
      </c>
      <c r="VNW740" s="153" t="s">
        <v>114</v>
      </c>
      <c r="VNX740" s="153" t="s">
        <v>114</v>
      </c>
      <c r="VNY740" s="153" t="s">
        <v>114</v>
      </c>
      <c r="VNZ740" s="153" t="s">
        <v>114</v>
      </c>
      <c r="VOA740" s="153" t="s">
        <v>114</v>
      </c>
      <c r="VOB740" s="153" t="s">
        <v>114</v>
      </c>
      <c r="VOC740" s="153" t="s">
        <v>114</v>
      </c>
      <c r="VOD740" s="153" t="s">
        <v>114</v>
      </c>
      <c r="VOE740" s="153" t="s">
        <v>114</v>
      </c>
      <c r="VOF740" s="153" t="s">
        <v>114</v>
      </c>
      <c r="VOG740" s="153" t="s">
        <v>114</v>
      </c>
      <c r="VOH740" s="153" t="s">
        <v>114</v>
      </c>
      <c r="VOI740" s="153" t="s">
        <v>114</v>
      </c>
      <c r="VOJ740" s="153" t="s">
        <v>114</v>
      </c>
      <c r="VOK740" s="153" t="s">
        <v>114</v>
      </c>
      <c r="VOL740" s="153" t="s">
        <v>114</v>
      </c>
      <c r="VOM740" s="153" t="s">
        <v>114</v>
      </c>
      <c r="VON740" s="134" t="s">
        <v>114</v>
      </c>
      <c r="VOO740" s="153" t="s">
        <v>114</v>
      </c>
      <c r="VOP740" s="153" t="s">
        <v>114</v>
      </c>
      <c r="VOQ740" s="153" t="s">
        <v>114</v>
      </c>
      <c r="VOR740" s="153" t="s">
        <v>114</v>
      </c>
      <c r="VOS740" s="153" t="s">
        <v>114</v>
      </c>
      <c r="VOT740" s="153" t="s">
        <v>114</v>
      </c>
      <c r="VOU740" s="153" t="s">
        <v>114</v>
      </c>
      <c r="VOV740" s="153" t="s">
        <v>114</v>
      </c>
      <c r="VOW740" s="153" t="s">
        <v>114</v>
      </c>
      <c r="VOX740" s="153" t="s">
        <v>114</v>
      </c>
      <c r="VOY740" s="153" t="s">
        <v>114</v>
      </c>
      <c r="VOZ740" s="153" t="s">
        <v>114</v>
      </c>
      <c r="VPA740" s="134" t="s">
        <v>114</v>
      </c>
      <c r="VPB740" s="134" t="s">
        <v>114</v>
      </c>
      <c r="VPC740" s="134" t="s">
        <v>114</v>
      </c>
      <c r="VPD740" s="134" t="s">
        <v>114</v>
      </c>
      <c r="VPE740" s="134" t="s">
        <v>114</v>
      </c>
      <c r="VPF740" s="134" t="s">
        <v>114</v>
      </c>
      <c r="VPG740" s="134" t="s">
        <v>114</v>
      </c>
      <c r="VPH740" s="134" t="s">
        <v>114</v>
      </c>
      <c r="VPI740" s="134" t="s">
        <v>114</v>
      </c>
      <c r="VPJ740" s="134" t="s">
        <v>114</v>
      </c>
      <c r="VPK740" s="134" t="s">
        <v>114</v>
      </c>
      <c r="VPL740" s="134" t="s">
        <v>114</v>
      </c>
      <c r="VPM740" s="134" t="s">
        <v>114</v>
      </c>
      <c r="VPN740" s="134" t="s">
        <v>114</v>
      </c>
      <c r="VPO740" s="134" t="s">
        <v>114</v>
      </c>
      <c r="VPP740" s="134" t="s">
        <v>114</v>
      </c>
      <c r="VPQ740" s="134" t="s">
        <v>114</v>
      </c>
      <c r="VPR740" s="134" t="s">
        <v>114</v>
      </c>
      <c r="VPS740" s="134" t="s">
        <v>114</v>
      </c>
      <c r="VPT740" s="134" t="s">
        <v>114</v>
      </c>
      <c r="VPU740" s="134" t="s">
        <v>114</v>
      </c>
      <c r="VPV740" s="134" t="s">
        <v>114</v>
      </c>
      <c r="VPW740" s="134" t="s">
        <v>114</v>
      </c>
      <c r="VPX740" s="134" t="s">
        <v>114</v>
      </c>
      <c r="VPY740" s="134" t="s">
        <v>114</v>
      </c>
      <c r="VPZ740" s="134" t="s">
        <v>114</v>
      </c>
      <c r="VQA740" s="134" t="s">
        <v>114</v>
      </c>
      <c r="VQB740" s="134" t="s">
        <v>114</v>
      </c>
      <c r="VQC740" s="134" t="s">
        <v>114</v>
      </c>
      <c r="VQD740" s="134" t="s">
        <v>114</v>
      </c>
      <c r="VQE740" s="134" t="s">
        <v>114</v>
      </c>
      <c r="VQF740" s="134" t="s">
        <v>114</v>
      </c>
      <c r="VQG740" s="134" t="s">
        <v>114</v>
      </c>
      <c r="VQH740" s="134" t="s">
        <v>114</v>
      </c>
      <c r="VQI740" s="134" t="s">
        <v>114</v>
      </c>
      <c r="VQJ740" s="134" t="s">
        <v>114</v>
      </c>
      <c r="VQK740" s="134" t="s">
        <v>114</v>
      </c>
      <c r="VQL740" s="134" t="s">
        <v>114</v>
      </c>
      <c r="VQM740" s="134" t="s">
        <v>114</v>
      </c>
      <c r="VQN740" s="134" t="s">
        <v>114</v>
      </c>
      <c r="VQO740" s="134" t="s">
        <v>114</v>
      </c>
      <c r="VQP740" s="134" t="s">
        <v>114</v>
      </c>
      <c r="VQQ740" s="134" t="s">
        <v>114</v>
      </c>
      <c r="VQR740" s="134" t="s">
        <v>114</v>
      </c>
      <c r="VQS740" s="134" t="s">
        <v>114</v>
      </c>
      <c r="VQT740" s="134" t="s">
        <v>114</v>
      </c>
      <c r="VQU740" s="134" t="s">
        <v>114</v>
      </c>
      <c r="VQV740" s="134" t="s">
        <v>114</v>
      </c>
      <c r="VQW740" s="134" t="s">
        <v>114</v>
      </c>
      <c r="VQX740" s="134" t="s">
        <v>114</v>
      </c>
      <c r="VQY740" s="134" t="s">
        <v>114</v>
      </c>
      <c r="VQZ740" s="134" t="s">
        <v>114</v>
      </c>
      <c r="VRA740" s="134" t="s">
        <v>114</v>
      </c>
      <c r="VRB740" s="134" t="s">
        <v>114</v>
      </c>
      <c r="VRC740" s="134" t="s">
        <v>114</v>
      </c>
      <c r="VRD740" s="134" t="s">
        <v>114</v>
      </c>
      <c r="VRE740" s="134" t="s">
        <v>114</v>
      </c>
      <c r="VRF740" s="153" t="s">
        <v>114</v>
      </c>
    </row>
    <row r="741" spans="1:15346" s="134" customFormat="1" ht="63" x14ac:dyDescent="0.25">
      <c r="A741" s="140">
        <v>7510</v>
      </c>
      <c r="B741" s="140">
        <v>575100</v>
      </c>
      <c r="C741" s="134" t="s">
        <v>1266</v>
      </c>
      <c r="D741" s="153">
        <v>71010</v>
      </c>
      <c r="E741" s="140">
        <v>60701</v>
      </c>
      <c r="F741" s="190" t="s">
        <v>1246</v>
      </c>
      <c r="G741" s="192" t="s">
        <v>1267</v>
      </c>
      <c r="H741" s="134" t="s">
        <v>1250</v>
      </c>
      <c r="I741" s="134" t="s">
        <v>1250</v>
      </c>
      <c r="J741" s="134" t="s">
        <v>1250</v>
      </c>
      <c r="K741" s="159" t="s">
        <v>1268</v>
      </c>
    </row>
    <row r="742" spans="1:15346" s="134" customFormat="1" ht="15.75" customHeight="1" x14ac:dyDescent="0.25">
      <c r="A742" s="140">
        <v>7580</v>
      </c>
      <c r="B742" s="140">
        <v>575800</v>
      </c>
      <c r="C742" s="134" t="s">
        <v>1269</v>
      </c>
      <c r="D742" s="153">
        <v>71080</v>
      </c>
      <c r="E742" s="140">
        <v>50101</v>
      </c>
      <c r="F742" s="190" t="s">
        <v>1246</v>
      </c>
      <c r="G742" s="134" t="s">
        <v>1249</v>
      </c>
      <c r="H742" s="134" t="s">
        <v>43</v>
      </c>
      <c r="I742" s="134" t="s">
        <v>44</v>
      </c>
      <c r="J742" s="134" t="s">
        <v>44</v>
      </c>
      <c r="K742" s="159" t="s">
        <v>1270</v>
      </c>
      <c r="L742" s="153" t="s">
        <v>114</v>
      </c>
      <c r="M742" s="134" t="s">
        <v>114</v>
      </c>
      <c r="N742" s="153" t="s">
        <v>114</v>
      </c>
      <c r="O742" s="153" t="s">
        <v>114</v>
      </c>
      <c r="P742" s="153" t="s">
        <v>114</v>
      </c>
      <c r="Q742" s="134" t="s">
        <v>114</v>
      </c>
      <c r="R742" s="153" t="s">
        <v>114</v>
      </c>
      <c r="S742" s="153" t="s">
        <v>114</v>
      </c>
      <c r="T742" s="153" t="s">
        <v>114</v>
      </c>
      <c r="U742" s="134" t="s">
        <v>114</v>
      </c>
      <c r="V742" s="153" t="s">
        <v>114</v>
      </c>
      <c r="W742" s="153" t="s">
        <v>114</v>
      </c>
      <c r="X742" s="153" t="s">
        <v>114</v>
      </c>
      <c r="Y742" s="134" t="s">
        <v>114</v>
      </c>
      <c r="Z742" s="153" t="s">
        <v>114</v>
      </c>
      <c r="AA742" s="153" t="s">
        <v>114</v>
      </c>
      <c r="AB742" s="153" t="s">
        <v>114</v>
      </c>
      <c r="AC742" s="134" t="s">
        <v>114</v>
      </c>
      <c r="AD742" s="153" t="s">
        <v>114</v>
      </c>
      <c r="AE742" s="153" t="s">
        <v>114</v>
      </c>
      <c r="AF742" s="153" t="s">
        <v>114</v>
      </c>
      <c r="AG742" s="134" t="s">
        <v>114</v>
      </c>
      <c r="AH742" s="153" t="s">
        <v>114</v>
      </c>
      <c r="AI742" s="153" t="s">
        <v>114</v>
      </c>
      <c r="AJ742" s="153" t="s">
        <v>114</v>
      </c>
      <c r="AK742" s="134" t="s">
        <v>114</v>
      </c>
      <c r="AL742" s="134" t="s">
        <v>114</v>
      </c>
      <c r="AM742" s="134" t="s">
        <v>114</v>
      </c>
      <c r="AN742" s="134" t="s">
        <v>114</v>
      </c>
      <c r="AO742" s="134" t="s">
        <v>114</v>
      </c>
      <c r="AP742" s="134" t="s">
        <v>114</v>
      </c>
      <c r="AQ742" s="134" t="s">
        <v>114</v>
      </c>
      <c r="AR742" s="134" t="s">
        <v>114</v>
      </c>
      <c r="AS742" s="134" t="s">
        <v>114</v>
      </c>
      <c r="AT742" s="134" t="s">
        <v>114</v>
      </c>
      <c r="AU742" s="134" t="s">
        <v>114</v>
      </c>
      <c r="AV742" s="134" t="s">
        <v>114</v>
      </c>
      <c r="AW742" s="134" t="s">
        <v>114</v>
      </c>
      <c r="AX742" s="134" t="s">
        <v>114</v>
      </c>
      <c r="AY742" s="134" t="s">
        <v>114</v>
      </c>
      <c r="AZ742" s="134" t="s">
        <v>114</v>
      </c>
      <c r="BA742" s="134" t="s">
        <v>114</v>
      </c>
      <c r="BB742" s="134" t="s">
        <v>114</v>
      </c>
      <c r="BC742" s="134" t="s">
        <v>114</v>
      </c>
      <c r="BD742" s="134" t="s">
        <v>114</v>
      </c>
      <c r="BE742" s="153" t="s">
        <v>114</v>
      </c>
      <c r="BF742" s="153" t="s">
        <v>114</v>
      </c>
      <c r="BG742" s="153" t="s">
        <v>114</v>
      </c>
      <c r="BH742" s="153" t="s">
        <v>114</v>
      </c>
      <c r="BI742" s="134" t="s">
        <v>114</v>
      </c>
      <c r="BJ742" s="153" t="s">
        <v>114</v>
      </c>
      <c r="BK742" s="153" t="s">
        <v>114</v>
      </c>
      <c r="BL742" s="153" t="s">
        <v>114</v>
      </c>
      <c r="BM742" s="134" t="s">
        <v>114</v>
      </c>
      <c r="BN742" s="153" t="s">
        <v>114</v>
      </c>
      <c r="BO742" s="153" t="s">
        <v>114</v>
      </c>
      <c r="BP742" s="153" t="s">
        <v>114</v>
      </c>
      <c r="BQ742" s="134" t="s">
        <v>114</v>
      </c>
      <c r="BR742" s="153" t="s">
        <v>114</v>
      </c>
      <c r="BS742" s="153" t="s">
        <v>114</v>
      </c>
      <c r="BT742" s="153" t="s">
        <v>114</v>
      </c>
      <c r="BU742" s="134" t="s">
        <v>114</v>
      </c>
      <c r="BV742" s="153" t="s">
        <v>114</v>
      </c>
      <c r="BW742" s="153" t="s">
        <v>114</v>
      </c>
      <c r="BX742" s="153" t="s">
        <v>114</v>
      </c>
      <c r="BY742" s="134" t="s">
        <v>114</v>
      </c>
      <c r="BZ742" s="153" t="s">
        <v>114</v>
      </c>
      <c r="CA742" s="153" t="s">
        <v>114</v>
      </c>
      <c r="CB742" s="153" t="s">
        <v>114</v>
      </c>
      <c r="CC742" s="134" t="s">
        <v>114</v>
      </c>
      <c r="CD742" s="153" t="s">
        <v>114</v>
      </c>
      <c r="CE742" s="153" t="s">
        <v>114</v>
      </c>
      <c r="CF742" s="153" t="s">
        <v>114</v>
      </c>
      <c r="CG742" s="134" t="s">
        <v>114</v>
      </c>
      <c r="CH742" s="134" t="s">
        <v>114</v>
      </c>
      <c r="CI742" s="134" t="s">
        <v>114</v>
      </c>
      <c r="CJ742" s="134" t="s">
        <v>114</v>
      </c>
      <c r="CK742" s="134" t="s">
        <v>114</v>
      </c>
      <c r="CL742" s="134" t="s">
        <v>114</v>
      </c>
      <c r="CM742" s="134" t="s">
        <v>114</v>
      </c>
      <c r="CN742" s="134" t="s">
        <v>114</v>
      </c>
      <c r="CO742" s="134" t="s">
        <v>114</v>
      </c>
      <c r="CP742" s="134" t="s">
        <v>114</v>
      </c>
      <c r="CQ742" s="134" t="s">
        <v>114</v>
      </c>
      <c r="CR742" s="134" t="s">
        <v>114</v>
      </c>
      <c r="CS742" s="134" t="s">
        <v>114</v>
      </c>
      <c r="CT742" s="134" t="s">
        <v>114</v>
      </c>
      <c r="CU742" s="134" t="s">
        <v>114</v>
      </c>
      <c r="CV742" s="134" t="s">
        <v>114</v>
      </c>
      <c r="CW742" s="134" t="s">
        <v>114</v>
      </c>
      <c r="CX742" s="134" t="s">
        <v>114</v>
      </c>
      <c r="CY742" s="134" t="s">
        <v>114</v>
      </c>
      <c r="CZ742" s="134" t="s">
        <v>114</v>
      </c>
      <c r="DA742" s="153" t="s">
        <v>114</v>
      </c>
      <c r="DB742" s="153" t="s">
        <v>114</v>
      </c>
      <c r="DC742" s="153" t="s">
        <v>114</v>
      </c>
      <c r="DD742" s="153" t="s">
        <v>114</v>
      </c>
      <c r="DE742" s="134" t="s">
        <v>114</v>
      </c>
      <c r="DF742" s="153" t="s">
        <v>114</v>
      </c>
      <c r="DG742" s="153" t="s">
        <v>114</v>
      </c>
      <c r="DH742" s="153" t="s">
        <v>114</v>
      </c>
      <c r="DI742" s="134" t="s">
        <v>114</v>
      </c>
      <c r="DJ742" s="153" t="s">
        <v>114</v>
      </c>
      <c r="DK742" s="153" t="s">
        <v>114</v>
      </c>
      <c r="DL742" s="153" t="s">
        <v>114</v>
      </c>
      <c r="DM742" s="134" t="s">
        <v>114</v>
      </c>
      <c r="DN742" s="153" t="s">
        <v>114</v>
      </c>
      <c r="DO742" s="153" t="s">
        <v>114</v>
      </c>
      <c r="DP742" s="153" t="s">
        <v>114</v>
      </c>
      <c r="DQ742" s="134" t="s">
        <v>114</v>
      </c>
      <c r="DR742" s="153" t="s">
        <v>114</v>
      </c>
      <c r="DS742" s="153" t="s">
        <v>114</v>
      </c>
      <c r="DT742" s="153" t="s">
        <v>114</v>
      </c>
      <c r="DU742" s="134" t="s">
        <v>114</v>
      </c>
      <c r="DV742" s="153" t="s">
        <v>114</v>
      </c>
      <c r="DW742" s="153" t="s">
        <v>114</v>
      </c>
      <c r="DX742" s="153" t="s">
        <v>114</v>
      </c>
      <c r="DY742" s="134" t="s">
        <v>114</v>
      </c>
      <c r="DZ742" s="153" t="s">
        <v>114</v>
      </c>
      <c r="EA742" s="153" t="s">
        <v>114</v>
      </c>
      <c r="EB742" s="153" t="s">
        <v>114</v>
      </c>
      <c r="EC742" s="134" t="s">
        <v>114</v>
      </c>
      <c r="ED742" s="134" t="s">
        <v>114</v>
      </c>
      <c r="EE742" s="134" t="s">
        <v>114</v>
      </c>
      <c r="EF742" s="134" t="s">
        <v>114</v>
      </c>
      <c r="EG742" s="134" t="s">
        <v>114</v>
      </c>
      <c r="EH742" s="134" t="s">
        <v>114</v>
      </c>
      <c r="EI742" s="134" t="s">
        <v>114</v>
      </c>
      <c r="EJ742" s="134" t="s">
        <v>114</v>
      </c>
      <c r="EK742" s="134" t="s">
        <v>114</v>
      </c>
      <c r="EL742" s="134" t="s">
        <v>114</v>
      </c>
      <c r="EM742" s="134" t="s">
        <v>114</v>
      </c>
      <c r="EN742" s="134" t="s">
        <v>114</v>
      </c>
      <c r="EO742" s="134" t="s">
        <v>114</v>
      </c>
      <c r="EP742" s="134" t="s">
        <v>114</v>
      </c>
      <c r="EQ742" s="134" t="s">
        <v>114</v>
      </c>
      <c r="ER742" s="134" t="s">
        <v>114</v>
      </c>
      <c r="ES742" s="134" t="s">
        <v>114</v>
      </c>
      <c r="ET742" s="134" t="s">
        <v>114</v>
      </c>
      <c r="EU742" s="134" t="s">
        <v>114</v>
      </c>
      <c r="EV742" s="134" t="s">
        <v>114</v>
      </c>
      <c r="EW742" s="153" t="s">
        <v>114</v>
      </c>
      <c r="EX742" s="153" t="s">
        <v>114</v>
      </c>
      <c r="EY742" s="153" t="s">
        <v>114</v>
      </c>
      <c r="EZ742" s="153" t="s">
        <v>114</v>
      </c>
      <c r="FA742" s="134" t="s">
        <v>114</v>
      </c>
      <c r="FB742" s="153" t="s">
        <v>114</v>
      </c>
      <c r="FC742" s="153" t="s">
        <v>114</v>
      </c>
      <c r="FD742" s="153" t="s">
        <v>114</v>
      </c>
      <c r="FE742" s="134" t="s">
        <v>114</v>
      </c>
      <c r="FF742" s="153" t="s">
        <v>114</v>
      </c>
      <c r="FG742" s="153" t="s">
        <v>114</v>
      </c>
      <c r="FH742" s="153" t="s">
        <v>114</v>
      </c>
      <c r="FI742" s="134" t="s">
        <v>114</v>
      </c>
      <c r="FJ742" s="153" t="s">
        <v>114</v>
      </c>
      <c r="FK742" s="153" t="s">
        <v>114</v>
      </c>
      <c r="FL742" s="153" t="s">
        <v>114</v>
      </c>
      <c r="FM742" s="134" t="s">
        <v>114</v>
      </c>
      <c r="FN742" s="153" t="s">
        <v>114</v>
      </c>
      <c r="FO742" s="153" t="s">
        <v>114</v>
      </c>
      <c r="FP742" s="153" t="s">
        <v>114</v>
      </c>
      <c r="FQ742" s="134" t="s">
        <v>114</v>
      </c>
      <c r="FR742" s="153" t="s">
        <v>114</v>
      </c>
      <c r="FS742" s="153" t="s">
        <v>114</v>
      </c>
      <c r="FT742" s="153" t="s">
        <v>114</v>
      </c>
      <c r="FU742" s="134" t="s">
        <v>114</v>
      </c>
      <c r="FV742" s="153" t="s">
        <v>114</v>
      </c>
      <c r="FW742" s="153" t="s">
        <v>114</v>
      </c>
      <c r="FX742" s="153" t="s">
        <v>114</v>
      </c>
      <c r="FY742" s="134" t="s">
        <v>114</v>
      </c>
      <c r="FZ742" s="134" t="s">
        <v>114</v>
      </c>
      <c r="GA742" s="134" t="s">
        <v>114</v>
      </c>
      <c r="GB742" s="134" t="s">
        <v>114</v>
      </c>
      <c r="GC742" s="134" t="s">
        <v>114</v>
      </c>
      <c r="GD742" s="134" t="s">
        <v>114</v>
      </c>
      <c r="GE742" s="134" t="s">
        <v>114</v>
      </c>
      <c r="GF742" s="134" t="s">
        <v>114</v>
      </c>
      <c r="GG742" s="134" t="s">
        <v>114</v>
      </c>
      <c r="GH742" s="134" t="s">
        <v>114</v>
      </c>
      <c r="GI742" s="134" t="s">
        <v>114</v>
      </c>
      <c r="GJ742" s="134" t="s">
        <v>114</v>
      </c>
      <c r="GK742" s="134" t="s">
        <v>114</v>
      </c>
      <c r="GL742" s="134" t="s">
        <v>114</v>
      </c>
      <c r="GM742" s="134" t="s">
        <v>114</v>
      </c>
      <c r="GN742" s="134" t="s">
        <v>114</v>
      </c>
      <c r="GO742" s="134" t="s">
        <v>114</v>
      </c>
      <c r="GP742" s="134" t="s">
        <v>114</v>
      </c>
      <c r="GQ742" s="134" t="s">
        <v>114</v>
      </c>
      <c r="GR742" s="134" t="s">
        <v>114</v>
      </c>
      <c r="GS742" s="153" t="s">
        <v>114</v>
      </c>
      <c r="GT742" s="153" t="s">
        <v>114</v>
      </c>
      <c r="GU742" s="153" t="s">
        <v>114</v>
      </c>
      <c r="GV742" s="153" t="s">
        <v>114</v>
      </c>
      <c r="GW742" s="134" t="s">
        <v>114</v>
      </c>
      <c r="GX742" s="153" t="s">
        <v>114</v>
      </c>
      <c r="GY742" s="153" t="s">
        <v>114</v>
      </c>
      <c r="GZ742" s="153" t="s">
        <v>114</v>
      </c>
      <c r="HA742" s="134" t="s">
        <v>114</v>
      </c>
      <c r="HB742" s="153" t="s">
        <v>114</v>
      </c>
      <c r="HC742" s="153" t="s">
        <v>114</v>
      </c>
      <c r="HD742" s="153" t="s">
        <v>114</v>
      </c>
      <c r="HE742" s="134" t="s">
        <v>114</v>
      </c>
      <c r="HF742" s="153" t="s">
        <v>114</v>
      </c>
      <c r="HG742" s="153" t="s">
        <v>114</v>
      </c>
      <c r="HH742" s="153" t="s">
        <v>114</v>
      </c>
      <c r="HI742" s="134" t="s">
        <v>114</v>
      </c>
      <c r="HJ742" s="153" t="s">
        <v>114</v>
      </c>
      <c r="HK742" s="153" t="s">
        <v>114</v>
      </c>
      <c r="HL742" s="153" t="s">
        <v>114</v>
      </c>
      <c r="HM742" s="134" t="s">
        <v>114</v>
      </c>
      <c r="HN742" s="153" t="s">
        <v>114</v>
      </c>
      <c r="HO742" s="153" t="s">
        <v>114</v>
      </c>
      <c r="HP742" s="153" t="s">
        <v>114</v>
      </c>
      <c r="HQ742" s="134" t="s">
        <v>114</v>
      </c>
      <c r="HR742" s="153" t="s">
        <v>114</v>
      </c>
      <c r="HS742" s="153" t="s">
        <v>114</v>
      </c>
      <c r="HT742" s="153" t="s">
        <v>114</v>
      </c>
      <c r="HU742" s="134" t="s">
        <v>114</v>
      </c>
      <c r="HV742" s="134" t="s">
        <v>114</v>
      </c>
      <c r="HW742" s="134" t="s">
        <v>114</v>
      </c>
      <c r="HX742" s="134" t="s">
        <v>114</v>
      </c>
      <c r="HY742" s="134" t="s">
        <v>114</v>
      </c>
      <c r="HZ742" s="134" t="s">
        <v>114</v>
      </c>
      <c r="IA742" s="134" t="s">
        <v>114</v>
      </c>
      <c r="IB742" s="134" t="s">
        <v>114</v>
      </c>
      <c r="IC742" s="134" t="s">
        <v>114</v>
      </c>
      <c r="ID742" s="134" t="s">
        <v>114</v>
      </c>
      <c r="IE742" s="134" t="s">
        <v>114</v>
      </c>
      <c r="IF742" s="134" t="s">
        <v>114</v>
      </c>
      <c r="IG742" s="134" t="s">
        <v>114</v>
      </c>
      <c r="IH742" s="134" t="s">
        <v>114</v>
      </c>
      <c r="II742" s="134" t="s">
        <v>114</v>
      </c>
      <c r="IJ742" s="134" t="s">
        <v>114</v>
      </c>
      <c r="IK742" s="134" t="s">
        <v>114</v>
      </c>
      <c r="IL742" s="134" t="s">
        <v>114</v>
      </c>
      <c r="IM742" s="134" t="s">
        <v>114</v>
      </c>
      <c r="IN742" s="134" t="s">
        <v>114</v>
      </c>
      <c r="IO742" s="153" t="s">
        <v>114</v>
      </c>
      <c r="IP742" s="153" t="s">
        <v>114</v>
      </c>
      <c r="IQ742" s="153" t="s">
        <v>114</v>
      </c>
      <c r="IR742" s="153" t="s">
        <v>114</v>
      </c>
      <c r="IS742" s="134" t="s">
        <v>114</v>
      </c>
      <c r="IT742" s="153" t="s">
        <v>114</v>
      </c>
      <c r="IU742" s="153" t="s">
        <v>114</v>
      </c>
      <c r="IV742" s="153" t="s">
        <v>114</v>
      </c>
      <c r="IW742" s="134" t="s">
        <v>114</v>
      </c>
      <c r="IX742" s="153" t="s">
        <v>114</v>
      </c>
      <c r="IY742" s="153" t="s">
        <v>114</v>
      </c>
      <c r="IZ742" s="153" t="s">
        <v>114</v>
      </c>
      <c r="JA742" s="134" t="s">
        <v>114</v>
      </c>
      <c r="JB742" s="153" t="s">
        <v>114</v>
      </c>
      <c r="JC742" s="153" t="s">
        <v>114</v>
      </c>
      <c r="JD742" s="153" t="s">
        <v>114</v>
      </c>
      <c r="JE742" s="134" t="s">
        <v>114</v>
      </c>
      <c r="JF742" s="153" t="s">
        <v>114</v>
      </c>
      <c r="JG742" s="153" t="s">
        <v>114</v>
      </c>
      <c r="JH742" s="153" t="s">
        <v>114</v>
      </c>
      <c r="JI742" s="134" t="s">
        <v>114</v>
      </c>
      <c r="JJ742" s="153" t="s">
        <v>114</v>
      </c>
      <c r="JK742" s="153" t="s">
        <v>114</v>
      </c>
      <c r="JL742" s="153" t="s">
        <v>114</v>
      </c>
      <c r="JM742" s="134" t="s">
        <v>114</v>
      </c>
      <c r="JN742" s="153" t="s">
        <v>114</v>
      </c>
      <c r="JO742" s="153" t="s">
        <v>114</v>
      </c>
      <c r="JP742" s="153" t="s">
        <v>114</v>
      </c>
      <c r="JQ742" s="134" t="s">
        <v>114</v>
      </c>
      <c r="JR742" s="134" t="s">
        <v>114</v>
      </c>
      <c r="JS742" s="134" t="s">
        <v>114</v>
      </c>
      <c r="JT742" s="134" t="s">
        <v>114</v>
      </c>
      <c r="JU742" s="134" t="s">
        <v>114</v>
      </c>
      <c r="JV742" s="134" t="s">
        <v>114</v>
      </c>
      <c r="JW742" s="134" t="s">
        <v>114</v>
      </c>
      <c r="JX742" s="134" t="s">
        <v>114</v>
      </c>
      <c r="JY742" s="134" t="s">
        <v>114</v>
      </c>
      <c r="JZ742" s="134" t="s">
        <v>114</v>
      </c>
      <c r="KA742" s="134" t="s">
        <v>114</v>
      </c>
      <c r="KB742" s="134" t="s">
        <v>114</v>
      </c>
      <c r="KC742" s="134" t="s">
        <v>114</v>
      </c>
      <c r="KD742" s="134" t="s">
        <v>114</v>
      </c>
      <c r="KE742" s="134" t="s">
        <v>114</v>
      </c>
      <c r="KF742" s="134" t="s">
        <v>114</v>
      </c>
      <c r="KG742" s="134" t="s">
        <v>114</v>
      </c>
      <c r="KH742" s="134" t="s">
        <v>114</v>
      </c>
      <c r="KI742" s="134" t="s">
        <v>114</v>
      </c>
      <c r="KJ742" s="134" t="s">
        <v>114</v>
      </c>
      <c r="KK742" s="153" t="s">
        <v>114</v>
      </c>
      <c r="KL742" s="153" t="s">
        <v>114</v>
      </c>
      <c r="KM742" s="153" t="s">
        <v>114</v>
      </c>
      <c r="KN742" s="153" t="s">
        <v>114</v>
      </c>
      <c r="KO742" s="134" t="s">
        <v>114</v>
      </c>
      <c r="KP742" s="153" t="s">
        <v>114</v>
      </c>
      <c r="KQ742" s="153" t="s">
        <v>114</v>
      </c>
      <c r="KR742" s="153" t="s">
        <v>114</v>
      </c>
      <c r="KS742" s="134" t="s">
        <v>114</v>
      </c>
      <c r="KT742" s="153" t="s">
        <v>114</v>
      </c>
      <c r="KU742" s="153" t="s">
        <v>114</v>
      </c>
      <c r="KV742" s="153" t="s">
        <v>114</v>
      </c>
      <c r="KW742" s="134" t="s">
        <v>114</v>
      </c>
      <c r="KX742" s="153" t="s">
        <v>114</v>
      </c>
      <c r="KY742" s="153" t="s">
        <v>114</v>
      </c>
      <c r="KZ742" s="153" t="s">
        <v>114</v>
      </c>
      <c r="LA742" s="134" t="s">
        <v>114</v>
      </c>
      <c r="LB742" s="153" t="s">
        <v>114</v>
      </c>
      <c r="LC742" s="153" t="s">
        <v>114</v>
      </c>
      <c r="LD742" s="153" t="s">
        <v>114</v>
      </c>
      <c r="LE742" s="134" t="s">
        <v>114</v>
      </c>
      <c r="LF742" s="153" t="s">
        <v>114</v>
      </c>
      <c r="LG742" s="153" t="s">
        <v>114</v>
      </c>
      <c r="LH742" s="153" t="s">
        <v>114</v>
      </c>
      <c r="LI742" s="134" t="s">
        <v>114</v>
      </c>
      <c r="LJ742" s="153" t="s">
        <v>114</v>
      </c>
      <c r="LK742" s="153" t="s">
        <v>114</v>
      </c>
      <c r="LL742" s="153" t="s">
        <v>114</v>
      </c>
      <c r="LM742" s="134" t="s">
        <v>114</v>
      </c>
      <c r="LN742" s="134" t="s">
        <v>114</v>
      </c>
      <c r="LO742" s="134" t="s">
        <v>114</v>
      </c>
      <c r="LP742" s="134" t="s">
        <v>114</v>
      </c>
      <c r="LQ742" s="134" t="s">
        <v>114</v>
      </c>
      <c r="LR742" s="134" t="s">
        <v>114</v>
      </c>
      <c r="LS742" s="134" t="s">
        <v>114</v>
      </c>
      <c r="LT742" s="134" t="s">
        <v>114</v>
      </c>
      <c r="LU742" s="134" t="s">
        <v>114</v>
      </c>
      <c r="LV742" s="134" t="s">
        <v>114</v>
      </c>
      <c r="LW742" s="134" t="s">
        <v>114</v>
      </c>
      <c r="LX742" s="134" t="s">
        <v>114</v>
      </c>
      <c r="LY742" s="134" t="s">
        <v>114</v>
      </c>
      <c r="LZ742" s="134" t="s">
        <v>114</v>
      </c>
      <c r="MA742" s="134" t="s">
        <v>114</v>
      </c>
      <c r="MB742" s="134" t="s">
        <v>114</v>
      </c>
      <c r="MC742" s="134" t="s">
        <v>114</v>
      </c>
      <c r="MD742" s="134" t="s">
        <v>114</v>
      </c>
      <c r="ME742" s="134" t="s">
        <v>114</v>
      </c>
      <c r="MF742" s="134" t="s">
        <v>114</v>
      </c>
      <c r="MG742" s="153" t="s">
        <v>114</v>
      </c>
      <c r="MH742" s="153" t="s">
        <v>114</v>
      </c>
      <c r="MI742" s="153" t="s">
        <v>114</v>
      </c>
      <c r="MJ742" s="153" t="s">
        <v>114</v>
      </c>
      <c r="MK742" s="134" t="s">
        <v>114</v>
      </c>
      <c r="ML742" s="153" t="s">
        <v>114</v>
      </c>
      <c r="MM742" s="153" t="s">
        <v>114</v>
      </c>
      <c r="MN742" s="153" t="s">
        <v>114</v>
      </c>
      <c r="MO742" s="134" t="s">
        <v>114</v>
      </c>
      <c r="MP742" s="153" t="s">
        <v>114</v>
      </c>
      <c r="MQ742" s="153" t="s">
        <v>114</v>
      </c>
      <c r="MR742" s="153" t="s">
        <v>114</v>
      </c>
      <c r="MS742" s="134" t="s">
        <v>114</v>
      </c>
      <c r="MT742" s="153" t="s">
        <v>114</v>
      </c>
      <c r="MU742" s="153" t="s">
        <v>114</v>
      </c>
      <c r="MV742" s="153" t="s">
        <v>114</v>
      </c>
      <c r="MW742" s="134" t="s">
        <v>114</v>
      </c>
      <c r="MX742" s="153" t="s">
        <v>114</v>
      </c>
      <c r="MY742" s="153" t="s">
        <v>114</v>
      </c>
      <c r="MZ742" s="153" t="s">
        <v>114</v>
      </c>
      <c r="NA742" s="134" t="s">
        <v>114</v>
      </c>
      <c r="NB742" s="153" t="s">
        <v>114</v>
      </c>
      <c r="NC742" s="153" t="s">
        <v>114</v>
      </c>
      <c r="ND742" s="153" t="s">
        <v>114</v>
      </c>
      <c r="NE742" s="134" t="s">
        <v>114</v>
      </c>
      <c r="NF742" s="153" t="s">
        <v>114</v>
      </c>
      <c r="NG742" s="153" t="s">
        <v>114</v>
      </c>
      <c r="NH742" s="153" t="s">
        <v>114</v>
      </c>
      <c r="NI742" s="134" t="s">
        <v>114</v>
      </c>
      <c r="NJ742" s="134" t="s">
        <v>114</v>
      </c>
      <c r="NK742" s="134" t="s">
        <v>114</v>
      </c>
      <c r="NL742" s="134" t="s">
        <v>114</v>
      </c>
      <c r="NM742" s="134" t="s">
        <v>114</v>
      </c>
      <c r="NN742" s="134" t="s">
        <v>114</v>
      </c>
      <c r="NO742" s="134" t="s">
        <v>114</v>
      </c>
      <c r="NP742" s="134" t="s">
        <v>114</v>
      </c>
      <c r="NQ742" s="134" t="s">
        <v>114</v>
      </c>
      <c r="NR742" s="134" t="s">
        <v>114</v>
      </c>
      <c r="NS742" s="134" t="s">
        <v>114</v>
      </c>
      <c r="NT742" s="134" t="s">
        <v>114</v>
      </c>
      <c r="NU742" s="134" t="s">
        <v>114</v>
      </c>
      <c r="NV742" s="134" t="s">
        <v>114</v>
      </c>
      <c r="NW742" s="134" t="s">
        <v>114</v>
      </c>
      <c r="NX742" s="134" t="s">
        <v>114</v>
      </c>
      <c r="NY742" s="134" t="s">
        <v>114</v>
      </c>
      <c r="NZ742" s="134" t="s">
        <v>114</v>
      </c>
      <c r="OA742" s="134" t="s">
        <v>114</v>
      </c>
      <c r="OB742" s="134" t="s">
        <v>114</v>
      </c>
      <c r="OC742" s="153" t="s">
        <v>114</v>
      </c>
      <c r="OD742" s="153" t="s">
        <v>114</v>
      </c>
      <c r="OE742" s="153" t="s">
        <v>114</v>
      </c>
      <c r="OF742" s="153" t="s">
        <v>114</v>
      </c>
      <c r="OG742" s="134" t="s">
        <v>114</v>
      </c>
      <c r="OH742" s="153" t="s">
        <v>114</v>
      </c>
      <c r="OI742" s="153" t="s">
        <v>114</v>
      </c>
      <c r="OJ742" s="153" t="s">
        <v>114</v>
      </c>
      <c r="OK742" s="134" t="s">
        <v>114</v>
      </c>
      <c r="OL742" s="153" t="s">
        <v>114</v>
      </c>
      <c r="OM742" s="153" t="s">
        <v>114</v>
      </c>
      <c r="ON742" s="153" t="s">
        <v>114</v>
      </c>
      <c r="OO742" s="134" t="s">
        <v>114</v>
      </c>
      <c r="OP742" s="153" t="s">
        <v>114</v>
      </c>
      <c r="OQ742" s="153" t="s">
        <v>114</v>
      </c>
      <c r="OR742" s="153" t="s">
        <v>114</v>
      </c>
      <c r="OS742" s="134" t="s">
        <v>114</v>
      </c>
      <c r="OT742" s="153" t="s">
        <v>114</v>
      </c>
      <c r="OU742" s="153" t="s">
        <v>114</v>
      </c>
      <c r="OV742" s="153" t="s">
        <v>114</v>
      </c>
      <c r="OW742" s="134" t="s">
        <v>114</v>
      </c>
      <c r="OX742" s="153" t="s">
        <v>114</v>
      </c>
      <c r="OY742" s="153" t="s">
        <v>114</v>
      </c>
      <c r="OZ742" s="153" t="s">
        <v>114</v>
      </c>
      <c r="PA742" s="134" t="s">
        <v>114</v>
      </c>
      <c r="PB742" s="153" t="s">
        <v>114</v>
      </c>
      <c r="PC742" s="153" t="s">
        <v>114</v>
      </c>
      <c r="PD742" s="153" t="s">
        <v>114</v>
      </c>
      <c r="PE742" s="134" t="s">
        <v>114</v>
      </c>
      <c r="PF742" s="134" t="s">
        <v>114</v>
      </c>
      <c r="PG742" s="134" t="s">
        <v>114</v>
      </c>
      <c r="PH742" s="134" t="s">
        <v>114</v>
      </c>
      <c r="PI742" s="134" t="s">
        <v>114</v>
      </c>
      <c r="PJ742" s="134" t="s">
        <v>114</v>
      </c>
      <c r="PK742" s="134" t="s">
        <v>114</v>
      </c>
      <c r="PL742" s="134" t="s">
        <v>114</v>
      </c>
      <c r="PM742" s="134" t="s">
        <v>114</v>
      </c>
      <c r="PN742" s="134" t="s">
        <v>114</v>
      </c>
      <c r="PO742" s="134" t="s">
        <v>114</v>
      </c>
      <c r="PP742" s="134" t="s">
        <v>114</v>
      </c>
      <c r="PQ742" s="134" t="s">
        <v>114</v>
      </c>
      <c r="PR742" s="134" t="s">
        <v>114</v>
      </c>
      <c r="PS742" s="134" t="s">
        <v>114</v>
      </c>
      <c r="PT742" s="134" t="s">
        <v>114</v>
      </c>
      <c r="PU742" s="134" t="s">
        <v>114</v>
      </c>
      <c r="PV742" s="134" t="s">
        <v>114</v>
      </c>
      <c r="PW742" s="134" t="s">
        <v>114</v>
      </c>
      <c r="PX742" s="134" t="s">
        <v>114</v>
      </c>
      <c r="PY742" s="153" t="s">
        <v>114</v>
      </c>
      <c r="PZ742" s="153" t="s">
        <v>114</v>
      </c>
      <c r="QA742" s="153" t="s">
        <v>114</v>
      </c>
      <c r="QB742" s="153" t="s">
        <v>114</v>
      </c>
      <c r="QC742" s="134" t="s">
        <v>114</v>
      </c>
      <c r="QD742" s="153" t="s">
        <v>114</v>
      </c>
      <c r="QE742" s="153" t="s">
        <v>114</v>
      </c>
      <c r="QF742" s="153" t="s">
        <v>114</v>
      </c>
      <c r="QG742" s="134" t="s">
        <v>114</v>
      </c>
      <c r="QH742" s="153" t="s">
        <v>114</v>
      </c>
      <c r="QI742" s="153" t="s">
        <v>114</v>
      </c>
      <c r="QJ742" s="153" t="s">
        <v>114</v>
      </c>
      <c r="QK742" s="134" t="s">
        <v>114</v>
      </c>
      <c r="QL742" s="153" t="s">
        <v>114</v>
      </c>
      <c r="QM742" s="153" t="s">
        <v>114</v>
      </c>
      <c r="QN742" s="153" t="s">
        <v>114</v>
      </c>
      <c r="QO742" s="134" t="s">
        <v>114</v>
      </c>
      <c r="QP742" s="153" t="s">
        <v>114</v>
      </c>
      <c r="QQ742" s="153" t="s">
        <v>114</v>
      </c>
      <c r="QR742" s="153" t="s">
        <v>114</v>
      </c>
      <c r="QS742" s="134" t="s">
        <v>114</v>
      </c>
      <c r="QT742" s="153" t="s">
        <v>114</v>
      </c>
      <c r="QU742" s="153" t="s">
        <v>114</v>
      </c>
      <c r="QV742" s="153" t="s">
        <v>114</v>
      </c>
      <c r="QW742" s="134" t="s">
        <v>114</v>
      </c>
      <c r="QX742" s="153" t="s">
        <v>114</v>
      </c>
      <c r="QY742" s="153" t="s">
        <v>114</v>
      </c>
      <c r="QZ742" s="153" t="s">
        <v>114</v>
      </c>
      <c r="RA742" s="134" t="s">
        <v>114</v>
      </c>
      <c r="RB742" s="134" t="s">
        <v>114</v>
      </c>
      <c r="RC742" s="134" t="s">
        <v>114</v>
      </c>
      <c r="RD742" s="134" t="s">
        <v>114</v>
      </c>
      <c r="RE742" s="134" t="s">
        <v>114</v>
      </c>
      <c r="RF742" s="134" t="s">
        <v>114</v>
      </c>
      <c r="RG742" s="134" t="s">
        <v>114</v>
      </c>
      <c r="RH742" s="134" t="s">
        <v>114</v>
      </c>
      <c r="RI742" s="134" t="s">
        <v>114</v>
      </c>
      <c r="RJ742" s="134" t="s">
        <v>114</v>
      </c>
      <c r="RK742" s="134" t="s">
        <v>114</v>
      </c>
      <c r="RL742" s="134" t="s">
        <v>114</v>
      </c>
      <c r="RM742" s="134" t="s">
        <v>114</v>
      </c>
      <c r="RN742" s="134" t="s">
        <v>114</v>
      </c>
      <c r="RO742" s="134" t="s">
        <v>114</v>
      </c>
      <c r="RP742" s="134" t="s">
        <v>114</v>
      </c>
      <c r="RQ742" s="134" t="s">
        <v>114</v>
      </c>
      <c r="RR742" s="134" t="s">
        <v>114</v>
      </c>
      <c r="RS742" s="134" t="s">
        <v>114</v>
      </c>
      <c r="RT742" s="134" t="s">
        <v>114</v>
      </c>
      <c r="RU742" s="153" t="s">
        <v>114</v>
      </c>
      <c r="RV742" s="153" t="s">
        <v>114</v>
      </c>
      <c r="RW742" s="153" t="s">
        <v>114</v>
      </c>
      <c r="RX742" s="153" t="s">
        <v>114</v>
      </c>
      <c r="RY742" s="134" t="s">
        <v>114</v>
      </c>
      <c r="RZ742" s="153" t="s">
        <v>114</v>
      </c>
      <c r="SA742" s="153" t="s">
        <v>114</v>
      </c>
      <c r="SB742" s="153" t="s">
        <v>114</v>
      </c>
      <c r="SC742" s="134" t="s">
        <v>114</v>
      </c>
      <c r="SD742" s="153" t="s">
        <v>114</v>
      </c>
      <c r="SE742" s="153" t="s">
        <v>114</v>
      </c>
      <c r="SF742" s="153" t="s">
        <v>114</v>
      </c>
      <c r="SG742" s="134" t="s">
        <v>114</v>
      </c>
      <c r="SH742" s="153" t="s">
        <v>114</v>
      </c>
      <c r="SI742" s="153" t="s">
        <v>114</v>
      </c>
      <c r="SJ742" s="153" t="s">
        <v>114</v>
      </c>
      <c r="SK742" s="134" t="s">
        <v>114</v>
      </c>
      <c r="SL742" s="153" t="s">
        <v>114</v>
      </c>
      <c r="SM742" s="153" t="s">
        <v>114</v>
      </c>
      <c r="SN742" s="153" t="s">
        <v>114</v>
      </c>
      <c r="SO742" s="134" t="s">
        <v>114</v>
      </c>
      <c r="SP742" s="153" t="s">
        <v>114</v>
      </c>
      <c r="SQ742" s="153" t="s">
        <v>114</v>
      </c>
      <c r="SR742" s="153" t="s">
        <v>114</v>
      </c>
      <c r="SS742" s="134" t="s">
        <v>114</v>
      </c>
      <c r="ST742" s="153" t="s">
        <v>114</v>
      </c>
      <c r="SU742" s="153" t="s">
        <v>114</v>
      </c>
      <c r="SV742" s="153" t="s">
        <v>114</v>
      </c>
      <c r="SW742" s="134" t="s">
        <v>114</v>
      </c>
      <c r="SX742" s="134" t="s">
        <v>114</v>
      </c>
      <c r="SY742" s="134" t="s">
        <v>114</v>
      </c>
      <c r="SZ742" s="134" t="s">
        <v>114</v>
      </c>
      <c r="TA742" s="134" t="s">
        <v>114</v>
      </c>
      <c r="TB742" s="134" t="s">
        <v>114</v>
      </c>
      <c r="TC742" s="134" t="s">
        <v>114</v>
      </c>
      <c r="TD742" s="134" t="s">
        <v>114</v>
      </c>
      <c r="TE742" s="134" t="s">
        <v>114</v>
      </c>
      <c r="TF742" s="134" t="s">
        <v>114</v>
      </c>
      <c r="TG742" s="134" t="s">
        <v>114</v>
      </c>
      <c r="TH742" s="134" t="s">
        <v>114</v>
      </c>
      <c r="TI742" s="134" t="s">
        <v>114</v>
      </c>
      <c r="TJ742" s="134" t="s">
        <v>114</v>
      </c>
      <c r="TK742" s="134" t="s">
        <v>114</v>
      </c>
      <c r="TL742" s="134" t="s">
        <v>114</v>
      </c>
      <c r="TM742" s="134" t="s">
        <v>114</v>
      </c>
      <c r="TN742" s="134" t="s">
        <v>114</v>
      </c>
      <c r="TO742" s="134" t="s">
        <v>114</v>
      </c>
      <c r="TP742" s="134" t="s">
        <v>114</v>
      </c>
      <c r="TQ742" s="153" t="s">
        <v>114</v>
      </c>
      <c r="TR742" s="153" t="s">
        <v>114</v>
      </c>
      <c r="TS742" s="153" t="s">
        <v>114</v>
      </c>
      <c r="TT742" s="153" t="s">
        <v>114</v>
      </c>
      <c r="TU742" s="134" t="s">
        <v>114</v>
      </c>
      <c r="TV742" s="153" t="s">
        <v>114</v>
      </c>
      <c r="TW742" s="153" t="s">
        <v>114</v>
      </c>
      <c r="TX742" s="153" t="s">
        <v>114</v>
      </c>
      <c r="TY742" s="134" t="s">
        <v>114</v>
      </c>
      <c r="TZ742" s="153" t="s">
        <v>114</v>
      </c>
      <c r="UA742" s="153" t="s">
        <v>114</v>
      </c>
      <c r="UB742" s="153" t="s">
        <v>114</v>
      </c>
      <c r="UC742" s="134" t="s">
        <v>114</v>
      </c>
      <c r="UD742" s="153" t="s">
        <v>114</v>
      </c>
      <c r="UE742" s="153" t="s">
        <v>114</v>
      </c>
      <c r="UF742" s="153" t="s">
        <v>114</v>
      </c>
      <c r="UG742" s="134" t="s">
        <v>114</v>
      </c>
      <c r="UH742" s="153" t="s">
        <v>114</v>
      </c>
      <c r="UI742" s="153" t="s">
        <v>114</v>
      </c>
      <c r="UJ742" s="153" t="s">
        <v>114</v>
      </c>
      <c r="UK742" s="134" t="s">
        <v>114</v>
      </c>
      <c r="UL742" s="153" t="s">
        <v>114</v>
      </c>
      <c r="UM742" s="153" t="s">
        <v>114</v>
      </c>
      <c r="UN742" s="153" t="s">
        <v>114</v>
      </c>
      <c r="UO742" s="134" t="s">
        <v>114</v>
      </c>
      <c r="UP742" s="153" t="s">
        <v>114</v>
      </c>
      <c r="UQ742" s="153" t="s">
        <v>114</v>
      </c>
      <c r="UR742" s="153" t="s">
        <v>114</v>
      </c>
      <c r="US742" s="134" t="s">
        <v>114</v>
      </c>
      <c r="UT742" s="134" t="s">
        <v>114</v>
      </c>
      <c r="UU742" s="134" t="s">
        <v>114</v>
      </c>
      <c r="UV742" s="134" t="s">
        <v>114</v>
      </c>
      <c r="UW742" s="134" t="s">
        <v>114</v>
      </c>
      <c r="UX742" s="134" t="s">
        <v>114</v>
      </c>
      <c r="UY742" s="134" t="s">
        <v>114</v>
      </c>
      <c r="UZ742" s="134" t="s">
        <v>114</v>
      </c>
      <c r="VA742" s="134" t="s">
        <v>114</v>
      </c>
      <c r="VB742" s="134" t="s">
        <v>114</v>
      </c>
      <c r="VC742" s="134" t="s">
        <v>114</v>
      </c>
      <c r="VD742" s="134" t="s">
        <v>114</v>
      </c>
      <c r="VE742" s="134" t="s">
        <v>114</v>
      </c>
      <c r="VF742" s="134" t="s">
        <v>114</v>
      </c>
      <c r="VG742" s="134" t="s">
        <v>114</v>
      </c>
      <c r="VH742" s="134" t="s">
        <v>114</v>
      </c>
      <c r="VI742" s="134" t="s">
        <v>114</v>
      </c>
      <c r="VJ742" s="134" t="s">
        <v>114</v>
      </c>
      <c r="VK742" s="134" t="s">
        <v>114</v>
      </c>
      <c r="VL742" s="134" t="s">
        <v>114</v>
      </c>
      <c r="VM742" s="153" t="s">
        <v>114</v>
      </c>
      <c r="VN742" s="153" t="s">
        <v>114</v>
      </c>
      <c r="VO742" s="153" t="s">
        <v>114</v>
      </c>
      <c r="VP742" s="153" t="s">
        <v>114</v>
      </c>
      <c r="VQ742" s="134" t="s">
        <v>114</v>
      </c>
      <c r="VR742" s="153" t="s">
        <v>114</v>
      </c>
      <c r="VS742" s="153" t="s">
        <v>114</v>
      </c>
      <c r="VT742" s="153" t="s">
        <v>114</v>
      </c>
      <c r="VU742" s="134" t="s">
        <v>114</v>
      </c>
      <c r="VV742" s="153" t="s">
        <v>114</v>
      </c>
      <c r="VW742" s="153" t="s">
        <v>114</v>
      </c>
      <c r="VX742" s="153" t="s">
        <v>114</v>
      </c>
      <c r="VY742" s="134" t="s">
        <v>114</v>
      </c>
      <c r="VZ742" s="153" t="s">
        <v>114</v>
      </c>
      <c r="WA742" s="153" t="s">
        <v>114</v>
      </c>
      <c r="WB742" s="153" t="s">
        <v>114</v>
      </c>
      <c r="WC742" s="134" t="s">
        <v>114</v>
      </c>
      <c r="WD742" s="153" t="s">
        <v>114</v>
      </c>
      <c r="WE742" s="153" t="s">
        <v>114</v>
      </c>
      <c r="WF742" s="153" t="s">
        <v>114</v>
      </c>
      <c r="WG742" s="134" t="s">
        <v>114</v>
      </c>
      <c r="WH742" s="153" t="s">
        <v>114</v>
      </c>
      <c r="WI742" s="153" t="s">
        <v>114</v>
      </c>
      <c r="WJ742" s="153" t="s">
        <v>114</v>
      </c>
      <c r="WK742" s="134" t="s">
        <v>114</v>
      </c>
      <c r="WL742" s="153" t="s">
        <v>114</v>
      </c>
      <c r="WM742" s="153" t="s">
        <v>114</v>
      </c>
      <c r="WN742" s="153" t="s">
        <v>114</v>
      </c>
      <c r="WO742" s="134" t="s">
        <v>114</v>
      </c>
      <c r="WP742" s="134" t="s">
        <v>114</v>
      </c>
      <c r="WQ742" s="134" t="s">
        <v>114</v>
      </c>
      <c r="WR742" s="134" t="s">
        <v>114</v>
      </c>
      <c r="WS742" s="134" t="s">
        <v>114</v>
      </c>
      <c r="WT742" s="134" t="s">
        <v>114</v>
      </c>
      <c r="WU742" s="134" t="s">
        <v>114</v>
      </c>
      <c r="WV742" s="134" t="s">
        <v>114</v>
      </c>
      <c r="WW742" s="134" t="s">
        <v>114</v>
      </c>
      <c r="WX742" s="134" t="s">
        <v>114</v>
      </c>
      <c r="WY742" s="134" t="s">
        <v>114</v>
      </c>
      <c r="WZ742" s="134" t="s">
        <v>114</v>
      </c>
      <c r="XA742" s="134" t="s">
        <v>114</v>
      </c>
      <c r="XB742" s="134" t="s">
        <v>114</v>
      </c>
      <c r="XC742" s="134" t="s">
        <v>114</v>
      </c>
      <c r="XD742" s="134" t="s">
        <v>114</v>
      </c>
      <c r="XE742" s="134" t="s">
        <v>114</v>
      </c>
      <c r="XF742" s="134" t="s">
        <v>114</v>
      </c>
      <c r="XG742" s="134" t="s">
        <v>114</v>
      </c>
      <c r="XH742" s="134" t="s">
        <v>114</v>
      </c>
      <c r="XI742" s="153" t="s">
        <v>114</v>
      </c>
      <c r="XJ742" s="153" t="s">
        <v>114</v>
      </c>
      <c r="XK742" s="153" t="s">
        <v>114</v>
      </c>
      <c r="XL742" s="153" t="s">
        <v>114</v>
      </c>
      <c r="XM742" s="134" t="s">
        <v>114</v>
      </c>
      <c r="XN742" s="153" t="s">
        <v>114</v>
      </c>
      <c r="XO742" s="153" t="s">
        <v>114</v>
      </c>
      <c r="XP742" s="153" t="s">
        <v>114</v>
      </c>
      <c r="XQ742" s="134" t="s">
        <v>114</v>
      </c>
      <c r="XR742" s="153" t="s">
        <v>114</v>
      </c>
      <c r="XS742" s="153" t="s">
        <v>114</v>
      </c>
      <c r="XT742" s="153" t="s">
        <v>114</v>
      </c>
      <c r="XU742" s="134" t="s">
        <v>114</v>
      </c>
      <c r="XV742" s="153" t="s">
        <v>114</v>
      </c>
      <c r="XW742" s="153" t="s">
        <v>114</v>
      </c>
      <c r="XX742" s="153" t="s">
        <v>114</v>
      </c>
      <c r="XY742" s="134" t="s">
        <v>114</v>
      </c>
      <c r="XZ742" s="153" t="s">
        <v>114</v>
      </c>
      <c r="YA742" s="153" t="s">
        <v>114</v>
      </c>
      <c r="YB742" s="153" t="s">
        <v>114</v>
      </c>
      <c r="YC742" s="134" t="s">
        <v>114</v>
      </c>
      <c r="YD742" s="153" t="s">
        <v>114</v>
      </c>
      <c r="YE742" s="153" t="s">
        <v>114</v>
      </c>
      <c r="YF742" s="153" t="s">
        <v>114</v>
      </c>
      <c r="YG742" s="134" t="s">
        <v>114</v>
      </c>
      <c r="YH742" s="153" t="s">
        <v>114</v>
      </c>
      <c r="YI742" s="153" t="s">
        <v>114</v>
      </c>
      <c r="YJ742" s="153" t="s">
        <v>114</v>
      </c>
      <c r="YK742" s="134" t="s">
        <v>114</v>
      </c>
      <c r="YL742" s="134" t="s">
        <v>114</v>
      </c>
      <c r="YM742" s="134" t="s">
        <v>114</v>
      </c>
      <c r="YN742" s="134" t="s">
        <v>114</v>
      </c>
      <c r="YO742" s="134" t="s">
        <v>114</v>
      </c>
      <c r="YP742" s="134" t="s">
        <v>114</v>
      </c>
      <c r="YQ742" s="134" t="s">
        <v>114</v>
      </c>
      <c r="YR742" s="134" t="s">
        <v>114</v>
      </c>
      <c r="YS742" s="134" t="s">
        <v>114</v>
      </c>
      <c r="YT742" s="134" t="s">
        <v>114</v>
      </c>
      <c r="YU742" s="134" t="s">
        <v>114</v>
      </c>
      <c r="YV742" s="134" t="s">
        <v>114</v>
      </c>
      <c r="YW742" s="134" t="s">
        <v>114</v>
      </c>
      <c r="YX742" s="134" t="s">
        <v>114</v>
      </c>
      <c r="YY742" s="134" t="s">
        <v>114</v>
      </c>
      <c r="YZ742" s="134" t="s">
        <v>114</v>
      </c>
      <c r="ZA742" s="134" t="s">
        <v>114</v>
      </c>
      <c r="ZB742" s="134" t="s">
        <v>114</v>
      </c>
      <c r="ZC742" s="134" t="s">
        <v>114</v>
      </c>
      <c r="ZD742" s="134" t="s">
        <v>114</v>
      </c>
      <c r="ZE742" s="153" t="s">
        <v>114</v>
      </c>
      <c r="ZF742" s="153" t="s">
        <v>114</v>
      </c>
      <c r="ZG742" s="153" t="s">
        <v>114</v>
      </c>
      <c r="ZH742" s="153" t="s">
        <v>114</v>
      </c>
      <c r="ZI742" s="134" t="s">
        <v>114</v>
      </c>
      <c r="ZJ742" s="153" t="s">
        <v>114</v>
      </c>
      <c r="ZK742" s="153" t="s">
        <v>114</v>
      </c>
      <c r="ZL742" s="153" t="s">
        <v>114</v>
      </c>
      <c r="ZM742" s="134" t="s">
        <v>114</v>
      </c>
      <c r="ZN742" s="153" t="s">
        <v>114</v>
      </c>
      <c r="ZO742" s="153" t="s">
        <v>114</v>
      </c>
      <c r="ZP742" s="153" t="s">
        <v>114</v>
      </c>
      <c r="ZQ742" s="134" t="s">
        <v>114</v>
      </c>
      <c r="ZR742" s="153" t="s">
        <v>114</v>
      </c>
      <c r="ZS742" s="153" t="s">
        <v>114</v>
      </c>
      <c r="ZT742" s="153" t="s">
        <v>114</v>
      </c>
      <c r="ZU742" s="134" t="s">
        <v>114</v>
      </c>
      <c r="ZV742" s="153" t="s">
        <v>114</v>
      </c>
      <c r="ZW742" s="153" t="s">
        <v>114</v>
      </c>
      <c r="ZX742" s="153" t="s">
        <v>114</v>
      </c>
      <c r="ZY742" s="134" t="s">
        <v>114</v>
      </c>
      <c r="ZZ742" s="153" t="s">
        <v>114</v>
      </c>
      <c r="AAA742" s="153" t="s">
        <v>114</v>
      </c>
      <c r="AAB742" s="153" t="s">
        <v>114</v>
      </c>
      <c r="AAC742" s="134" t="s">
        <v>114</v>
      </c>
      <c r="AAD742" s="153" t="s">
        <v>114</v>
      </c>
      <c r="AAE742" s="153" t="s">
        <v>114</v>
      </c>
      <c r="AAF742" s="153" t="s">
        <v>114</v>
      </c>
      <c r="AAG742" s="134" t="s">
        <v>114</v>
      </c>
      <c r="AAH742" s="134" t="s">
        <v>114</v>
      </c>
      <c r="AAI742" s="134" t="s">
        <v>114</v>
      </c>
      <c r="AAJ742" s="134" t="s">
        <v>114</v>
      </c>
      <c r="AAK742" s="134" t="s">
        <v>114</v>
      </c>
      <c r="AAL742" s="134" t="s">
        <v>114</v>
      </c>
      <c r="AAM742" s="134" t="s">
        <v>114</v>
      </c>
      <c r="AAN742" s="134" t="s">
        <v>114</v>
      </c>
      <c r="AAO742" s="134" t="s">
        <v>114</v>
      </c>
      <c r="AAP742" s="134" t="s">
        <v>114</v>
      </c>
      <c r="AAQ742" s="134" t="s">
        <v>114</v>
      </c>
      <c r="AAR742" s="134" t="s">
        <v>114</v>
      </c>
      <c r="AAS742" s="134" t="s">
        <v>114</v>
      </c>
      <c r="AAT742" s="134" t="s">
        <v>114</v>
      </c>
      <c r="AAU742" s="134" t="s">
        <v>114</v>
      </c>
      <c r="AAV742" s="134" t="s">
        <v>114</v>
      </c>
      <c r="AAW742" s="134" t="s">
        <v>114</v>
      </c>
      <c r="AAX742" s="134" t="s">
        <v>114</v>
      </c>
      <c r="AAY742" s="134" t="s">
        <v>114</v>
      </c>
      <c r="AAZ742" s="134" t="s">
        <v>114</v>
      </c>
      <c r="ABA742" s="153" t="s">
        <v>114</v>
      </c>
      <c r="ABB742" s="153" t="s">
        <v>114</v>
      </c>
      <c r="ABC742" s="153" t="s">
        <v>114</v>
      </c>
      <c r="ABD742" s="153" t="s">
        <v>114</v>
      </c>
      <c r="ABE742" s="134" t="s">
        <v>114</v>
      </c>
      <c r="ABF742" s="153" t="s">
        <v>114</v>
      </c>
      <c r="ABG742" s="153" t="s">
        <v>114</v>
      </c>
      <c r="ABH742" s="153" t="s">
        <v>114</v>
      </c>
      <c r="ABI742" s="134" t="s">
        <v>114</v>
      </c>
      <c r="ABJ742" s="153" t="s">
        <v>114</v>
      </c>
      <c r="ABK742" s="153" t="s">
        <v>114</v>
      </c>
      <c r="ABL742" s="153" t="s">
        <v>114</v>
      </c>
      <c r="ABM742" s="134" t="s">
        <v>114</v>
      </c>
      <c r="ABN742" s="153" t="s">
        <v>114</v>
      </c>
      <c r="ABO742" s="153" t="s">
        <v>114</v>
      </c>
      <c r="ABP742" s="153" t="s">
        <v>114</v>
      </c>
      <c r="ABQ742" s="134" t="s">
        <v>114</v>
      </c>
      <c r="ABR742" s="153" t="s">
        <v>114</v>
      </c>
      <c r="ABS742" s="153" t="s">
        <v>114</v>
      </c>
      <c r="ABT742" s="153" t="s">
        <v>114</v>
      </c>
      <c r="ABU742" s="134" t="s">
        <v>114</v>
      </c>
      <c r="ABV742" s="153" t="s">
        <v>114</v>
      </c>
      <c r="ABW742" s="153" t="s">
        <v>114</v>
      </c>
      <c r="ABX742" s="153" t="s">
        <v>114</v>
      </c>
      <c r="ABY742" s="134" t="s">
        <v>114</v>
      </c>
      <c r="ABZ742" s="153" t="s">
        <v>114</v>
      </c>
      <c r="ACA742" s="153" t="s">
        <v>114</v>
      </c>
      <c r="ACB742" s="153" t="s">
        <v>114</v>
      </c>
      <c r="ACC742" s="134" t="s">
        <v>114</v>
      </c>
      <c r="ACD742" s="134" t="s">
        <v>114</v>
      </c>
      <c r="ACE742" s="134" t="s">
        <v>114</v>
      </c>
      <c r="ACF742" s="134" t="s">
        <v>114</v>
      </c>
      <c r="ACG742" s="134" t="s">
        <v>114</v>
      </c>
      <c r="ACH742" s="134" t="s">
        <v>114</v>
      </c>
      <c r="ACI742" s="134" t="s">
        <v>114</v>
      </c>
      <c r="ACJ742" s="134" t="s">
        <v>114</v>
      </c>
      <c r="ACK742" s="134" t="s">
        <v>114</v>
      </c>
      <c r="ACL742" s="134" t="s">
        <v>114</v>
      </c>
      <c r="ACM742" s="134" t="s">
        <v>114</v>
      </c>
      <c r="ACN742" s="134" t="s">
        <v>114</v>
      </c>
      <c r="ACO742" s="134" t="s">
        <v>114</v>
      </c>
      <c r="ACP742" s="134" t="s">
        <v>114</v>
      </c>
      <c r="ACQ742" s="134" t="s">
        <v>114</v>
      </c>
      <c r="ACR742" s="134" t="s">
        <v>114</v>
      </c>
      <c r="ACS742" s="134" t="s">
        <v>114</v>
      </c>
      <c r="ACT742" s="134" t="s">
        <v>114</v>
      </c>
      <c r="ACU742" s="134" t="s">
        <v>114</v>
      </c>
      <c r="ACV742" s="134" t="s">
        <v>114</v>
      </c>
      <c r="ACW742" s="153" t="s">
        <v>114</v>
      </c>
      <c r="ACX742" s="153" t="s">
        <v>114</v>
      </c>
      <c r="ACY742" s="153" t="s">
        <v>114</v>
      </c>
      <c r="ACZ742" s="153" t="s">
        <v>114</v>
      </c>
      <c r="ADA742" s="134" t="s">
        <v>114</v>
      </c>
      <c r="ADB742" s="153" t="s">
        <v>114</v>
      </c>
      <c r="ADC742" s="153" t="s">
        <v>114</v>
      </c>
      <c r="ADD742" s="153" t="s">
        <v>114</v>
      </c>
      <c r="ADE742" s="134" t="s">
        <v>114</v>
      </c>
      <c r="ADF742" s="153" t="s">
        <v>114</v>
      </c>
      <c r="ADG742" s="153" t="s">
        <v>114</v>
      </c>
      <c r="ADH742" s="153" t="s">
        <v>114</v>
      </c>
      <c r="ADI742" s="134" t="s">
        <v>114</v>
      </c>
      <c r="ADJ742" s="153" t="s">
        <v>114</v>
      </c>
      <c r="ADK742" s="153" t="s">
        <v>114</v>
      </c>
      <c r="ADL742" s="153" t="s">
        <v>114</v>
      </c>
      <c r="ADM742" s="134" t="s">
        <v>114</v>
      </c>
      <c r="ADN742" s="153" t="s">
        <v>114</v>
      </c>
      <c r="ADO742" s="153" t="s">
        <v>114</v>
      </c>
      <c r="ADP742" s="153" t="s">
        <v>114</v>
      </c>
      <c r="ADQ742" s="134" t="s">
        <v>114</v>
      </c>
      <c r="ADR742" s="153" t="s">
        <v>114</v>
      </c>
      <c r="ADS742" s="153" t="s">
        <v>114</v>
      </c>
      <c r="ADT742" s="153" t="s">
        <v>114</v>
      </c>
      <c r="ADU742" s="134" t="s">
        <v>114</v>
      </c>
      <c r="ADV742" s="153" t="s">
        <v>114</v>
      </c>
      <c r="ADW742" s="153" t="s">
        <v>114</v>
      </c>
      <c r="ADX742" s="153" t="s">
        <v>114</v>
      </c>
      <c r="ADY742" s="134" t="s">
        <v>114</v>
      </c>
      <c r="ADZ742" s="134" t="s">
        <v>114</v>
      </c>
      <c r="AEA742" s="134" t="s">
        <v>114</v>
      </c>
      <c r="AEB742" s="134" t="s">
        <v>114</v>
      </c>
      <c r="AEC742" s="134" t="s">
        <v>114</v>
      </c>
      <c r="AED742" s="134" t="s">
        <v>114</v>
      </c>
      <c r="AEE742" s="134" t="s">
        <v>114</v>
      </c>
      <c r="AEF742" s="134" t="s">
        <v>114</v>
      </c>
      <c r="AEG742" s="134" t="s">
        <v>114</v>
      </c>
      <c r="AEH742" s="134" t="s">
        <v>114</v>
      </c>
      <c r="AEI742" s="134" t="s">
        <v>114</v>
      </c>
      <c r="AEJ742" s="134" t="s">
        <v>114</v>
      </c>
      <c r="AEK742" s="134" t="s">
        <v>114</v>
      </c>
      <c r="AEL742" s="134" t="s">
        <v>114</v>
      </c>
      <c r="AEM742" s="134" t="s">
        <v>114</v>
      </c>
      <c r="AEN742" s="134" t="s">
        <v>114</v>
      </c>
      <c r="AEO742" s="134" t="s">
        <v>114</v>
      </c>
      <c r="AEP742" s="134" t="s">
        <v>114</v>
      </c>
      <c r="AEQ742" s="134" t="s">
        <v>114</v>
      </c>
      <c r="AER742" s="134" t="s">
        <v>114</v>
      </c>
      <c r="AES742" s="153" t="s">
        <v>114</v>
      </c>
      <c r="AET742" s="153" t="s">
        <v>114</v>
      </c>
      <c r="AEU742" s="153" t="s">
        <v>114</v>
      </c>
      <c r="AEV742" s="153" t="s">
        <v>114</v>
      </c>
      <c r="AEW742" s="134" t="s">
        <v>114</v>
      </c>
      <c r="AEX742" s="153" t="s">
        <v>114</v>
      </c>
      <c r="AEY742" s="153" t="s">
        <v>114</v>
      </c>
      <c r="AEZ742" s="153" t="s">
        <v>114</v>
      </c>
      <c r="AFA742" s="134" t="s">
        <v>114</v>
      </c>
      <c r="AFB742" s="153" t="s">
        <v>114</v>
      </c>
      <c r="AFC742" s="153" t="s">
        <v>114</v>
      </c>
      <c r="AFD742" s="153" t="s">
        <v>114</v>
      </c>
      <c r="AFE742" s="134" t="s">
        <v>114</v>
      </c>
      <c r="AFF742" s="153" t="s">
        <v>114</v>
      </c>
      <c r="AFG742" s="153" t="s">
        <v>114</v>
      </c>
      <c r="AFH742" s="153" t="s">
        <v>114</v>
      </c>
      <c r="AFI742" s="134" t="s">
        <v>114</v>
      </c>
      <c r="AFJ742" s="153" t="s">
        <v>114</v>
      </c>
      <c r="AFK742" s="153" t="s">
        <v>114</v>
      </c>
      <c r="AFL742" s="153" t="s">
        <v>114</v>
      </c>
      <c r="AFM742" s="134" t="s">
        <v>114</v>
      </c>
      <c r="AFN742" s="153" t="s">
        <v>114</v>
      </c>
      <c r="AFO742" s="153" t="s">
        <v>114</v>
      </c>
      <c r="AFP742" s="153" t="s">
        <v>114</v>
      </c>
      <c r="AFQ742" s="134" t="s">
        <v>114</v>
      </c>
      <c r="AFR742" s="153" t="s">
        <v>114</v>
      </c>
      <c r="AFS742" s="153" t="s">
        <v>114</v>
      </c>
      <c r="AFT742" s="153" t="s">
        <v>114</v>
      </c>
      <c r="AFU742" s="134" t="s">
        <v>114</v>
      </c>
      <c r="AFV742" s="134" t="s">
        <v>114</v>
      </c>
      <c r="AFW742" s="134" t="s">
        <v>114</v>
      </c>
      <c r="AFX742" s="134" t="s">
        <v>114</v>
      </c>
      <c r="AFY742" s="134" t="s">
        <v>114</v>
      </c>
      <c r="AFZ742" s="134" t="s">
        <v>114</v>
      </c>
      <c r="AGA742" s="134" t="s">
        <v>114</v>
      </c>
      <c r="AGB742" s="134" t="s">
        <v>114</v>
      </c>
      <c r="AGC742" s="134" t="s">
        <v>114</v>
      </c>
      <c r="AGD742" s="134" t="s">
        <v>114</v>
      </c>
      <c r="AGE742" s="134" t="s">
        <v>114</v>
      </c>
      <c r="AGF742" s="134" t="s">
        <v>114</v>
      </c>
      <c r="AGG742" s="134" t="s">
        <v>114</v>
      </c>
      <c r="AGH742" s="134" t="s">
        <v>114</v>
      </c>
      <c r="AGI742" s="134" t="s">
        <v>114</v>
      </c>
      <c r="AGJ742" s="134" t="s">
        <v>114</v>
      </c>
      <c r="AGK742" s="134" t="s">
        <v>114</v>
      </c>
      <c r="AGL742" s="134" t="s">
        <v>114</v>
      </c>
      <c r="AGM742" s="134" t="s">
        <v>114</v>
      </c>
      <c r="AGN742" s="134" t="s">
        <v>114</v>
      </c>
      <c r="AGO742" s="153" t="s">
        <v>114</v>
      </c>
      <c r="AGP742" s="153" t="s">
        <v>114</v>
      </c>
      <c r="AGQ742" s="153" t="s">
        <v>114</v>
      </c>
      <c r="AGR742" s="153" t="s">
        <v>114</v>
      </c>
      <c r="AGS742" s="134" t="s">
        <v>114</v>
      </c>
      <c r="AGT742" s="153" t="s">
        <v>114</v>
      </c>
      <c r="AGU742" s="153" t="s">
        <v>114</v>
      </c>
      <c r="AGV742" s="153" t="s">
        <v>114</v>
      </c>
      <c r="AGW742" s="134" t="s">
        <v>114</v>
      </c>
      <c r="AGX742" s="153" t="s">
        <v>114</v>
      </c>
      <c r="AGY742" s="153" t="s">
        <v>114</v>
      </c>
      <c r="AGZ742" s="153" t="s">
        <v>114</v>
      </c>
      <c r="AHA742" s="134" t="s">
        <v>114</v>
      </c>
      <c r="AHB742" s="153" t="s">
        <v>114</v>
      </c>
      <c r="AHC742" s="153" t="s">
        <v>114</v>
      </c>
      <c r="AHD742" s="153" t="s">
        <v>114</v>
      </c>
      <c r="AHE742" s="134" t="s">
        <v>114</v>
      </c>
      <c r="AHF742" s="153" t="s">
        <v>114</v>
      </c>
      <c r="AHG742" s="153" t="s">
        <v>114</v>
      </c>
      <c r="AHH742" s="153" t="s">
        <v>114</v>
      </c>
      <c r="AHI742" s="134" t="s">
        <v>114</v>
      </c>
      <c r="AHJ742" s="153" t="s">
        <v>114</v>
      </c>
      <c r="AHK742" s="153" t="s">
        <v>114</v>
      </c>
      <c r="AHL742" s="153" t="s">
        <v>114</v>
      </c>
      <c r="AHM742" s="134" t="s">
        <v>114</v>
      </c>
      <c r="AHN742" s="153" t="s">
        <v>114</v>
      </c>
      <c r="AHO742" s="153" t="s">
        <v>114</v>
      </c>
      <c r="AHP742" s="153" t="s">
        <v>114</v>
      </c>
      <c r="AHQ742" s="134" t="s">
        <v>114</v>
      </c>
      <c r="AHR742" s="134" t="s">
        <v>114</v>
      </c>
      <c r="AHS742" s="134" t="s">
        <v>114</v>
      </c>
      <c r="AHT742" s="134" t="s">
        <v>114</v>
      </c>
      <c r="AHU742" s="134" t="s">
        <v>114</v>
      </c>
      <c r="AHV742" s="134" t="s">
        <v>114</v>
      </c>
      <c r="AHW742" s="134" t="s">
        <v>114</v>
      </c>
      <c r="AHX742" s="134" t="s">
        <v>114</v>
      </c>
      <c r="AHY742" s="134" t="s">
        <v>114</v>
      </c>
      <c r="AHZ742" s="134" t="s">
        <v>114</v>
      </c>
      <c r="AIA742" s="134" t="s">
        <v>114</v>
      </c>
      <c r="AIB742" s="134" t="s">
        <v>114</v>
      </c>
      <c r="AIC742" s="134" t="s">
        <v>114</v>
      </c>
      <c r="AID742" s="134" t="s">
        <v>114</v>
      </c>
      <c r="AIE742" s="134" t="s">
        <v>114</v>
      </c>
      <c r="AIF742" s="134" t="s">
        <v>114</v>
      </c>
      <c r="AIG742" s="134" t="s">
        <v>114</v>
      </c>
      <c r="AIH742" s="134" t="s">
        <v>114</v>
      </c>
      <c r="AII742" s="134" t="s">
        <v>114</v>
      </c>
      <c r="AIJ742" s="134" t="s">
        <v>114</v>
      </c>
      <c r="AIK742" s="153" t="s">
        <v>114</v>
      </c>
      <c r="AIL742" s="153" t="s">
        <v>114</v>
      </c>
      <c r="AIM742" s="153" t="s">
        <v>114</v>
      </c>
      <c r="AIN742" s="153" t="s">
        <v>114</v>
      </c>
      <c r="AIO742" s="134" t="s">
        <v>114</v>
      </c>
      <c r="AIP742" s="153" t="s">
        <v>114</v>
      </c>
      <c r="AIQ742" s="153" t="s">
        <v>114</v>
      </c>
      <c r="AIR742" s="153" t="s">
        <v>114</v>
      </c>
      <c r="AIS742" s="134" t="s">
        <v>114</v>
      </c>
      <c r="AIT742" s="153" t="s">
        <v>114</v>
      </c>
      <c r="AIU742" s="153" t="s">
        <v>114</v>
      </c>
      <c r="AIV742" s="153" t="s">
        <v>114</v>
      </c>
      <c r="AIW742" s="134" t="s">
        <v>114</v>
      </c>
      <c r="AIX742" s="153" t="s">
        <v>114</v>
      </c>
      <c r="AIY742" s="153" t="s">
        <v>114</v>
      </c>
      <c r="AIZ742" s="153" t="s">
        <v>114</v>
      </c>
      <c r="AJA742" s="134" t="s">
        <v>114</v>
      </c>
      <c r="AJB742" s="153" t="s">
        <v>114</v>
      </c>
      <c r="AJC742" s="153" t="s">
        <v>114</v>
      </c>
      <c r="AJD742" s="153" t="s">
        <v>114</v>
      </c>
      <c r="AJE742" s="134" t="s">
        <v>114</v>
      </c>
      <c r="AJF742" s="153" t="s">
        <v>114</v>
      </c>
      <c r="AJG742" s="153" t="s">
        <v>114</v>
      </c>
      <c r="AJH742" s="153" t="s">
        <v>114</v>
      </c>
      <c r="AJI742" s="134" t="s">
        <v>114</v>
      </c>
      <c r="AJJ742" s="153" t="s">
        <v>114</v>
      </c>
      <c r="AJK742" s="153" t="s">
        <v>114</v>
      </c>
      <c r="AJL742" s="153" t="s">
        <v>114</v>
      </c>
      <c r="AJM742" s="134" t="s">
        <v>114</v>
      </c>
      <c r="AJN742" s="134" t="s">
        <v>114</v>
      </c>
      <c r="AJO742" s="134" t="s">
        <v>114</v>
      </c>
      <c r="AJP742" s="134" t="s">
        <v>114</v>
      </c>
      <c r="AJQ742" s="134" t="s">
        <v>114</v>
      </c>
      <c r="AJR742" s="134" t="s">
        <v>114</v>
      </c>
      <c r="AJS742" s="134" t="s">
        <v>114</v>
      </c>
      <c r="AJT742" s="134" t="s">
        <v>114</v>
      </c>
      <c r="AJU742" s="134" t="s">
        <v>114</v>
      </c>
      <c r="AJV742" s="134" t="s">
        <v>114</v>
      </c>
      <c r="AJW742" s="134" t="s">
        <v>114</v>
      </c>
      <c r="AJX742" s="134" t="s">
        <v>114</v>
      </c>
      <c r="AJY742" s="134" t="s">
        <v>114</v>
      </c>
      <c r="AJZ742" s="134" t="s">
        <v>114</v>
      </c>
      <c r="AKA742" s="134" t="s">
        <v>114</v>
      </c>
      <c r="AKB742" s="134" t="s">
        <v>114</v>
      </c>
      <c r="AKC742" s="134" t="s">
        <v>114</v>
      </c>
      <c r="AKD742" s="134" t="s">
        <v>114</v>
      </c>
      <c r="AKE742" s="134" t="s">
        <v>114</v>
      </c>
      <c r="AKF742" s="134" t="s">
        <v>114</v>
      </c>
      <c r="AKG742" s="153" t="s">
        <v>114</v>
      </c>
      <c r="AKH742" s="153" t="s">
        <v>114</v>
      </c>
      <c r="AKI742" s="153" t="s">
        <v>114</v>
      </c>
      <c r="AKJ742" s="153" t="s">
        <v>114</v>
      </c>
      <c r="AKK742" s="134" t="s">
        <v>114</v>
      </c>
      <c r="AKL742" s="153" t="s">
        <v>114</v>
      </c>
      <c r="AKM742" s="153" t="s">
        <v>114</v>
      </c>
      <c r="AKN742" s="153" t="s">
        <v>114</v>
      </c>
      <c r="AKO742" s="134" t="s">
        <v>114</v>
      </c>
      <c r="AKP742" s="153" t="s">
        <v>114</v>
      </c>
      <c r="AKQ742" s="153" t="s">
        <v>114</v>
      </c>
      <c r="AKR742" s="153" t="s">
        <v>114</v>
      </c>
      <c r="AKS742" s="134" t="s">
        <v>114</v>
      </c>
      <c r="AKT742" s="153" t="s">
        <v>114</v>
      </c>
      <c r="AKU742" s="153" t="s">
        <v>114</v>
      </c>
      <c r="AKV742" s="153" t="s">
        <v>114</v>
      </c>
      <c r="AKW742" s="134" t="s">
        <v>114</v>
      </c>
      <c r="AKX742" s="153" t="s">
        <v>114</v>
      </c>
      <c r="AKY742" s="153" t="s">
        <v>114</v>
      </c>
      <c r="AKZ742" s="153" t="s">
        <v>114</v>
      </c>
      <c r="ALA742" s="134" t="s">
        <v>114</v>
      </c>
      <c r="ALB742" s="153" t="s">
        <v>114</v>
      </c>
      <c r="ALC742" s="153" t="s">
        <v>114</v>
      </c>
      <c r="ALD742" s="153" t="s">
        <v>114</v>
      </c>
      <c r="ALE742" s="134" t="s">
        <v>114</v>
      </c>
      <c r="ALF742" s="153" t="s">
        <v>114</v>
      </c>
      <c r="ALG742" s="153" t="s">
        <v>114</v>
      </c>
      <c r="ALH742" s="153" t="s">
        <v>114</v>
      </c>
      <c r="ALI742" s="134" t="s">
        <v>114</v>
      </c>
      <c r="ALJ742" s="134" t="s">
        <v>114</v>
      </c>
      <c r="ALK742" s="134" t="s">
        <v>114</v>
      </c>
      <c r="ALL742" s="134" t="s">
        <v>114</v>
      </c>
      <c r="ALM742" s="134" t="s">
        <v>114</v>
      </c>
      <c r="ALN742" s="134" t="s">
        <v>114</v>
      </c>
      <c r="ALO742" s="134" t="s">
        <v>114</v>
      </c>
      <c r="ALP742" s="134" t="s">
        <v>114</v>
      </c>
      <c r="ALQ742" s="134" t="s">
        <v>114</v>
      </c>
      <c r="ALR742" s="134" t="s">
        <v>114</v>
      </c>
      <c r="ALS742" s="134" t="s">
        <v>114</v>
      </c>
      <c r="ALT742" s="134" t="s">
        <v>114</v>
      </c>
      <c r="ALU742" s="134" t="s">
        <v>114</v>
      </c>
      <c r="ALV742" s="134" t="s">
        <v>114</v>
      </c>
      <c r="ALW742" s="134" t="s">
        <v>114</v>
      </c>
      <c r="ALX742" s="134" t="s">
        <v>114</v>
      </c>
      <c r="ALY742" s="134" t="s">
        <v>114</v>
      </c>
      <c r="ALZ742" s="134" t="s">
        <v>114</v>
      </c>
      <c r="AMA742" s="134" t="s">
        <v>114</v>
      </c>
      <c r="AMB742" s="134" t="s">
        <v>114</v>
      </c>
      <c r="AMC742" s="153" t="s">
        <v>114</v>
      </c>
      <c r="AMD742" s="153" t="s">
        <v>114</v>
      </c>
      <c r="AME742" s="153" t="s">
        <v>114</v>
      </c>
      <c r="AMF742" s="153" t="s">
        <v>114</v>
      </c>
      <c r="AMG742" s="134" t="s">
        <v>114</v>
      </c>
      <c r="AMH742" s="153" t="s">
        <v>114</v>
      </c>
      <c r="AMI742" s="153" t="s">
        <v>114</v>
      </c>
      <c r="AMJ742" s="153" t="s">
        <v>114</v>
      </c>
      <c r="AMK742" s="134" t="s">
        <v>114</v>
      </c>
      <c r="AML742" s="153" t="s">
        <v>114</v>
      </c>
      <c r="AMM742" s="153" t="s">
        <v>114</v>
      </c>
      <c r="AMN742" s="153" t="s">
        <v>114</v>
      </c>
      <c r="AMO742" s="134" t="s">
        <v>114</v>
      </c>
      <c r="AMP742" s="153" t="s">
        <v>114</v>
      </c>
      <c r="AMQ742" s="153" t="s">
        <v>114</v>
      </c>
      <c r="AMR742" s="153" t="s">
        <v>114</v>
      </c>
      <c r="AMS742" s="134" t="s">
        <v>114</v>
      </c>
      <c r="AMT742" s="153" t="s">
        <v>114</v>
      </c>
      <c r="AMU742" s="153" t="s">
        <v>114</v>
      </c>
      <c r="AMV742" s="153" t="s">
        <v>114</v>
      </c>
      <c r="AMW742" s="134" t="s">
        <v>114</v>
      </c>
      <c r="AMX742" s="153" t="s">
        <v>114</v>
      </c>
      <c r="AMY742" s="153" t="s">
        <v>114</v>
      </c>
      <c r="AMZ742" s="153" t="s">
        <v>114</v>
      </c>
      <c r="ANA742" s="134" t="s">
        <v>114</v>
      </c>
      <c r="ANB742" s="153" t="s">
        <v>114</v>
      </c>
      <c r="ANC742" s="153" t="s">
        <v>114</v>
      </c>
      <c r="AND742" s="153" t="s">
        <v>114</v>
      </c>
      <c r="ANE742" s="134" t="s">
        <v>114</v>
      </c>
      <c r="ANF742" s="134" t="s">
        <v>114</v>
      </c>
      <c r="ANG742" s="134" t="s">
        <v>114</v>
      </c>
      <c r="ANH742" s="134" t="s">
        <v>114</v>
      </c>
      <c r="ANI742" s="134" t="s">
        <v>114</v>
      </c>
      <c r="ANJ742" s="134" t="s">
        <v>114</v>
      </c>
      <c r="ANK742" s="134" t="s">
        <v>114</v>
      </c>
      <c r="ANL742" s="134" t="s">
        <v>114</v>
      </c>
      <c r="ANM742" s="134" t="s">
        <v>114</v>
      </c>
      <c r="ANN742" s="134" t="s">
        <v>114</v>
      </c>
      <c r="ANO742" s="134" t="s">
        <v>114</v>
      </c>
      <c r="ANP742" s="134" t="s">
        <v>114</v>
      </c>
      <c r="ANQ742" s="134" t="s">
        <v>114</v>
      </c>
      <c r="ANR742" s="134" t="s">
        <v>114</v>
      </c>
      <c r="ANS742" s="134" t="s">
        <v>114</v>
      </c>
      <c r="ANT742" s="134" t="s">
        <v>114</v>
      </c>
      <c r="ANU742" s="134" t="s">
        <v>114</v>
      </c>
      <c r="ANV742" s="134" t="s">
        <v>114</v>
      </c>
      <c r="ANW742" s="134" t="s">
        <v>114</v>
      </c>
      <c r="ANX742" s="134" t="s">
        <v>114</v>
      </c>
      <c r="ANY742" s="153" t="s">
        <v>114</v>
      </c>
      <c r="ANZ742" s="153" t="s">
        <v>114</v>
      </c>
      <c r="AOA742" s="153" t="s">
        <v>114</v>
      </c>
      <c r="AOB742" s="153" t="s">
        <v>114</v>
      </c>
      <c r="AOC742" s="134" t="s">
        <v>114</v>
      </c>
      <c r="AOD742" s="153" t="s">
        <v>114</v>
      </c>
      <c r="AOE742" s="153" t="s">
        <v>114</v>
      </c>
      <c r="AOF742" s="153" t="s">
        <v>114</v>
      </c>
      <c r="AOG742" s="134" t="s">
        <v>114</v>
      </c>
      <c r="AOH742" s="153" t="s">
        <v>114</v>
      </c>
      <c r="AOI742" s="153" t="s">
        <v>114</v>
      </c>
      <c r="AOJ742" s="153" t="s">
        <v>114</v>
      </c>
      <c r="AOK742" s="134" t="s">
        <v>114</v>
      </c>
      <c r="AOL742" s="153" t="s">
        <v>114</v>
      </c>
      <c r="AOM742" s="153" t="s">
        <v>114</v>
      </c>
      <c r="AON742" s="153" t="s">
        <v>114</v>
      </c>
      <c r="AOO742" s="134" t="s">
        <v>114</v>
      </c>
      <c r="AOP742" s="153" t="s">
        <v>114</v>
      </c>
      <c r="AOQ742" s="153" t="s">
        <v>114</v>
      </c>
      <c r="AOR742" s="153" t="s">
        <v>114</v>
      </c>
      <c r="AOS742" s="134" t="s">
        <v>114</v>
      </c>
      <c r="AOT742" s="153" t="s">
        <v>114</v>
      </c>
      <c r="AOU742" s="153" t="s">
        <v>114</v>
      </c>
      <c r="AOV742" s="153" t="s">
        <v>114</v>
      </c>
      <c r="AOW742" s="134" t="s">
        <v>114</v>
      </c>
      <c r="AOX742" s="153" t="s">
        <v>114</v>
      </c>
      <c r="AOY742" s="153" t="s">
        <v>114</v>
      </c>
      <c r="AOZ742" s="153" t="s">
        <v>114</v>
      </c>
      <c r="APA742" s="134" t="s">
        <v>114</v>
      </c>
      <c r="APB742" s="134" t="s">
        <v>114</v>
      </c>
      <c r="APC742" s="134" t="s">
        <v>114</v>
      </c>
      <c r="APD742" s="134" t="s">
        <v>114</v>
      </c>
      <c r="APE742" s="134" t="s">
        <v>114</v>
      </c>
      <c r="APF742" s="134" t="s">
        <v>114</v>
      </c>
      <c r="APG742" s="134" t="s">
        <v>114</v>
      </c>
      <c r="APH742" s="134" t="s">
        <v>114</v>
      </c>
      <c r="API742" s="134" t="s">
        <v>114</v>
      </c>
      <c r="APJ742" s="134" t="s">
        <v>114</v>
      </c>
      <c r="APK742" s="134" t="s">
        <v>114</v>
      </c>
      <c r="APL742" s="134" t="s">
        <v>114</v>
      </c>
      <c r="APM742" s="134" t="s">
        <v>114</v>
      </c>
      <c r="APN742" s="134" t="s">
        <v>114</v>
      </c>
      <c r="APO742" s="134" t="s">
        <v>114</v>
      </c>
      <c r="APP742" s="134" t="s">
        <v>114</v>
      </c>
      <c r="APQ742" s="134" t="s">
        <v>114</v>
      </c>
      <c r="APR742" s="134" t="s">
        <v>114</v>
      </c>
      <c r="APS742" s="134" t="s">
        <v>114</v>
      </c>
      <c r="APT742" s="134" t="s">
        <v>114</v>
      </c>
      <c r="APU742" s="153" t="s">
        <v>114</v>
      </c>
      <c r="APV742" s="153" t="s">
        <v>114</v>
      </c>
      <c r="APW742" s="153" t="s">
        <v>114</v>
      </c>
      <c r="APX742" s="153" t="s">
        <v>114</v>
      </c>
      <c r="APY742" s="134" t="s">
        <v>114</v>
      </c>
      <c r="APZ742" s="153" t="s">
        <v>114</v>
      </c>
      <c r="AQA742" s="153" t="s">
        <v>114</v>
      </c>
      <c r="AQB742" s="153" t="s">
        <v>114</v>
      </c>
      <c r="AQC742" s="134" t="s">
        <v>114</v>
      </c>
      <c r="AQD742" s="153" t="s">
        <v>114</v>
      </c>
      <c r="AQE742" s="153" t="s">
        <v>114</v>
      </c>
      <c r="AQF742" s="153" t="s">
        <v>114</v>
      </c>
      <c r="AQG742" s="134" t="s">
        <v>114</v>
      </c>
      <c r="AQH742" s="153" t="s">
        <v>114</v>
      </c>
      <c r="AQI742" s="153" t="s">
        <v>114</v>
      </c>
      <c r="AQJ742" s="153" t="s">
        <v>114</v>
      </c>
      <c r="AQK742" s="134" t="s">
        <v>114</v>
      </c>
      <c r="AQL742" s="153" t="s">
        <v>114</v>
      </c>
      <c r="AQM742" s="153" t="s">
        <v>114</v>
      </c>
      <c r="AQN742" s="153" t="s">
        <v>114</v>
      </c>
      <c r="AQO742" s="134" t="s">
        <v>114</v>
      </c>
      <c r="AQP742" s="153" t="s">
        <v>114</v>
      </c>
      <c r="AQQ742" s="153" t="s">
        <v>114</v>
      </c>
      <c r="AQR742" s="153" t="s">
        <v>114</v>
      </c>
      <c r="AQS742" s="134" t="s">
        <v>114</v>
      </c>
      <c r="AQT742" s="153" t="s">
        <v>114</v>
      </c>
      <c r="AQU742" s="153" t="s">
        <v>114</v>
      </c>
      <c r="AQV742" s="153" t="s">
        <v>114</v>
      </c>
      <c r="AQW742" s="134" t="s">
        <v>114</v>
      </c>
      <c r="AQX742" s="134" t="s">
        <v>114</v>
      </c>
      <c r="AQY742" s="134" t="s">
        <v>114</v>
      </c>
      <c r="AQZ742" s="134" t="s">
        <v>114</v>
      </c>
      <c r="ARA742" s="134" t="s">
        <v>114</v>
      </c>
      <c r="ARB742" s="134" t="s">
        <v>114</v>
      </c>
      <c r="ARC742" s="134" t="s">
        <v>114</v>
      </c>
      <c r="ARD742" s="134" t="s">
        <v>114</v>
      </c>
      <c r="ARE742" s="134" t="s">
        <v>114</v>
      </c>
      <c r="ARF742" s="134" t="s">
        <v>114</v>
      </c>
      <c r="ARG742" s="134" t="s">
        <v>114</v>
      </c>
      <c r="ARH742" s="134" t="s">
        <v>114</v>
      </c>
      <c r="ARI742" s="134" t="s">
        <v>114</v>
      </c>
      <c r="ARJ742" s="134" t="s">
        <v>114</v>
      </c>
      <c r="ARK742" s="134" t="s">
        <v>114</v>
      </c>
      <c r="ARL742" s="134" t="s">
        <v>114</v>
      </c>
      <c r="ARM742" s="134" t="s">
        <v>114</v>
      </c>
      <c r="ARN742" s="134" t="s">
        <v>114</v>
      </c>
      <c r="ARO742" s="134" t="s">
        <v>114</v>
      </c>
      <c r="ARP742" s="134" t="s">
        <v>114</v>
      </c>
      <c r="ARQ742" s="153" t="s">
        <v>114</v>
      </c>
      <c r="ARR742" s="153" t="s">
        <v>114</v>
      </c>
      <c r="ARS742" s="153" t="s">
        <v>114</v>
      </c>
      <c r="ART742" s="153" t="s">
        <v>114</v>
      </c>
      <c r="ARU742" s="134" t="s">
        <v>114</v>
      </c>
      <c r="ARV742" s="153" t="s">
        <v>114</v>
      </c>
      <c r="ARW742" s="153" t="s">
        <v>114</v>
      </c>
      <c r="ARX742" s="153" t="s">
        <v>114</v>
      </c>
      <c r="ARY742" s="134" t="s">
        <v>114</v>
      </c>
      <c r="ARZ742" s="153" t="s">
        <v>114</v>
      </c>
      <c r="ASA742" s="153" t="s">
        <v>114</v>
      </c>
      <c r="ASB742" s="153" t="s">
        <v>114</v>
      </c>
      <c r="ASC742" s="134" t="s">
        <v>114</v>
      </c>
      <c r="ASD742" s="153" t="s">
        <v>114</v>
      </c>
      <c r="ASE742" s="153" t="s">
        <v>114</v>
      </c>
      <c r="ASF742" s="153" t="s">
        <v>114</v>
      </c>
      <c r="ASG742" s="134" t="s">
        <v>114</v>
      </c>
      <c r="ASH742" s="153" t="s">
        <v>114</v>
      </c>
      <c r="ASI742" s="153" t="s">
        <v>114</v>
      </c>
      <c r="ASJ742" s="153" t="s">
        <v>114</v>
      </c>
      <c r="ASK742" s="134" t="s">
        <v>114</v>
      </c>
      <c r="ASL742" s="153" t="s">
        <v>114</v>
      </c>
      <c r="ASM742" s="153" t="s">
        <v>114</v>
      </c>
      <c r="ASN742" s="153" t="s">
        <v>114</v>
      </c>
      <c r="ASO742" s="134" t="s">
        <v>114</v>
      </c>
      <c r="ASP742" s="153" t="s">
        <v>114</v>
      </c>
      <c r="ASQ742" s="153" t="s">
        <v>114</v>
      </c>
      <c r="ASR742" s="153" t="s">
        <v>114</v>
      </c>
      <c r="ASS742" s="134" t="s">
        <v>114</v>
      </c>
      <c r="AST742" s="134" t="s">
        <v>114</v>
      </c>
      <c r="ASU742" s="134" t="s">
        <v>114</v>
      </c>
      <c r="ASV742" s="134" t="s">
        <v>114</v>
      </c>
      <c r="ASW742" s="134" t="s">
        <v>114</v>
      </c>
      <c r="ASX742" s="134" t="s">
        <v>114</v>
      </c>
      <c r="ASY742" s="134" t="s">
        <v>114</v>
      </c>
      <c r="ASZ742" s="134" t="s">
        <v>114</v>
      </c>
      <c r="ATA742" s="134" t="s">
        <v>114</v>
      </c>
      <c r="ATB742" s="134" t="s">
        <v>114</v>
      </c>
      <c r="ATC742" s="134" t="s">
        <v>114</v>
      </c>
      <c r="ATD742" s="134" t="s">
        <v>114</v>
      </c>
      <c r="ATE742" s="134" t="s">
        <v>114</v>
      </c>
      <c r="ATF742" s="134" t="s">
        <v>114</v>
      </c>
      <c r="ATG742" s="134" t="s">
        <v>114</v>
      </c>
      <c r="ATH742" s="134" t="s">
        <v>114</v>
      </c>
      <c r="ATI742" s="134" t="s">
        <v>114</v>
      </c>
      <c r="ATJ742" s="134" t="s">
        <v>114</v>
      </c>
      <c r="ATK742" s="134" t="s">
        <v>114</v>
      </c>
      <c r="ATL742" s="134" t="s">
        <v>114</v>
      </c>
      <c r="ATM742" s="153" t="s">
        <v>114</v>
      </c>
      <c r="ATN742" s="153" t="s">
        <v>114</v>
      </c>
      <c r="ATO742" s="153" t="s">
        <v>114</v>
      </c>
      <c r="ATP742" s="153" t="s">
        <v>114</v>
      </c>
      <c r="ATQ742" s="134" t="s">
        <v>114</v>
      </c>
      <c r="ATR742" s="153" t="s">
        <v>114</v>
      </c>
      <c r="ATS742" s="153" t="s">
        <v>114</v>
      </c>
      <c r="ATT742" s="153" t="s">
        <v>114</v>
      </c>
      <c r="ATU742" s="134" t="s">
        <v>114</v>
      </c>
      <c r="ATV742" s="153" t="s">
        <v>114</v>
      </c>
      <c r="ATW742" s="153" t="s">
        <v>114</v>
      </c>
      <c r="ATX742" s="153" t="s">
        <v>114</v>
      </c>
      <c r="ATY742" s="134" t="s">
        <v>114</v>
      </c>
      <c r="ATZ742" s="153" t="s">
        <v>114</v>
      </c>
      <c r="AUA742" s="153" t="s">
        <v>114</v>
      </c>
      <c r="AUB742" s="153" t="s">
        <v>114</v>
      </c>
      <c r="AUC742" s="134" t="s">
        <v>114</v>
      </c>
      <c r="AUD742" s="153" t="s">
        <v>114</v>
      </c>
      <c r="AUE742" s="153" t="s">
        <v>114</v>
      </c>
      <c r="AUF742" s="153" t="s">
        <v>114</v>
      </c>
      <c r="AUG742" s="134" t="s">
        <v>114</v>
      </c>
      <c r="AUH742" s="153" t="s">
        <v>114</v>
      </c>
      <c r="AUI742" s="153" t="s">
        <v>114</v>
      </c>
      <c r="AUJ742" s="153" t="s">
        <v>114</v>
      </c>
      <c r="AUK742" s="134" t="s">
        <v>114</v>
      </c>
      <c r="AUL742" s="153" t="s">
        <v>114</v>
      </c>
      <c r="AUM742" s="153" t="s">
        <v>114</v>
      </c>
      <c r="AUN742" s="153" t="s">
        <v>114</v>
      </c>
      <c r="AUO742" s="134" t="s">
        <v>114</v>
      </c>
      <c r="AUP742" s="134" t="s">
        <v>114</v>
      </c>
      <c r="AUQ742" s="134" t="s">
        <v>114</v>
      </c>
      <c r="AUR742" s="134" t="s">
        <v>114</v>
      </c>
      <c r="AUS742" s="134" t="s">
        <v>114</v>
      </c>
      <c r="AUT742" s="134" t="s">
        <v>114</v>
      </c>
      <c r="AUU742" s="134" t="s">
        <v>114</v>
      </c>
      <c r="AUV742" s="134" t="s">
        <v>114</v>
      </c>
      <c r="AUW742" s="134" t="s">
        <v>114</v>
      </c>
      <c r="AUX742" s="134" t="s">
        <v>114</v>
      </c>
      <c r="AUY742" s="134" t="s">
        <v>114</v>
      </c>
      <c r="AUZ742" s="134" t="s">
        <v>114</v>
      </c>
      <c r="AVA742" s="134" t="s">
        <v>114</v>
      </c>
      <c r="AVB742" s="134" t="s">
        <v>114</v>
      </c>
      <c r="AVC742" s="134" t="s">
        <v>114</v>
      </c>
      <c r="AVD742" s="134" t="s">
        <v>114</v>
      </c>
      <c r="AVE742" s="134" t="s">
        <v>114</v>
      </c>
      <c r="AVF742" s="134" t="s">
        <v>114</v>
      </c>
      <c r="AVG742" s="134" t="s">
        <v>114</v>
      </c>
      <c r="AVH742" s="134" t="s">
        <v>114</v>
      </c>
      <c r="AVI742" s="153" t="s">
        <v>114</v>
      </c>
      <c r="AVJ742" s="153" t="s">
        <v>114</v>
      </c>
      <c r="AVK742" s="153" t="s">
        <v>114</v>
      </c>
      <c r="AVL742" s="153" t="s">
        <v>114</v>
      </c>
      <c r="AVM742" s="134" t="s">
        <v>114</v>
      </c>
      <c r="AVN742" s="153" t="s">
        <v>114</v>
      </c>
      <c r="AVO742" s="153" t="s">
        <v>114</v>
      </c>
      <c r="AVP742" s="153" t="s">
        <v>114</v>
      </c>
      <c r="AVQ742" s="134" t="s">
        <v>114</v>
      </c>
      <c r="AVR742" s="153" t="s">
        <v>114</v>
      </c>
      <c r="AVS742" s="153" t="s">
        <v>114</v>
      </c>
      <c r="AVT742" s="153" t="s">
        <v>114</v>
      </c>
      <c r="AVU742" s="134" t="s">
        <v>114</v>
      </c>
      <c r="AVV742" s="153" t="s">
        <v>114</v>
      </c>
      <c r="AVW742" s="153" t="s">
        <v>114</v>
      </c>
      <c r="AVX742" s="153" t="s">
        <v>114</v>
      </c>
      <c r="AVY742" s="134" t="s">
        <v>114</v>
      </c>
      <c r="AVZ742" s="153" t="s">
        <v>114</v>
      </c>
      <c r="AWA742" s="153" t="s">
        <v>114</v>
      </c>
      <c r="AWB742" s="153" t="s">
        <v>114</v>
      </c>
      <c r="AWC742" s="134" t="s">
        <v>114</v>
      </c>
      <c r="AWD742" s="153" t="s">
        <v>114</v>
      </c>
      <c r="AWE742" s="153" t="s">
        <v>114</v>
      </c>
      <c r="AWF742" s="153" t="s">
        <v>114</v>
      </c>
      <c r="AWG742" s="134" t="s">
        <v>114</v>
      </c>
      <c r="AWH742" s="153" t="s">
        <v>114</v>
      </c>
      <c r="AWI742" s="153" t="s">
        <v>114</v>
      </c>
      <c r="AWJ742" s="153" t="s">
        <v>114</v>
      </c>
      <c r="AWK742" s="134" t="s">
        <v>114</v>
      </c>
      <c r="AWL742" s="134" t="s">
        <v>114</v>
      </c>
      <c r="AWM742" s="134" t="s">
        <v>114</v>
      </c>
      <c r="AWN742" s="134" t="s">
        <v>114</v>
      </c>
      <c r="AWO742" s="134" t="s">
        <v>114</v>
      </c>
      <c r="AWP742" s="134" t="s">
        <v>114</v>
      </c>
      <c r="AWQ742" s="134" t="s">
        <v>114</v>
      </c>
      <c r="AWR742" s="134" t="s">
        <v>114</v>
      </c>
      <c r="AWS742" s="134" t="s">
        <v>114</v>
      </c>
      <c r="AWT742" s="134" t="s">
        <v>114</v>
      </c>
      <c r="AWU742" s="134" t="s">
        <v>114</v>
      </c>
      <c r="AWV742" s="134" t="s">
        <v>114</v>
      </c>
      <c r="AWW742" s="134" t="s">
        <v>114</v>
      </c>
      <c r="AWX742" s="134" t="s">
        <v>114</v>
      </c>
      <c r="AWY742" s="134" t="s">
        <v>114</v>
      </c>
      <c r="AWZ742" s="134" t="s">
        <v>114</v>
      </c>
      <c r="AXA742" s="134" t="s">
        <v>114</v>
      </c>
      <c r="AXB742" s="134" t="s">
        <v>114</v>
      </c>
      <c r="AXC742" s="134" t="s">
        <v>114</v>
      </c>
      <c r="AXD742" s="134" t="s">
        <v>114</v>
      </c>
      <c r="AXE742" s="153" t="s">
        <v>114</v>
      </c>
      <c r="AXF742" s="153" t="s">
        <v>114</v>
      </c>
      <c r="AXG742" s="153" t="s">
        <v>114</v>
      </c>
      <c r="AXH742" s="153" t="s">
        <v>114</v>
      </c>
      <c r="AXI742" s="134" t="s">
        <v>114</v>
      </c>
      <c r="AXJ742" s="153" t="s">
        <v>114</v>
      </c>
      <c r="AXK742" s="153" t="s">
        <v>114</v>
      </c>
      <c r="AXL742" s="153" t="s">
        <v>114</v>
      </c>
      <c r="AXM742" s="134" t="s">
        <v>114</v>
      </c>
      <c r="AXN742" s="153" t="s">
        <v>114</v>
      </c>
      <c r="AXO742" s="153" t="s">
        <v>114</v>
      </c>
      <c r="AXP742" s="153" t="s">
        <v>114</v>
      </c>
      <c r="AXQ742" s="134" t="s">
        <v>114</v>
      </c>
      <c r="AXR742" s="153" t="s">
        <v>114</v>
      </c>
      <c r="AXS742" s="153" t="s">
        <v>114</v>
      </c>
      <c r="AXT742" s="153" t="s">
        <v>114</v>
      </c>
      <c r="AXU742" s="134" t="s">
        <v>114</v>
      </c>
      <c r="AXV742" s="153" t="s">
        <v>114</v>
      </c>
      <c r="AXW742" s="153" t="s">
        <v>114</v>
      </c>
      <c r="AXX742" s="153" t="s">
        <v>114</v>
      </c>
      <c r="AXY742" s="134" t="s">
        <v>114</v>
      </c>
      <c r="AXZ742" s="153" t="s">
        <v>114</v>
      </c>
      <c r="AYA742" s="153" t="s">
        <v>114</v>
      </c>
      <c r="AYB742" s="153" t="s">
        <v>114</v>
      </c>
      <c r="AYC742" s="134" t="s">
        <v>114</v>
      </c>
      <c r="AYD742" s="153" t="s">
        <v>114</v>
      </c>
      <c r="AYE742" s="153" t="s">
        <v>114</v>
      </c>
      <c r="AYF742" s="153" t="s">
        <v>114</v>
      </c>
      <c r="AYG742" s="134" t="s">
        <v>114</v>
      </c>
      <c r="AYH742" s="134" t="s">
        <v>114</v>
      </c>
      <c r="AYI742" s="134" t="s">
        <v>114</v>
      </c>
      <c r="AYJ742" s="134" t="s">
        <v>114</v>
      </c>
      <c r="AYK742" s="134" t="s">
        <v>114</v>
      </c>
      <c r="AYL742" s="134" t="s">
        <v>114</v>
      </c>
      <c r="AYM742" s="134" t="s">
        <v>114</v>
      </c>
      <c r="AYN742" s="134" t="s">
        <v>114</v>
      </c>
      <c r="AYO742" s="134" t="s">
        <v>114</v>
      </c>
      <c r="AYP742" s="134" t="s">
        <v>114</v>
      </c>
      <c r="AYQ742" s="134" t="s">
        <v>114</v>
      </c>
      <c r="AYR742" s="134" t="s">
        <v>114</v>
      </c>
      <c r="AYS742" s="134" t="s">
        <v>114</v>
      </c>
      <c r="AYT742" s="134" t="s">
        <v>114</v>
      </c>
      <c r="AYU742" s="134" t="s">
        <v>114</v>
      </c>
      <c r="AYV742" s="134" t="s">
        <v>114</v>
      </c>
      <c r="AYW742" s="134" t="s">
        <v>114</v>
      </c>
      <c r="AYX742" s="134" t="s">
        <v>114</v>
      </c>
      <c r="AYY742" s="134" t="s">
        <v>114</v>
      </c>
      <c r="AYZ742" s="134" t="s">
        <v>114</v>
      </c>
      <c r="AZA742" s="153" t="s">
        <v>114</v>
      </c>
      <c r="AZB742" s="153" t="s">
        <v>114</v>
      </c>
      <c r="AZC742" s="153" t="s">
        <v>114</v>
      </c>
      <c r="AZD742" s="153" t="s">
        <v>114</v>
      </c>
      <c r="AZE742" s="134" t="s">
        <v>114</v>
      </c>
      <c r="AZF742" s="153" t="s">
        <v>114</v>
      </c>
      <c r="AZG742" s="153" t="s">
        <v>114</v>
      </c>
      <c r="AZH742" s="153" t="s">
        <v>114</v>
      </c>
      <c r="AZI742" s="134" t="s">
        <v>114</v>
      </c>
      <c r="AZJ742" s="153" t="s">
        <v>114</v>
      </c>
      <c r="AZK742" s="153" t="s">
        <v>114</v>
      </c>
      <c r="AZL742" s="153" t="s">
        <v>114</v>
      </c>
      <c r="AZM742" s="134" t="s">
        <v>114</v>
      </c>
      <c r="AZN742" s="153" t="s">
        <v>114</v>
      </c>
      <c r="AZO742" s="153" t="s">
        <v>114</v>
      </c>
      <c r="AZP742" s="153" t="s">
        <v>114</v>
      </c>
      <c r="AZQ742" s="134" t="s">
        <v>114</v>
      </c>
      <c r="AZR742" s="153" t="s">
        <v>114</v>
      </c>
      <c r="AZS742" s="153" t="s">
        <v>114</v>
      </c>
      <c r="AZT742" s="153" t="s">
        <v>114</v>
      </c>
      <c r="AZU742" s="134" t="s">
        <v>114</v>
      </c>
      <c r="AZV742" s="153" t="s">
        <v>114</v>
      </c>
      <c r="AZW742" s="153" t="s">
        <v>114</v>
      </c>
      <c r="AZX742" s="153" t="s">
        <v>114</v>
      </c>
      <c r="AZY742" s="134" t="s">
        <v>114</v>
      </c>
      <c r="AZZ742" s="153" t="s">
        <v>114</v>
      </c>
      <c r="BAA742" s="153" t="s">
        <v>114</v>
      </c>
      <c r="BAB742" s="153" t="s">
        <v>114</v>
      </c>
      <c r="BAC742" s="134" t="s">
        <v>114</v>
      </c>
      <c r="BAD742" s="134" t="s">
        <v>114</v>
      </c>
      <c r="BAE742" s="134" t="s">
        <v>114</v>
      </c>
      <c r="BAF742" s="134" t="s">
        <v>114</v>
      </c>
      <c r="BAG742" s="134" t="s">
        <v>114</v>
      </c>
      <c r="BAH742" s="134" t="s">
        <v>114</v>
      </c>
      <c r="BAI742" s="134" t="s">
        <v>114</v>
      </c>
      <c r="BAJ742" s="134" t="s">
        <v>114</v>
      </c>
      <c r="BAK742" s="134" t="s">
        <v>114</v>
      </c>
      <c r="BAL742" s="134" t="s">
        <v>114</v>
      </c>
      <c r="BAM742" s="134" t="s">
        <v>114</v>
      </c>
      <c r="BAN742" s="134" t="s">
        <v>114</v>
      </c>
      <c r="BAO742" s="134" t="s">
        <v>114</v>
      </c>
      <c r="BAP742" s="134" t="s">
        <v>114</v>
      </c>
      <c r="BAQ742" s="134" t="s">
        <v>114</v>
      </c>
      <c r="BAR742" s="134" t="s">
        <v>114</v>
      </c>
      <c r="BAS742" s="134" t="s">
        <v>114</v>
      </c>
      <c r="BAT742" s="134" t="s">
        <v>114</v>
      </c>
      <c r="BAU742" s="134" t="s">
        <v>114</v>
      </c>
      <c r="BAV742" s="134" t="s">
        <v>114</v>
      </c>
      <c r="BAW742" s="153" t="s">
        <v>114</v>
      </c>
      <c r="BAX742" s="153" t="s">
        <v>114</v>
      </c>
      <c r="BAY742" s="153" t="s">
        <v>114</v>
      </c>
      <c r="BAZ742" s="153" t="s">
        <v>114</v>
      </c>
      <c r="BBA742" s="134" t="s">
        <v>114</v>
      </c>
      <c r="BBB742" s="153" t="s">
        <v>114</v>
      </c>
      <c r="BBC742" s="153" t="s">
        <v>114</v>
      </c>
      <c r="BBD742" s="153" t="s">
        <v>114</v>
      </c>
      <c r="BBE742" s="134" t="s">
        <v>114</v>
      </c>
      <c r="BBF742" s="153" t="s">
        <v>114</v>
      </c>
      <c r="BBG742" s="153" t="s">
        <v>114</v>
      </c>
      <c r="BBH742" s="153" t="s">
        <v>114</v>
      </c>
      <c r="BBI742" s="134" t="s">
        <v>114</v>
      </c>
      <c r="BBJ742" s="153" t="s">
        <v>114</v>
      </c>
      <c r="BBK742" s="153" t="s">
        <v>114</v>
      </c>
      <c r="BBL742" s="153" t="s">
        <v>114</v>
      </c>
      <c r="BBM742" s="134" t="s">
        <v>114</v>
      </c>
      <c r="BBN742" s="153" t="s">
        <v>114</v>
      </c>
      <c r="BBO742" s="153" t="s">
        <v>114</v>
      </c>
      <c r="BBP742" s="153" t="s">
        <v>114</v>
      </c>
      <c r="BBQ742" s="134" t="s">
        <v>114</v>
      </c>
      <c r="BBR742" s="153" t="s">
        <v>114</v>
      </c>
      <c r="BBS742" s="153" t="s">
        <v>114</v>
      </c>
      <c r="BBT742" s="153" t="s">
        <v>114</v>
      </c>
      <c r="BBU742" s="134" t="s">
        <v>114</v>
      </c>
      <c r="BBV742" s="153" t="s">
        <v>114</v>
      </c>
      <c r="BBW742" s="153" t="s">
        <v>114</v>
      </c>
      <c r="BBX742" s="153" t="s">
        <v>114</v>
      </c>
      <c r="BBY742" s="134" t="s">
        <v>114</v>
      </c>
      <c r="BBZ742" s="134" t="s">
        <v>114</v>
      </c>
      <c r="BCA742" s="134" t="s">
        <v>114</v>
      </c>
      <c r="BCB742" s="134" t="s">
        <v>114</v>
      </c>
      <c r="BCC742" s="134" t="s">
        <v>114</v>
      </c>
      <c r="BCD742" s="134" t="s">
        <v>114</v>
      </c>
      <c r="BCE742" s="134" t="s">
        <v>114</v>
      </c>
      <c r="BCF742" s="134" t="s">
        <v>114</v>
      </c>
      <c r="BCG742" s="134" t="s">
        <v>114</v>
      </c>
      <c r="BCH742" s="134" t="s">
        <v>114</v>
      </c>
      <c r="BCI742" s="134" t="s">
        <v>114</v>
      </c>
      <c r="BCJ742" s="134" t="s">
        <v>114</v>
      </c>
      <c r="BCK742" s="134" t="s">
        <v>114</v>
      </c>
      <c r="BCL742" s="134" t="s">
        <v>114</v>
      </c>
      <c r="BCM742" s="134" t="s">
        <v>114</v>
      </c>
      <c r="BCN742" s="134" t="s">
        <v>114</v>
      </c>
      <c r="BCO742" s="134" t="s">
        <v>114</v>
      </c>
      <c r="BCP742" s="134" t="s">
        <v>114</v>
      </c>
      <c r="BCQ742" s="134" t="s">
        <v>114</v>
      </c>
      <c r="BCR742" s="134" t="s">
        <v>114</v>
      </c>
      <c r="BCS742" s="153" t="s">
        <v>114</v>
      </c>
      <c r="BCT742" s="153" t="s">
        <v>114</v>
      </c>
      <c r="BCU742" s="153" t="s">
        <v>114</v>
      </c>
      <c r="BCV742" s="153" t="s">
        <v>114</v>
      </c>
      <c r="BCW742" s="134" t="s">
        <v>114</v>
      </c>
      <c r="BCX742" s="153" t="s">
        <v>114</v>
      </c>
      <c r="BCY742" s="153" t="s">
        <v>114</v>
      </c>
      <c r="BCZ742" s="153" t="s">
        <v>114</v>
      </c>
      <c r="BDA742" s="134" t="s">
        <v>114</v>
      </c>
      <c r="BDB742" s="153" t="s">
        <v>114</v>
      </c>
      <c r="BDC742" s="153" t="s">
        <v>114</v>
      </c>
      <c r="BDD742" s="153" t="s">
        <v>114</v>
      </c>
      <c r="BDE742" s="134" t="s">
        <v>114</v>
      </c>
      <c r="BDF742" s="153" t="s">
        <v>114</v>
      </c>
      <c r="BDG742" s="153" t="s">
        <v>114</v>
      </c>
      <c r="BDH742" s="153" t="s">
        <v>114</v>
      </c>
      <c r="BDI742" s="134" t="s">
        <v>114</v>
      </c>
      <c r="BDJ742" s="153" t="s">
        <v>114</v>
      </c>
      <c r="BDK742" s="153" t="s">
        <v>114</v>
      </c>
      <c r="BDL742" s="153" t="s">
        <v>114</v>
      </c>
      <c r="BDM742" s="134" t="s">
        <v>114</v>
      </c>
      <c r="BDN742" s="153" t="s">
        <v>114</v>
      </c>
      <c r="BDO742" s="153" t="s">
        <v>114</v>
      </c>
      <c r="BDP742" s="153" t="s">
        <v>114</v>
      </c>
      <c r="BDQ742" s="134" t="s">
        <v>114</v>
      </c>
      <c r="BDR742" s="153" t="s">
        <v>114</v>
      </c>
      <c r="BDS742" s="153" t="s">
        <v>114</v>
      </c>
      <c r="BDT742" s="153" t="s">
        <v>114</v>
      </c>
      <c r="BDU742" s="134" t="s">
        <v>114</v>
      </c>
      <c r="BDV742" s="134" t="s">
        <v>114</v>
      </c>
      <c r="BDW742" s="134" t="s">
        <v>114</v>
      </c>
      <c r="BDX742" s="134" t="s">
        <v>114</v>
      </c>
      <c r="BDY742" s="134" t="s">
        <v>114</v>
      </c>
      <c r="BDZ742" s="134" t="s">
        <v>114</v>
      </c>
      <c r="BEA742" s="134" t="s">
        <v>114</v>
      </c>
      <c r="BEB742" s="134" t="s">
        <v>114</v>
      </c>
      <c r="BEC742" s="134" t="s">
        <v>114</v>
      </c>
      <c r="BED742" s="134" t="s">
        <v>114</v>
      </c>
      <c r="BEE742" s="134" t="s">
        <v>114</v>
      </c>
      <c r="BEF742" s="134" t="s">
        <v>114</v>
      </c>
      <c r="BEG742" s="134" t="s">
        <v>114</v>
      </c>
      <c r="BEH742" s="134" t="s">
        <v>114</v>
      </c>
      <c r="BEI742" s="134" t="s">
        <v>114</v>
      </c>
      <c r="BEJ742" s="134" t="s">
        <v>114</v>
      </c>
      <c r="BEK742" s="134" t="s">
        <v>114</v>
      </c>
      <c r="BEL742" s="134" t="s">
        <v>114</v>
      </c>
      <c r="BEM742" s="134" t="s">
        <v>114</v>
      </c>
      <c r="BEN742" s="134" t="s">
        <v>114</v>
      </c>
      <c r="BEO742" s="153" t="s">
        <v>114</v>
      </c>
      <c r="BEP742" s="153" t="s">
        <v>114</v>
      </c>
      <c r="BEQ742" s="153" t="s">
        <v>114</v>
      </c>
      <c r="BER742" s="153" t="s">
        <v>114</v>
      </c>
      <c r="BES742" s="134" t="s">
        <v>114</v>
      </c>
      <c r="BET742" s="153" t="s">
        <v>114</v>
      </c>
      <c r="BEU742" s="153" t="s">
        <v>114</v>
      </c>
      <c r="BEV742" s="153" t="s">
        <v>114</v>
      </c>
      <c r="BEW742" s="134" t="s">
        <v>114</v>
      </c>
      <c r="BEX742" s="153" t="s">
        <v>114</v>
      </c>
      <c r="BEY742" s="153" t="s">
        <v>114</v>
      </c>
      <c r="BEZ742" s="153" t="s">
        <v>114</v>
      </c>
      <c r="BFA742" s="134" t="s">
        <v>114</v>
      </c>
      <c r="BFB742" s="153" t="s">
        <v>114</v>
      </c>
      <c r="BFC742" s="153" t="s">
        <v>114</v>
      </c>
      <c r="BFD742" s="153" t="s">
        <v>114</v>
      </c>
      <c r="BFE742" s="134" t="s">
        <v>114</v>
      </c>
      <c r="BFF742" s="153" t="s">
        <v>114</v>
      </c>
      <c r="BFG742" s="153" t="s">
        <v>114</v>
      </c>
      <c r="BFH742" s="153" t="s">
        <v>114</v>
      </c>
      <c r="BFI742" s="134" t="s">
        <v>114</v>
      </c>
      <c r="BFJ742" s="153" t="s">
        <v>114</v>
      </c>
      <c r="BFK742" s="153" t="s">
        <v>114</v>
      </c>
      <c r="BFL742" s="153" t="s">
        <v>114</v>
      </c>
      <c r="BFM742" s="134" t="s">
        <v>114</v>
      </c>
      <c r="BFN742" s="153" t="s">
        <v>114</v>
      </c>
      <c r="BFO742" s="153" t="s">
        <v>114</v>
      </c>
      <c r="BFP742" s="153" t="s">
        <v>114</v>
      </c>
      <c r="BFQ742" s="134" t="s">
        <v>114</v>
      </c>
      <c r="BFR742" s="134" t="s">
        <v>114</v>
      </c>
      <c r="BFS742" s="134" t="s">
        <v>114</v>
      </c>
      <c r="BFT742" s="134" t="s">
        <v>114</v>
      </c>
      <c r="BFU742" s="134" t="s">
        <v>114</v>
      </c>
      <c r="BFV742" s="134" t="s">
        <v>114</v>
      </c>
      <c r="BFW742" s="134" t="s">
        <v>114</v>
      </c>
      <c r="BFX742" s="134" t="s">
        <v>114</v>
      </c>
      <c r="BFY742" s="134" t="s">
        <v>114</v>
      </c>
      <c r="BFZ742" s="134" t="s">
        <v>114</v>
      </c>
      <c r="BGA742" s="134" t="s">
        <v>114</v>
      </c>
      <c r="BGB742" s="134" t="s">
        <v>114</v>
      </c>
      <c r="BGC742" s="134" t="s">
        <v>114</v>
      </c>
      <c r="BGD742" s="134" t="s">
        <v>114</v>
      </c>
      <c r="BGE742" s="134" t="s">
        <v>114</v>
      </c>
      <c r="BGF742" s="134" t="s">
        <v>114</v>
      </c>
      <c r="BGG742" s="134" t="s">
        <v>114</v>
      </c>
      <c r="BGH742" s="134" t="s">
        <v>114</v>
      </c>
      <c r="BGI742" s="134" t="s">
        <v>114</v>
      </c>
      <c r="BGJ742" s="134" t="s">
        <v>114</v>
      </c>
      <c r="BGK742" s="153" t="s">
        <v>114</v>
      </c>
      <c r="BGL742" s="153" t="s">
        <v>114</v>
      </c>
      <c r="BGM742" s="153" t="s">
        <v>114</v>
      </c>
      <c r="BGN742" s="153" t="s">
        <v>114</v>
      </c>
      <c r="BGO742" s="134" t="s">
        <v>114</v>
      </c>
      <c r="BGP742" s="153" t="s">
        <v>114</v>
      </c>
      <c r="BGQ742" s="153" t="s">
        <v>114</v>
      </c>
      <c r="BGR742" s="153" t="s">
        <v>114</v>
      </c>
      <c r="BGS742" s="134" t="s">
        <v>114</v>
      </c>
      <c r="BGT742" s="153" t="s">
        <v>114</v>
      </c>
      <c r="BGU742" s="153" t="s">
        <v>114</v>
      </c>
      <c r="BGV742" s="153" t="s">
        <v>114</v>
      </c>
      <c r="BGW742" s="134" t="s">
        <v>114</v>
      </c>
      <c r="BGX742" s="153" t="s">
        <v>114</v>
      </c>
      <c r="BGY742" s="153" t="s">
        <v>114</v>
      </c>
      <c r="BGZ742" s="153" t="s">
        <v>114</v>
      </c>
      <c r="BHA742" s="134" t="s">
        <v>114</v>
      </c>
      <c r="BHB742" s="153" t="s">
        <v>114</v>
      </c>
      <c r="BHC742" s="153" t="s">
        <v>114</v>
      </c>
      <c r="BHD742" s="153" t="s">
        <v>114</v>
      </c>
      <c r="BHE742" s="134" t="s">
        <v>114</v>
      </c>
      <c r="BHF742" s="153" t="s">
        <v>114</v>
      </c>
      <c r="BHG742" s="153" t="s">
        <v>114</v>
      </c>
      <c r="BHH742" s="153" t="s">
        <v>114</v>
      </c>
      <c r="BHI742" s="134" t="s">
        <v>114</v>
      </c>
      <c r="BHJ742" s="153" t="s">
        <v>114</v>
      </c>
      <c r="BHK742" s="153" t="s">
        <v>114</v>
      </c>
      <c r="BHL742" s="153" t="s">
        <v>114</v>
      </c>
      <c r="BHM742" s="134" t="s">
        <v>114</v>
      </c>
      <c r="BHN742" s="134" t="s">
        <v>114</v>
      </c>
      <c r="BHO742" s="134" t="s">
        <v>114</v>
      </c>
      <c r="BHP742" s="134" t="s">
        <v>114</v>
      </c>
      <c r="BHQ742" s="134" t="s">
        <v>114</v>
      </c>
      <c r="BHR742" s="134" t="s">
        <v>114</v>
      </c>
      <c r="BHS742" s="134" t="s">
        <v>114</v>
      </c>
      <c r="BHT742" s="134" t="s">
        <v>114</v>
      </c>
      <c r="BHU742" s="134" t="s">
        <v>114</v>
      </c>
      <c r="BHV742" s="134" t="s">
        <v>114</v>
      </c>
      <c r="BHW742" s="134" t="s">
        <v>114</v>
      </c>
      <c r="BHX742" s="134" t="s">
        <v>114</v>
      </c>
      <c r="BHY742" s="134" t="s">
        <v>114</v>
      </c>
      <c r="BHZ742" s="134" t="s">
        <v>114</v>
      </c>
      <c r="BIA742" s="134" t="s">
        <v>114</v>
      </c>
      <c r="BIB742" s="134" t="s">
        <v>114</v>
      </c>
      <c r="BIC742" s="134" t="s">
        <v>114</v>
      </c>
      <c r="BID742" s="134" t="s">
        <v>114</v>
      </c>
      <c r="BIE742" s="134" t="s">
        <v>114</v>
      </c>
      <c r="BIF742" s="134" t="s">
        <v>114</v>
      </c>
      <c r="BIG742" s="153" t="s">
        <v>114</v>
      </c>
      <c r="BIH742" s="153" t="s">
        <v>114</v>
      </c>
      <c r="BII742" s="153" t="s">
        <v>114</v>
      </c>
      <c r="BIJ742" s="153" t="s">
        <v>114</v>
      </c>
      <c r="BIK742" s="134" t="s">
        <v>114</v>
      </c>
      <c r="BIL742" s="153" t="s">
        <v>114</v>
      </c>
      <c r="BIM742" s="153" t="s">
        <v>114</v>
      </c>
      <c r="BIN742" s="153" t="s">
        <v>114</v>
      </c>
      <c r="BIO742" s="134" t="s">
        <v>114</v>
      </c>
      <c r="BIP742" s="153" t="s">
        <v>114</v>
      </c>
      <c r="BIQ742" s="153" t="s">
        <v>114</v>
      </c>
      <c r="BIR742" s="153" t="s">
        <v>114</v>
      </c>
      <c r="BIS742" s="134" t="s">
        <v>114</v>
      </c>
      <c r="BIT742" s="153" t="s">
        <v>114</v>
      </c>
      <c r="BIU742" s="153" t="s">
        <v>114</v>
      </c>
      <c r="BIV742" s="153" t="s">
        <v>114</v>
      </c>
      <c r="BIW742" s="134" t="s">
        <v>114</v>
      </c>
      <c r="BIX742" s="153" t="s">
        <v>114</v>
      </c>
      <c r="BIY742" s="153" t="s">
        <v>114</v>
      </c>
      <c r="BIZ742" s="153" t="s">
        <v>114</v>
      </c>
      <c r="BJA742" s="134" t="s">
        <v>114</v>
      </c>
      <c r="BJB742" s="153" t="s">
        <v>114</v>
      </c>
      <c r="BJC742" s="153" t="s">
        <v>114</v>
      </c>
      <c r="BJD742" s="153" t="s">
        <v>114</v>
      </c>
      <c r="BJE742" s="134" t="s">
        <v>114</v>
      </c>
      <c r="BJF742" s="153" t="s">
        <v>114</v>
      </c>
      <c r="BJG742" s="153" t="s">
        <v>114</v>
      </c>
      <c r="BJH742" s="153" t="s">
        <v>114</v>
      </c>
      <c r="BJI742" s="134" t="s">
        <v>114</v>
      </c>
      <c r="BJJ742" s="134" t="s">
        <v>114</v>
      </c>
      <c r="BJK742" s="134" t="s">
        <v>114</v>
      </c>
      <c r="BJL742" s="134" t="s">
        <v>114</v>
      </c>
      <c r="BJM742" s="134" t="s">
        <v>114</v>
      </c>
      <c r="BJN742" s="134" t="s">
        <v>114</v>
      </c>
      <c r="BJO742" s="134" t="s">
        <v>114</v>
      </c>
      <c r="BJP742" s="134" t="s">
        <v>114</v>
      </c>
      <c r="BJQ742" s="134" t="s">
        <v>114</v>
      </c>
      <c r="BJR742" s="134" t="s">
        <v>114</v>
      </c>
      <c r="BJS742" s="134" t="s">
        <v>114</v>
      </c>
      <c r="BJT742" s="134" t="s">
        <v>114</v>
      </c>
      <c r="BJU742" s="134" t="s">
        <v>114</v>
      </c>
      <c r="BJV742" s="134" t="s">
        <v>114</v>
      </c>
      <c r="BJW742" s="134" t="s">
        <v>114</v>
      </c>
      <c r="BJX742" s="134" t="s">
        <v>114</v>
      </c>
      <c r="BJY742" s="134" t="s">
        <v>114</v>
      </c>
      <c r="BJZ742" s="134" t="s">
        <v>114</v>
      </c>
      <c r="BKA742" s="134" t="s">
        <v>114</v>
      </c>
      <c r="BKB742" s="134" t="s">
        <v>114</v>
      </c>
      <c r="BKC742" s="153" t="s">
        <v>114</v>
      </c>
      <c r="BKD742" s="153" t="s">
        <v>114</v>
      </c>
      <c r="BKE742" s="153" t="s">
        <v>114</v>
      </c>
      <c r="BKF742" s="153" t="s">
        <v>114</v>
      </c>
      <c r="BKG742" s="134" t="s">
        <v>114</v>
      </c>
      <c r="BKH742" s="153" t="s">
        <v>114</v>
      </c>
      <c r="BKI742" s="153" t="s">
        <v>114</v>
      </c>
      <c r="BKJ742" s="153" t="s">
        <v>114</v>
      </c>
      <c r="BKK742" s="134" t="s">
        <v>114</v>
      </c>
      <c r="BKL742" s="153" t="s">
        <v>114</v>
      </c>
      <c r="BKM742" s="153" t="s">
        <v>114</v>
      </c>
      <c r="BKN742" s="153" t="s">
        <v>114</v>
      </c>
      <c r="BKO742" s="134" t="s">
        <v>114</v>
      </c>
      <c r="BKP742" s="153" t="s">
        <v>114</v>
      </c>
      <c r="BKQ742" s="153" t="s">
        <v>114</v>
      </c>
      <c r="BKR742" s="153" t="s">
        <v>114</v>
      </c>
      <c r="BKS742" s="134" t="s">
        <v>114</v>
      </c>
      <c r="BKT742" s="153" t="s">
        <v>114</v>
      </c>
      <c r="BKU742" s="153" t="s">
        <v>114</v>
      </c>
      <c r="BKV742" s="153" t="s">
        <v>114</v>
      </c>
      <c r="BKW742" s="134" t="s">
        <v>114</v>
      </c>
      <c r="BKX742" s="153" t="s">
        <v>114</v>
      </c>
      <c r="BKY742" s="153" t="s">
        <v>114</v>
      </c>
      <c r="BKZ742" s="153" t="s">
        <v>114</v>
      </c>
      <c r="BLA742" s="134" t="s">
        <v>114</v>
      </c>
      <c r="BLB742" s="153" t="s">
        <v>114</v>
      </c>
      <c r="BLC742" s="153" t="s">
        <v>114</v>
      </c>
      <c r="BLD742" s="153" t="s">
        <v>114</v>
      </c>
      <c r="BLE742" s="134" t="s">
        <v>114</v>
      </c>
      <c r="BLF742" s="134" t="s">
        <v>114</v>
      </c>
      <c r="BLG742" s="134" t="s">
        <v>114</v>
      </c>
      <c r="BLH742" s="134" t="s">
        <v>114</v>
      </c>
      <c r="BLI742" s="134" t="s">
        <v>114</v>
      </c>
      <c r="BLJ742" s="134" t="s">
        <v>114</v>
      </c>
      <c r="BLK742" s="134" t="s">
        <v>114</v>
      </c>
      <c r="BLL742" s="134" t="s">
        <v>114</v>
      </c>
      <c r="BLM742" s="134" t="s">
        <v>114</v>
      </c>
      <c r="BLN742" s="134" t="s">
        <v>114</v>
      </c>
      <c r="BLO742" s="134" t="s">
        <v>114</v>
      </c>
      <c r="BLP742" s="134" t="s">
        <v>114</v>
      </c>
      <c r="BLQ742" s="134" t="s">
        <v>114</v>
      </c>
      <c r="BLR742" s="134" t="s">
        <v>114</v>
      </c>
      <c r="BLS742" s="134" t="s">
        <v>114</v>
      </c>
      <c r="BLT742" s="134" t="s">
        <v>114</v>
      </c>
      <c r="BLU742" s="134" t="s">
        <v>114</v>
      </c>
      <c r="BLV742" s="134" t="s">
        <v>114</v>
      </c>
      <c r="BLW742" s="134" t="s">
        <v>114</v>
      </c>
      <c r="BLX742" s="134" t="s">
        <v>114</v>
      </c>
      <c r="BLY742" s="153" t="s">
        <v>114</v>
      </c>
      <c r="BLZ742" s="153" t="s">
        <v>114</v>
      </c>
      <c r="BMA742" s="153" t="s">
        <v>114</v>
      </c>
      <c r="BMB742" s="153" t="s">
        <v>114</v>
      </c>
      <c r="BMC742" s="134" t="s">
        <v>114</v>
      </c>
      <c r="BMD742" s="153" t="s">
        <v>114</v>
      </c>
      <c r="BME742" s="153" t="s">
        <v>114</v>
      </c>
      <c r="BMF742" s="153" t="s">
        <v>114</v>
      </c>
      <c r="BMG742" s="134" t="s">
        <v>114</v>
      </c>
      <c r="BMH742" s="153" t="s">
        <v>114</v>
      </c>
      <c r="BMI742" s="153" t="s">
        <v>114</v>
      </c>
      <c r="BMJ742" s="153" t="s">
        <v>114</v>
      </c>
      <c r="BMK742" s="134" t="s">
        <v>114</v>
      </c>
      <c r="BML742" s="153" t="s">
        <v>114</v>
      </c>
      <c r="BMM742" s="153" t="s">
        <v>114</v>
      </c>
      <c r="BMN742" s="153" t="s">
        <v>114</v>
      </c>
      <c r="BMO742" s="134" t="s">
        <v>114</v>
      </c>
      <c r="BMP742" s="153" t="s">
        <v>114</v>
      </c>
      <c r="BMQ742" s="153" t="s">
        <v>114</v>
      </c>
      <c r="BMR742" s="153" t="s">
        <v>114</v>
      </c>
      <c r="BMS742" s="134" t="s">
        <v>114</v>
      </c>
      <c r="BMT742" s="153" t="s">
        <v>114</v>
      </c>
      <c r="BMU742" s="153" t="s">
        <v>114</v>
      </c>
      <c r="BMV742" s="153" t="s">
        <v>114</v>
      </c>
      <c r="BMW742" s="134" t="s">
        <v>114</v>
      </c>
      <c r="BMX742" s="153" t="s">
        <v>114</v>
      </c>
      <c r="BMY742" s="153" t="s">
        <v>114</v>
      </c>
      <c r="BMZ742" s="153" t="s">
        <v>114</v>
      </c>
      <c r="BNA742" s="134" t="s">
        <v>114</v>
      </c>
      <c r="BNB742" s="134" t="s">
        <v>114</v>
      </c>
      <c r="BNC742" s="134" t="s">
        <v>114</v>
      </c>
      <c r="BND742" s="134" t="s">
        <v>114</v>
      </c>
      <c r="BNE742" s="134" t="s">
        <v>114</v>
      </c>
      <c r="BNF742" s="134" t="s">
        <v>114</v>
      </c>
      <c r="BNG742" s="134" t="s">
        <v>114</v>
      </c>
      <c r="BNH742" s="134" t="s">
        <v>114</v>
      </c>
      <c r="BNI742" s="134" t="s">
        <v>114</v>
      </c>
      <c r="BNJ742" s="134" t="s">
        <v>114</v>
      </c>
      <c r="BNK742" s="134" t="s">
        <v>114</v>
      </c>
      <c r="BNL742" s="134" t="s">
        <v>114</v>
      </c>
      <c r="BNM742" s="134" t="s">
        <v>114</v>
      </c>
      <c r="BNN742" s="134" t="s">
        <v>114</v>
      </c>
      <c r="BNO742" s="134" t="s">
        <v>114</v>
      </c>
      <c r="BNP742" s="134" t="s">
        <v>114</v>
      </c>
      <c r="BNQ742" s="134" t="s">
        <v>114</v>
      </c>
      <c r="BNR742" s="134" t="s">
        <v>114</v>
      </c>
      <c r="BNS742" s="134" t="s">
        <v>114</v>
      </c>
      <c r="BNT742" s="134" t="s">
        <v>114</v>
      </c>
      <c r="BNU742" s="153" t="s">
        <v>114</v>
      </c>
      <c r="BNV742" s="153" t="s">
        <v>114</v>
      </c>
      <c r="BNW742" s="153" t="s">
        <v>114</v>
      </c>
      <c r="BNX742" s="153" t="s">
        <v>114</v>
      </c>
      <c r="BNY742" s="134" t="s">
        <v>114</v>
      </c>
      <c r="BNZ742" s="153" t="s">
        <v>114</v>
      </c>
      <c r="BOA742" s="153" t="s">
        <v>114</v>
      </c>
      <c r="BOB742" s="153" t="s">
        <v>114</v>
      </c>
      <c r="BOC742" s="134" t="s">
        <v>114</v>
      </c>
      <c r="BOD742" s="153" t="s">
        <v>114</v>
      </c>
      <c r="BOE742" s="153" t="s">
        <v>114</v>
      </c>
      <c r="BOF742" s="153" t="s">
        <v>114</v>
      </c>
      <c r="BOG742" s="134" t="s">
        <v>114</v>
      </c>
      <c r="BOH742" s="153" t="s">
        <v>114</v>
      </c>
      <c r="BOI742" s="153" t="s">
        <v>114</v>
      </c>
      <c r="BOJ742" s="153" t="s">
        <v>114</v>
      </c>
      <c r="BOK742" s="134" t="s">
        <v>114</v>
      </c>
      <c r="BOL742" s="153" t="s">
        <v>114</v>
      </c>
      <c r="BOM742" s="153" t="s">
        <v>114</v>
      </c>
      <c r="BON742" s="153" t="s">
        <v>114</v>
      </c>
      <c r="BOO742" s="134" t="s">
        <v>114</v>
      </c>
      <c r="BOP742" s="153" t="s">
        <v>114</v>
      </c>
      <c r="BOQ742" s="153" t="s">
        <v>114</v>
      </c>
      <c r="BOR742" s="153" t="s">
        <v>114</v>
      </c>
      <c r="BOS742" s="134" t="s">
        <v>114</v>
      </c>
      <c r="BOT742" s="153" t="s">
        <v>114</v>
      </c>
      <c r="BOU742" s="153" t="s">
        <v>114</v>
      </c>
      <c r="BOV742" s="153" t="s">
        <v>114</v>
      </c>
      <c r="BOW742" s="134" t="s">
        <v>114</v>
      </c>
      <c r="BOX742" s="134" t="s">
        <v>114</v>
      </c>
      <c r="BOY742" s="134" t="s">
        <v>114</v>
      </c>
      <c r="BOZ742" s="134" t="s">
        <v>114</v>
      </c>
      <c r="BPA742" s="134" t="s">
        <v>114</v>
      </c>
      <c r="BPB742" s="134" t="s">
        <v>114</v>
      </c>
      <c r="BPC742" s="134" t="s">
        <v>114</v>
      </c>
      <c r="BPD742" s="134" t="s">
        <v>114</v>
      </c>
      <c r="BPE742" s="134" t="s">
        <v>114</v>
      </c>
      <c r="BPF742" s="134" t="s">
        <v>114</v>
      </c>
      <c r="BPG742" s="134" t="s">
        <v>114</v>
      </c>
      <c r="BPH742" s="134" t="s">
        <v>114</v>
      </c>
      <c r="BPI742" s="134" t="s">
        <v>114</v>
      </c>
      <c r="BPJ742" s="134" t="s">
        <v>114</v>
      </c>
      <c r="BPK742" s="134" t="s">
        <v>114</v>
      </c>
      <c r="BPL742" s="134" t="s">
        <v>114</v>
      </c>
      <c r="BPM742" s="134" t="s">
        <v>114</v>
      </c>
      <c r="BPN742" s="134" t="s">
        <v>114</v>
      </c>
      <c r="BPO742" s="134" t="s">
        <v>114</v>
      </c>
      <c r="BPP742" s="134" t="s">
        <v>114</v>
      </c>
      <c r="BPQ742" s="153" t="s">
        <v>114</v>
      </c>
      <c r="BPR742" s="153" t="s">
        <v>114</v>
      </c>
      <c r="BPS742" s="153" t="s">
        <v>114</v>
      </c>
      <c r="BPT742" s="153" t="s">
        <v>114</v>
      </c>
      <c r="BPU742" s="134" t="s">
        <v>114</v>
      </c>
      <c r="BPV742" s="153" t="s">
        <v>114</v>
      </c>
      <c r="BPW742" s="153" t="s">
        <v>114</v>
      </c>
      <c r="BPX742" s="153" t="s">
        <v>114</v>
      </c>
      <c r="BPY742" s="134" t="s">
        <v>114</v>
      </c>
      <c r="BPZ742" s="153" t="s">
        <v>114</v>
      </c>
      <c r="BQA742" s="153" t="s">
        <v>114</v>
      </c>
      <c r="BQB742" s="153" t="s">
        <v>114</v>
      </c>
      <c r="BQC742" s="134" t="s">
        <v>114</v>
      </c>
      <c r="BQD742" s="153" t="s">
        <v>114</v>
      </c>
      <c r="BQE742" s="153" t="s">
        <v>114</v>
      </c>
      <c r="BQF742" s="153" t="s">
        <v>114</v>
      </c>
      <c r="BQG742" s="134" t="s">
        <v>114</v>
      </c>
      <c r="BQH742" s="153" t="s">
        <v>114</v>
      </c>
      <c r="BQI742" s="153" t="s">
        <v>114</v>
      </c>
      <c r="BQJ742" s="153" t="s">
        <v>114</v>
      </c>
      <c r="BQK742" s="134" t="s">
        <v>114</v>
      </c>
      <c r="BQL742" s="153" t="s">
        <v>114</v>
      </c>
      <c r="BQM742" s="153" t="s">
        <v>114</v>
      </c>
      <c r="BQN742" s="153" t="s">
        <v>114</v>
      </c>
      <c r="BQO742" s="134" t="s">
        <v>114</v>
      </c>
      <c r="BQP742" s="153" t="s">
        <v>114</v>
      </c>
      <c r="BQQ742" s="153" t="s">
        <v>114</v>
      </c>
      <c r="BQR742" s="153" t="s">
        <v>114</v>
      </c>
      <c r="BQS742" s="134" t="s">
        <v>114</v>
      </c>
      <c r="BQT742" s="134" t="s">
        <v>114</v>
      </c>
      <c r="BQU742" s="134" t="s">
        <v>114</v>
      </c>
      <c r="BQV742" s="134" t="s">
        <v>114</v>
      </c>
      <c r="BQW742" s="134" t="s">
        <v>114</v>
      </c>
      <c r="BQX742" s="134" t="s">
        <v>114</v>
      </c>
      <c r="BQY742" s="134" t="s">
        <v>114</v>
      </c>
      <c r="BQZ742" s="134" t="s">
        <v>114</v>
      </c>
      <c r="BRA742" s="134" t="s">
        <v>114</v>
      </c>
      <c r="BRB742" s="134" t="s">
        <v>114</v>
      </c>
      <c r="BRC742" s="134" t="s">
        <v>114</v>
      </c>
      <c r="BRD742" s="134" t="s">
        <v>114</v>
      </c>
      <c r="BRE742" s="134" t="s">
        <v>114</v>
      </c>
      <c r="BRF742" s="134" t="s">
        <v>114</v>
      </c>
      <c r="BRG742" s="134" t="s">
        <v>114</v>
      </c>
      <c r="BRH742" s="134" t="s">
        <v>114</v>
      </c>
      <c r="BRI742" s="134" t="s">
        <v>114</v>
      </c>
      <c r="BRJ742" s="134" t="s">
        <v>114</v>
      </c>
      <c r="BRK742" s="134" t="s">
        <v>114</v>
      </c>
      <c r="BRL742" s="134" t="s">
        <v>114</v>
      </c>
      <c r="BRM742" s="134" t="s">
        <v>114</v>
      </c>
      <c r="BRN742" s="153" t="s">
        <v>114</v>
      </c>
      <c r="BRO742" s="153" t="s">
        <v>114</v>
      </c>
      <c r="BRP742" s="153" t="s">
        <v>114</v>
      </c>
      <c r="BRQ742" s="134" t="s">
        <v>114</v>
      </c>
      <c r="BRR742" s="153" t="s">
        <v>114</v>
      </c>
      <c r="BRS742" s="153" t="s">
        <v>114</v>
      </c>
      <c r="BRT742" s="153" t="s">
        <v>114</v>
      </c>
      <c r="BRU742" s="134" t="s">
        <v>114</v>
      </c>
      <c r="BRV742" s="153" t="s">
        <v>114</v>
      </c>
      <c r="BRW742" s="153" t="s">
        <v>114</v>
      </c>
      <c r="BRX742" s="153" t="s">
        <v>114</v>
      </c>
      <c r="BRY742" s="134" t="s">
        <v>114</v>
      </c>
      <c r="BRZ742" s="134" t="s">
        <v>114</v>
      </c>
      <c r="BSA742" s="134" t="s">
        <v>114</v>
      </c>
      <c r="BSB742" s="134" t="s">
        <v>114</v>
      </c>
      <c r="BSC742" s="134" t="s">
        <v>114</v>
      </c>
      <c r="BSD742" s="134" t="s">
        <v>114</v>
      </c>
      <c r="BSE742" s="134" t="s">
        <v>114</v>
      </c>
      <c r="BSF742" s="134" t="s">
        <v>114</v>
      </c>
      <c r="BSG742" s="134" t="s">
        <v>114</v>
      </c>
      <c r="BSH742" s="134" t="s">
        <v>114</v>
      </c>
      <c r="BSI742" s="134" t="s">
        <v>114</v>
      </c>
      <c r="BSJ742" s="134" t="s">
        <v>114</v>
      </c>
      <c r="BSK742" s="134" t="s">
        <v>114</v>
      </c>
      <c r="BSL742" s="134" t="s">
        <v>114</v>
      </c>
      <c r="BSM742" s="134" t="s">
        <v>114</v>
      </c>
      <c r="BSN742" s="134" t="s">
        <v>114</v>
      </c>
      <c r="BSO742" s="134" t="s">
        <v>114</v>
      </c>
      <c r="BSP742" s="134" t="s">
        <v>114</v>
      </c>
      <c r="BSQ742" s="134" t="s">
        <v>114</v>
      </c>
      <c r="BSR742" s="134" t="s">
        <v>114</v>
      </c>
      <c r="BSS742" s="153" t="s">
        <v>114</v>
      </c>
      <c r="BST742" s="153" t="s">
        <v>114</v>
      </c>
      <c r="BSU742" s="153" t="s">
        <v>114</v>
      </c>
      <c r="BSV742" s="153" t="s">
        <v>114</v>
      </c>
      <c r="BSW742" s="134" t="s">
        <v>114</v>
      </c>
      <c r="BSX742" s="153" t="s">
        <v>114</v>
      </c>
      <c r="BSY742" s="153" t="s">
        <v>114</v>
      </c>
      <c r="BSZ742" s="153" t="s">
        <v>114</v>
      </c>
      <c r="BTA742" s="134" t="s">
        <v>114</v>
      </c>
      <c r="BTB742" s="153" t="s">
        <v>114</v>
      </c>
      <c r="BTC742" s="153" t="s">
        <v>114</v>
      </c>
      <c r="BTD742" s="153" t="s">
        <v>114</v>
      </c>
      <c r="BTE742" s="134" t="s">
        <v>114</v>
      </c>
      <c r="BTF742" s="153" t="s">
        <v>114</v>
      </c>
      <c r="BTG742" s="153" t="s">
        <v>114</v>
      </c>
      <c r="BTH742" s="153" t="s">
        <v>114</v>
      </c>
      <c r="BTI742" s="134" t="s">
        <v>114</v>
      </c>
      <c r="BTJ742" s="153" t="s">
        <v>114</v>
      </c>
      <c r="BTK742" s="153" t="s">
        <v>114</v>
      </c>
      <c r="BTL742" s="153" t="s">
        <v>114</v>
      </c>
      <c r="BTM742" s="134" t="s">
        <v>114</v>
      </c>
      <c r="BTN742" s="153" t="s">
        <v>114</v>
      </c>
      <c r="BTO742" s="153" t="s">
        <v>114</v>
      </c>
      <c r="BTP742" s="153" t="s">
        <v>114</v>
      </c>
      <c r="BTQ742" s="134" t="s">
        <v>114</v>
      </c>
      <c r="BTR742" s="153" t="s">
        <v>114</v>
      </c>
      <c r="BTS742" s="153" t="s">
        <v>114</v>
      </c>
      <c r="BTT742" s="153" t="s">
        <v>114</v>
      </c>
      <c r="BTU742" s="134" t="s">
        <v>114</v>
      </c>
      <c r="BTV742" s="134" t="s">
        <v>114</v>
      </c>
      <c r="BTW742" s="134" t="s">
        <v>114</v>
      </c>
      <c r="BTX742" s="134" t="s">
        <v>114</v>
      </c>
      <c r="BTY742" s="134" t="s">
        <v>114</v>
      </c>
      <c r="BTZ742" s="134" t="s">
        <v>114</v>
      </c>
      <c r="BUA742" s="134" t="s">
        <v>114</v>
      </c>
      <c r="BUB742" s="134" t="s">
        <v>114</v>
      </c>
      <c r="BUC742" s="134" t="s">
        <v>114</v>
      </c>
      <c r="BUD742" s="134" t="s">
        <v>114</v>
      </c>
      <c r="BUE742" s="134" t="s">
        <v>114</v>
      </c>
      <c r="BUF742" s="134" t="s">
        <v>114</v>
      </c>
      <c r="BUG742" s="134" t="s">
        <v>114</v>
      </c>
      <c r="BUH742" s="134" t="s">
        <v>114</v>
      </c>
      <c r="BUI742" s="134" t="s">
        <v>114</v>
      </c>
      <c r="BUJ742" s="134" t="s">
        <v>114</v>
      </c>
      <c r="BUK742" s="134" t="s">
        <v>114</v>
      </c>
      <c r="BUL742" s="134" t="s">
        <v>114</v>
      </c>
      <c r="BUM742" s="134" t="s">
        <v>114</v>
      </c>
      <c r="BUN742" s="134" t="s">
        <v>114</v>
      </c>
      <c r="BUO742" s="153" t="s">
        <v>114</v>
      </c>
      <c r="BUP742" s="153" t="s">
        <v>114</v>
      </c>
      <c r="BUQ742" s="153" t="s">
        <v>114</v>
      </c>
      <c r="BUR742" s="153" t="s">
        <v>114</v>
      </c>
      <c r="BUS742" s="134" t="s">
        <v>114</v>
      </c>
      <c r="BUT742" s="153" t="s">
        <v>114</v>
      </c>
      <c r="BUU742" s="153" t="s">
        <v>114</v>
      </c>
      <c r="BUV742" s="153" t="s">
        <v>114</v>
      </c>
      <c r="BUW742" s="134" t="s">
        <v>114</v>
      </c>
      <c r="BUX742" s="153" t="s">
        <v>114</v>
      </c>
      <c r="BUY742" s="153" t="s">
        <v>114</v>
      </c>
      <c r="BUZ742" s="153" t="s">
        <v>114</v>
      </c>
      <c r="BVA742" s="134" t="s">
        <v>114</v>
      </c>
      <c r="BVB742" s="153" t="s">
        <v>114</v>
      </c>
      <c r="BVC742" s="153" t="s">
        <v>114</v>
      </c>
      <c r="BVD742" s="153" t="s">
        <v>114</v>
      </c>
      <c r="BVE742" s="134" t="s">
        <v>114</v>
      </c>
      <c r="BVF742" s="153" t="s">
        <v>114</v>
      </c>
      <c r="BVG742" s="153" t="s">
        <v>114</v>
      </c>
      <c r="BVH742" s="153" t="s">
        <v>114</v>
      </c>
      <c r="BVI742" s="134" t="s">
        <v>114</v>
      </c>
      <c r="BVJ742" s="153" t="s">
        <v>114</v>
      </c>
      <c r="BVK742" s="153" t="s">
        <v>114</v>
      </c>
      <c r="BVL742" s="153" t="s">
        <v>114</v>
      </c>
      <c r="BVM742" s="134" t="s">
        <v>114</v>
      </c>
      <c r="BVN742" s="153" t="s">
        <v>114</v>
      </c>
      <c r="BVO742" s="153" t="s">
        <v>114</v>
      </c>
      <c r="BVP742" s="153" t="s">
        <v>114</v>
      </c>
      <c r="BVQ742" s="134" t="s">
        <v>114</v>
      </c>
      <c r="BVR742" s="134" t="s">
        <v>114</v>
      </c>
      <c r="BVS742" s="134" t="s">
        <v>114</v>
      </c>
      <c r="BVT742" s="134" t="s">
        <v>114</v>
      </c>
      <c r="BVU742" s="134" t="s">
        <v>114</v>
      </c>
      <c r="BVV742" s="134" t="s">
        <v>114</v>
      </c>
      <c r="BVW742" s="134" t="s">
        <v>114</v>
      </c>
      <c r="BVX742" s="134" t="s">
        <v>114</v>
      </c>
      <c r="BVY742" s="134" t="s">
        <v>114</v>
      </c>
      <c r="BVZ742" s="134" t="s">
        <v>114</v>
      </c>
      <c r="BWA742" s="134" t="s">
        <v>114</v>
      </c>
      <c r="BWB742" s="134" t="s">
        <v>114</v>
      </c>
      <c r="BWC742" s="134" t="s">
        <v>114</v>
      </c>
      <c r="BWD742" s="134" t="s">
        <v>114</v>
      </c>
      <c r="BWE742" s="134" t="s">
        <v>114</v>
      </c>
      <c r="BWF742" s="134" t="s">
        <v>114</v>
      </c>
      <c r="BWG742" s="134" t="s">
        <v>114</v>
      </c>
      <c r="BWH742" s="134" t="s">
        <v>114</v>
      </c>
      <c r="BWI742" s="134" t="s">
        <v>114</v>
      </c>
      <c r="BWJ742" s="134" t="s">
        <v>114</v>
      </c>
      <c r="BWK742" s="153" t="s">
        <v>114</v>
      </c>
      <c r="BWL742" s="153" t="s">
        <v>114</v>
      </c>
      <c r="BWM742" s="153" t="s">
        <v>114</v>
      </c>
      <c r="BWN742" s="153" t="s">
        <v>114</v>
      </c>
      <c r="BWO742" s="134" t="s">
        <v>114</v>
      </c>
      <c r="BWP742" s="153" t="s">
        <v>114</v>
      </c>
      <c r="BWQ742" s="153" t="s">
        <v>114</v>
      </c>
      <c r="BWR742" s="153" t="s">
        <v>114</v>
      </c>
      <c r="BWS742" s="134" t="s">
        <v>114</v>
      </c>
      <c r="BWT742" s="153" t="s">
        <v>114</v>
      </c>
      <c r="BWU742" s="153" t="s">
        <v>114</v>
      </c>
      <c r="BWV742" s="153" t="s">
        <v>114</v>
      </c>
      <c r="BWW742" s="134" t="s">
        <v>114</v>
      </c>
      <c r="BWX742" s="153" t="s">
        <v>114</v>
      </c>
      <c r="BWY742" s="153" t="s">
        <v>114</v>
      </c>
      <c r="BWZ742" s="153" t="s">
        <v>114</v>
      </c>
      <c r="BXA742" s="134" t="s">
        <v>114</v>
      </c>
      <c r="BXB742" s="153" t="s">
        <v>114</v>
      </c>
      <c r="BXC742" s="153" t="s">
        <v>114</v>
      </c>
      <c r="BXD742" s="153" t="s">
        <v>114</v>
      </c>
      <c r="BXE742" s="134" t="s">
        <v>114</v>
      </c>
      <c r="BXF742" s="153" t="s">
        <v>114</v>
      </c>
      <c r="BXG742" s="153" t="s">
        <v>114</v>
      </c>
      <c r="BXH742" s="153" t="s">
        <v>114</v>
      </c>
      <c r="BXI742" s="134" t="s">
        <v>114</v>
      </c>
      <c r="BXJ742" s="153" t="s">
        <v>114</v>
      </c>
      <c r="BXK742" s="153" t="s">
        <v>114</v>
      </c>
      <c r="BXL742" s="153" t="s">
        <v>114</v>
      </c>
      <c r="BXM742" s="134" t="s">
        <v>114</v>
      </c>
      <c r="BXN742" s="134" t="s">
        <v>114</v>
      </c>
      <c r="BXO742" s="134" t="s">
        <v>114</v>
      </c>
      <c r="BXP742" s="134" t="s">
        <v>114</v>
      </c>
      <c r="BXQ742" s="134" t="s">
        <v>114</v>
      </c>
      <c r="BXR742" s="134" t="s">
        <v>114</v>
      </c>
      <c r="BXS742" s="134" t="s">
        <v>114</v>
      </c>
      <c r="BXT742" s="134" t="s">
        <v>114</v>
      </c>
      <c r="BXU742" s="134" t="s">
        <v>114</v>
      </c>
      <c r="BXV742" s="134" t="s">
        <v>114</v>
      </c>
      <c r="BXW742" s="134" t="s">
        <v>114</v>
      </c>
      <c r="BXX742" s="134" t="s">
        <v>114</v>
      </c>
      <c r="BXY742" s="134" t="s">
        <v>114</v>
      </c>
      <c r="BXZ742" s="134" t="s">
        <v>114</v>
      </c>
      <c r="BYA742" s="134" t="s">
        <v>114</v>
      </c>
      <c r="BYB742" s="134" t="s">
        <v>114</v>
      </c>
      <c r="BYC742" s="134" t="s">
        <v>114</v>
      </c>
      <c r="BYD742" s="134" t="s">
        <v>114</v>
      </c>
      <c r="BYE742" s="134" t="s">
        <v>114</v>
      </c>
      <c r="BYF742" s="134" t="s">
        <v>114</v>
      </c>
      <c r="BYG742" s="153" t="s">
        <v>114</v>
      </c>
      <c r="BYH742" s="153" t="s">
        <v>114</v>
      </c>
      <c r="BYI742" s="153" t="s">
        <v>114</v>
      </c>
      <c r="BYJ742" s="153" t="s">
        <v>114</v>
      </c>
      <c r="BYK742" s="134" t="s">
        <v>114</v>
      </c>
      <c r="BYL742" s="153" t="s">
        <v>114</v>
      </c>
      <c r="BYM742" s="153" t="s">
        <v>114</v>
      </c>
      <c r="BYN742" s="153" t="s">
        <v>114</v>
      </c>
      <c r="BYO742" s="134" t="s">
        <v>114</v>
      </c>
      <c r="BYP742" s="153" t="s">
        <v>114</v>
      </c>
      <c r="BYQ742" s="153" t="s">
        <v>114</v>
      </c>
      <c r="BYR742" s="153" t="s">
        <v>114</v>
      </c>
      <c r="BYS742" s="134" t="s">
        <v>114</v>
      </c>
      <c r="BYT742" s="153" t="s">
        <v>114</v>
      </c>
      <c r="BYU742" s="153" t="s">
        <v>114</v>
      </c>
      <c r="BYV742" s="153" t="s">
        <v>114</v>
      </c>
      <c r="BYW742" s="134" t="s">
        <v>114</v>
      </c>
      <c r="BYX742" s="153" t="s">
        <v>114</v>
      </c>
      <c r="BYY742" s="153" t="s">
        <v>114</v>
      </c>
      <c r="BYZ742" s="153" t="s">
        <v>114</v>
      </c>
      <c r="BZA742" s="134" t="s">
        <v>114</v>
      </c>
      <c r="BZB742" s="153" t="s">
        <v>114</v>
      </c>
      <c r="BZC742" s="153" t="s">
        <v>114</v>
      </c>
      <c r="BZD742" s="153" t="s">
        <v>114</v>
      </c>
      <c r="BZE742" s="134" t="s">
        <v>114</v>
      </c>
      <c r="BZF742" s="153" t="s">
        <v>114</v>
      </c>
      <c r="BZG742" s="153" t="s">
        <v>114</v>
      </c>
      <c r="BZH742" s="153" t="s">
        <v>114</v>
      </c>
      <c r="BZI742" s="134" t="s">
        <v>114</v>
      </c>
      <c r="BZJ742" s="134" t="s">
        <v>114</v>
      </c>
      <c r="BZK742" s="134" t="s">
        <v>114</v>
      </c>
      <c r="BZL742" s="134" t="s">
        <v>114</v>
      </c>
      <c r="BZM742" s="134" t="s">
        <v>114</v>
      </c>
      <c r="BZN742" s="134" t="s">
        <v>114</v>
      </c>
      <c r="BZO742" s="134" t="s">
        <v>114</v>
      </c>
      <c r="BZP742" s="134" t="s">
        <v>114</v>
      </c>
      <c r="BZQ742" s="134" t="s">
        <v>114</v>
      </c>
      <c r="BZR742" s="134" t="s">
        <v>114</v>
      </c>
      <c r="BZS742" s="134" t="s">
        <v>114</v>
      </c>
      <c r="BZT742" s="134" t="s">
        <v>114</v>
      </c>
      <c r="BZU742" s="134" t="s">
        <v>114</v>
      </c>
      <c r="BZV742" s="134" t="s">
        <v>114</v>
      </c>
      <c r="BZW742" s="134" t="s">
        <v>114</v>
      </c>
      <c r="BZX742" s="134" t="s">
        <v>114</v>
      </c>
      <c r="BZY742" s="134" t="s">
        <v>114</v>
      </c>
      <c r="BZZ742" s="134" t="s">
        <v>114</v>
      </c>
      <c r="CAA742" s="134" t="s">
        <v>114</v>
      </c>
      <c r="CAB742" s="134" t="s">
        <v>114</v>
      </c>
      <c r="CAC742" s="153" t="s">
        <v>114</v>
      </c>
      <c r="CAD742" s="153" t="s">
        <v>114</v>
      </c>
      <c r="CAE742" s="153" t="s">
        <v>114</v>
      </c>
      <c r="CAF742" s="153" t="s">
        <v>114</v>
      </c>
      <c r="CAG742" s="134" t="s">
        <v>114</v>
      </c>
      <c r="CAH742" s="153" t="s">
        <v>114</v>
      </c>
      <c r="CAI742" s="153" t="s">
        <v>114</v>
      </c>
      <c r="CAJ742" s="153" t="s">
        <v>114</v>
      </c>
      <c r="CAK742" s="134" t="s">
        <v>114</v>
      </c>
      <c r="CAL742" s="153" t="s">
        <v>114</v>
      </c>
      <c r="CAM742" s="153" t="s">
        <v>114</v>
      </c>
      <c r="CAN742" s="153" t="s">
        <v>114</v>
      </c>
      <c r="CAO742" s="134" t="s">
        <v>114</v>
      </c>
      <c r="CAP742" s="153" t="s">
        <v>114</v>
      </c>
      <c r="CAQ742" s="153" t="s">
        <v>114</v>
      </c>
      <c r="CAR742" s="153" t="s">
        <v>114</v>
      </c>
      <c r="CAS742" s="134" t="s">
        <v>114</v>
      </c>
      <c r="CAT742" s="153" t="s">
        <v>114</v>
      </c>
      <c r="CAU742" s="153" t="s">
        <v>114</v>
      </c>
      <c r="CAV742" s="153" t="s">
        <v>114</v>
      </c>
      <c r="CAW742" s="134" t="s">
        <v>114</v>
      </c>
      <c r="CAX742" s="153" t="s">
        <v>114</v>
      </c>
      <c r="CAY742" s="153" t="s">
        <v>114</v>
      </c>
      <c r="CAZ742" s="153" t="s">
        <v>114</v>
      </c>
      <c r="CBA742" s="134" t="s">
        <v>114</v>
      </c>
      <c r="CBB742" s="153" t="s">
        <v>114</v>
      </c>
      <c r="CBC742" s="153" t="s">
        <v>114</v>
      </c>
      <c r="CBD742" s="153" t="s">
        <v>114</v>
      </c>
      <c r="CBE742" s="134" t="s">
        <v>114</v>
      </c>
      <c r="CBF742" s="134" t="s">
        <v>114</v>
      </c>
      <c r="CBG742" s="134" t="s">
        <v>114</v>
      </c>
      <c r="CBH742" s="134" t="s">
        <v>114</v>
      </c>
      <c r="CBI742" s="134" t="s">
        <v>114</v>
      </c>
      <c r="CBJ742" s="134" t="s">
        <v>114</v>
      </c>
      <c r="CBK742" s="134" t="s">
        <v>114</v>
      </c>
      <c r="CBL742" s="134" t="s">
        <v>114</v>
      </c>
      <c r="CBM742" s="134" t="s">
        <v>114</v>
      </c>
      <c r="CBN742" s="134" t="s">
        <v>114</v>
      </c>
      <c r="CBO742" s="134" t="s">
        <v>114</v>
      </c>
      <c r="CBP742" s="134" t="s">
        <v>114</v>
      </c>
      <c r="CBQ742" s="134" t="s">
        <v>114</v>
      </c>
      <c r="CBR742" s="134" t="s">
        <v>114</v>
      </c>
      <c r="CBS742" s="134" t="s">
        <v>114</v>
      </c>
      <c r="CBT742" s="134" t="s">
        <v>114</v>
      </c>
      <c r="CBU742" s="134" t="s">
        <v>114</v>
      </c>
      <c r="CBV742" s="134" t="s">
        <v>114</v>
      </c>
      <c r="CBW742" s="134" t="s">
        <v>114</v>
      </c>
      <c r="CBX742" s="134" t="s">
        <v>114</v>
      </c>
      <c r="CBY742" s="153" t="s">
        <v>114</v>
      </c>
      <c r="CBZ742" s="153" t="s">
        <v>114</v>
      </c>
      <c r="CCA742" s="153" t="s">
        <v>114</v>
      </c>
      <c r="CCB742" s="153" t="s">
        <v>114</v>
      </c>
      <c r="CCC742" s="134" t="s">
        <v>114</v>
      </c>
      <c r="CCD742" s="153" t="s">
        <v>114</v>
      </c>
      <c r="CCE742" s="153" t="s">
        <v>114</v>
      </c>
      <c r="CCF742" s="153" t="s">
        <v>114</v>
      </c>
      <c r="CCG742" s="134" t="s">
        <v>114</v>
      </c>
      <c r="CCH742" s="153" t="s">
        <v>114</v>
      </c>
      <c r="CCI742" s="153" t="s">
        <v>114</v>
      </c>
      <c r="CCJ742" s="153" t="s">
        <v>114</v>
      </c>
      <c r="CCK742" s="134" t="s">
        <v>114</v>
      </c>
      <c r="CCL742" s="153" t="s">
        <v>114</v>
      </c>
      <c r="CCM742" s="153" t="s">
        <v>114</v>
      </c>
      <c r="CCN742" s="153" t="s">
        <v>114</v>
      </c>
      <c r="CCO742" s="134" t="s">
        <v>114</v>
      </c>
      <c r="CCP742" s="153" t="s">
        <v>114</v>
      </c>
      <c r="CCQ742" s="153" t="s">
        <v>114</v>
      </c>
      <c r="CCR742" s="153" t="s">
        <v>114</v>
      </c>
      <c r="CCS742" s="134" t="s">
        <v>114</v>
      </c>
      <c r="CCT742" s="153" t="s">
        <v>114</v>
      </c>
      <c r="CCU742" s="153" t="s">
        <v>114</v>
      </c>
      <c r="CCV742" s="153" t="s">
        <v>114</v>
      </c>
      <c r="CCW742" s="134" t="s">
        <v>114</v>
      </c>
      <c r="CCX742" s="153" t="s">
        <v>114</v>
      </c>
      <c r="CCY742" s="153" t="s">
        <v>114</v>
      </c>
      <c r="CCZ742" s="153" t="s">
        <v>114</v>
      </c>
      <c r="CDA742" s="134" t="s">
        <v>114</v>
      </c>
      <c r="CDB742" s="134" t="s">
        <v>114</v>
      </c>
      <c r="CDC742" s="134" t="s">
        <v>114</v>
      </c>
      <c r="CDD742" s="134" t="s">
        <v>114</v>
      </c>
      <c r="CDE742" s="134" t="s">
        <v>114</v>
      </c>
      <c r="CDF742" s="134" t="s">
        <v>114</v>
      </c>
      <c r="CDG742" s="134" t="s">
        <v>114</v>
      </c>
      <c r="CDH742" s="134" t="s">
        <v>114</v>
      </c>
      <c r="CDI742" s="134" t="s">
        <v>114</v>
      </c>
      <c r="CDJ742" s="134" t="s">
        <v>114</v>
      </c>
      <c r="CDK742" s="134" t="s">
        <v>114</v>
      </c>
      <c r="CDL742" s="134" t="s">
        <v>114</v>
      </c>
      <c r="CDM742" s="134" t="s">
        <v>114</v>
      </c>
      <c r="CDN742" s="134" t="s">
        <v>114</v>
      </c>
      <c r="CDO742" s="134" t="s">
        <v>114</v>
      </c>
      <c r="CDP742" s="134" t="s">
        <v>114</v>
      </c>
      <c r="CDQ742" s="134" t="s">
        <v>114</v>
      </c>
      <c r="CDR742" s="134" t="s">
        <v>114</v>
      </c>
      <c r="CDS742" s="134" t="s">
        <v>114</v>
      </c>
      <c r="CDT742" s="134" t="s">
        <v>114</v>
      </c>
      <c r="CDU742" s="153" t="s">
        <v>114</v>
      </c>
      <c r="CDV742" s="153" t="s">
        <v>114</v>
      </c>
      <c r="CDW742" s="153" t="s">
        <v>114</v>
      </c>
      <c r="CDX742" s="153" t="s">
        <v>114</v>
      </c>
      <c r="CDY742" s="134" t="s">
        <v>114</v>
      </c>
      <c r="CDZ742" s="153" t="s">
        <v>114</v>
      </c>
      <c r="CEA742" s="153" t="s">
        <v>114</v>
      </c>
      <c r="CEB742" s="153" t="s">
        <v>114</v>
      </c>
      <c r="CEC742" s="134" t="s">
        <v>114</v>
      </c>
      <c r="CED742" s="153" t="s">
        <v>114</v>
      </c>
      <c r="CEE742" s="153" t="s">
        <v>114</v>
      </c>
      <c r="CEF742" s="153" t="s">
        <v>114</v>
      </c>
      <c r="CEG742" s="134" t="s">
        <v>114</v>
      </c>
      <c r="CEH742" s="153" t="s">
        <v>114</v>
      </c>
      <c r="CEI742" s="153" t="s">
        <v>114</v>
      </c>
      <c r="CEJ742" s="153" t="s">
        <v>114</v>
      </c>
      <c r="CEK742" s="134" t="s">
        <v>114</v>
      </c>
      <c r="CEL742" s="153" t="s">
        <v>114</v>
      </c>
      <c r="CEM742" s="153" t="s">
        <v>114</v>
      </c>
      <c r="CEN742" s="153" t="s">
        <v>114</v>
      </c>
      <c r="CEO742" s="134" t="s">
        <v>114</v>
      </c>
      <c r="CEP742" s="153" t="s">
        <v>114</v>
      </c>
      <c r="CEQ742" s="153" t="s">
        <v>114</v>
      </c>
      <c r="CER742" s="153" t="s">
        <v>114</v>
      </c>
      <c r="CES742" s="134" t="s">
        <v>114</v>
      </c>
      <c r="CET742" s="153" t="s">
        <v>114</v>
      </c>
      <c r="CEU742" s="153" t="s">
        <v>114</v>
      </c>
      <c r="CEV742" s="153" t="s">
        <v>114</v>
      </c>
      <c r="CEW742" s="134" t="s">
        <v>114</v>
      </c>
      <c r="CEX742" s="134" t="s">
        <v>114</v>
      </c>
      <c r="CEY742" s="134" t="s">
        <v>114</v>
      </c>
      <c r="CEZ742" s="134" t="s">
        <v>114</v>
      </c>
      <c r="CFA742" s="134" t="s">
        <v>114</v>
      </c>
      <c r="CFB742" s="134" t="s">
        <v>114</v>
      </c>
      <c r="CFC742" s="134" t="s">
        <v>114</v>
      </c>
      <c r="CFD742" s="134" t="s">
        <v>114</v>
      </c>
      <c r="CFE742" s="134" t="s">
        <v>114</v>
      </c>
      <c r="CFF742" s="134" t="s">
        <v>114</v>
      </c>
      <c r="CFG742" s="134" t="s">
        <v>114</v>
      </c>
      <c r="CFH742" s="134" t="s">
        <v>114</v>
      </c>
      <c r="CFI742" s="134" t="s">
        <v>114</v>
      </c>
      <c r="CFJ742" s="134" t="s">
        <v>114</v>
      </c>
      <c r="CFK742" s="134" t="s">
        <v>114</v>
      </c>
      <c r="CFL742" s="134" t="s">
        <v>114</v>
      </c>
      <c r="CFM742" s="134" t="s">
        <v>114</v>
      </c>
      <c r="CFN742" s="134" t="s">
        <v>114</v>
      </c>
      <c r="CFO742" s="134" t="s">
        <v>114</v>
      </c>
      <c r="CFP742" s="134" t="s">
        <v>114</v>
      </c>
      <c r="CFQ742" s="153" t="s">
        <v>114</v>
      </c>
      <c r="CFR742" s="153" t="s">
        <v>114</v>
      </c>
      <c r="CFS742" s="153" t="s">
        <v>114</v>
      </c>
      <c r="CFT742" s="153" t="s">
        <v>114</v>
      </c>
      <c r="CFU742" s="134" t="s">
        <v>114</v>
      </c>
      <c r="CFV742" s="153" t="s">
        <v>114</v>
      </c>
      <c r="CFW742" s="153" t="s">
        <v>114</v>
      </c>
      <c r="CFX742" s="153" t="s">
        <v>114</v>
      </c>
      <c r="CFY742" s="134" t="s">
        <v>114</v>
      </c>
      <c r="CFZ742" s="153" t="s">
        <v>114</v>
      </c>
      <c r="CGA742" s="153" t="s">
        <v>114</v>
      </c>
      <c r="CGB742" s="153" t="s">
        <v>114</v>
      </c>
      <c r="CGC742" s="134" t="s">
        <v>114</v>
      </c>
      <c r="CGD742" s="153" t="s">
        <v>114</v>
      </c>
      <c r="CGE742" s="153" t="s">
        <v>114</v>
      </c>
      <c r="CGF742" s="153" t="s">
        <v>114</v>
      </c>
      <c r="CGG742" s="134" t="s">
        <v>114</v>
      </c>
      <c r="CGH742" s="153" t="s">
        <v>114</v>
      </c>
      <c r="CGI742" s="153" t="s">
        <v>114</v>
      </c>
      <c r="CGJ742" s="153" t="s">
        <v>114</v>
      </c>
      <c r="CGK742" s="134" t="s">
        <v>114</v>
      </c>
      <c r="CGL742" s="153" t="s">
        <v>114</v>
      </c>
      <c r="CGM742" s="153" t="s">
        <v>114</v>
      </c>
      <c r="CGN742" s="153" t="s">
        <v>114</v>
      </c>
      <c r="CGO742" s="134" t="s">
        <v>114</v>
      </c>
      <c r="CGP742" s="153" t="s">
        <v>114</v>
      </c>
      <c r="CGQ742" s="153" t="s">
        <v>114</v>
      </c>
      <c r="CGR742" s="153" t="s">
        <v>114</v>
      </c>
      <c r="CGS742" s="134" t="s">
        <v>114</v>
      </c>
      <c r="CGT742" s="134" t="s">
        <v>114</v>
      </c>
      <c r="CGU742" s="134" t="s">
        <v>114</v>
      </c>
      <c r="CGV742" s="134" t="s">
        <v>114</v>
      </c>
      <c r="CGW742" s="134" t="s">
        <v>114</v>
      </c>
      <c r="CGX742" s="134" t="s">
        <v>114</v>
      </c>
      <c r="CGY742" s="134" t="s">
        <v>114</v>
      </c>
      <c r="CGZ742" s="134" t="s">
        <v>114</v>
      </c>
      <c r="CHA742" s="134" t="s">
        <v>114</v>
      </c>
      <c r="CHB742" s="134" t="s">
        <v>114</v>
      </c>
      <c r="CHC742" s="134" t="s">
        <v>114</v>
      </c>
      <c r="CHD742" s="134" t="s">
        <v>114</v>
      </c>
      <c r="CHE742" s="134" t="s">
        <v>114</v>
      </c>
      <c r="CHF742" s="134" t="s">
        <v>114</v>
      </c>
      <c r="CHG742" s="134" t="s">
        <v>114</v>
      </c>
      <c r="CHH742" s="134" t="s">
        <v>114</v>
      </c>
      <c r="CHI742" s="134" t="s">
        <v>114</v>
      </c>
      <c r="CHJ742" s="134" t="s">
        <v>114</v>
      </c>
      <c r="CHK742" s="134" t="s">
        <v>114</v>
      </c>
      <c r="CHL742" s="134" t="s">
        <v>114</v>
      </c>
      <c r="CHM742" s="153" t="s">
        <v>114</v>
      </c>
      <c r="CHN742" s="153" t="s">
        <v>114</v>
      </c>
      <c r="CHO742" s="153" t="s">
        <v>114</v>
      </c>
      <c r="CHP742" s="153" t="s">
        <v>114</v>
      </c>
      <c r="CHQ742" s="134" t="s">
        <v>114</v>
      </c>
      <c r="CHR742" s="153" t="s">
        <v>114</v>
      </c>
      <c r="CHS742" s="153" t="s">
        <v>114</v>
      </c>
      <c r="CHT742" s="153" t="s">
        <v>114</v>
      </c>
      <c r="CHU742" s="134" t="s">
        <v>114</v>
      </c>
      <c r="CHV742" s="153" t="s">
        <v>114</v>
      </c>
      <c r="CHW742" s="153" t="s">
        <v>114</v>
      </c>
      <c r="CHX742" s="153" t="s">
        <v>114</v>
      </c>
      <c r="CHY742" s="134" t="s">
        <v>114</v>
      </c>
      <c r="CHZ742" s="153" t="s">
        <v>114</v>
      </c>
      <c r="CIA742" s="153" t="s">
        <v>114</v>
      </c>
      <c r="CIB742" s="153" t="s">
        <v>114</v>
      </c>
      <c r="CIC742" s="134" t="s">
        <v>114</v>
      </c>
      <c r="CID742" s="153" t="s">
        <v>114</v>
      </c>
      <c r="CIE742" s="153" t="s">
        <v>114</v>
      </c>
      <c r="CIF742" s="153" t="s">
        <v>114</v>
      </c>
      <c r="CIG742" s="134" t="s">
        <v>114</v>
      </c>
      <c r="CIH742" s="153" t="s">
        <v>114</v>
      </c>
      <c r="CII742" s="153" t="s">
        <v>114</v>
      </c>
      <c r="CIJ742" s="153" t="s">
        <v>114</v>
      </c>
      <c r="CIK742" s="134" t="s">
        <v>114</v>
      </c>
      <c r="CIL742" s="153" t="s">
        <v>114</v>
      </c>
      <c r="CIM742" s="153" t="s">
        <v>114</v>
      </c>
      <c r="CIN742" s="153" t="s">
        <v>114</v>
      </c>
      <c r="CIO742" s="134" t="s">
        <v>114</v>
      </c>
      <c r="CIP742" s="134" t="s">
        <v>114</v>
      </c>
      <c r="CIQ742" s="134" t="s">
        <v>114</v>
      </c>
      <c r="CIR742" s="134" t="s">
        <v>114</v>
      </c>
      <c r="CIS742" s="134" t="s">
        <v>114</v>
      </c>
      <c r="CIT742" s="134" t="s">
        <v>114</v>
      </c>
      <c r="CIU742" s="134" t="s">
        <v>114</v>
      </c>
      <c r="CIV742" s="134" t="s">
        <v>114</v>
      </c>
      <c r="CIW742" s="134" t="s">
        <v>114</v>
      </c>
      <c r="CIX742" s="134" t="s">
        <v>114</v>
      </c>
      <c r="CIY742" s="134" t="s">
        <v>114</v>
      </c>
      <c r="CIZ742" s="134" t="s">
        <v>114</v>
      </c>
      <c r="CJA742" s="134" t="s">
        <v>114</v>
      </c>
      <c r="CJB742" s="134" t="s">
        <v>114</v>
      </c>
      <c r="CJC742" s="134" t="s">
        <v>114</v>
      </c>
      <c r="CJD742" s="134" t="s">
        <v>114</v>
      </c>
      <c r="CJE742" s="134" t="s">
        <v>114</v>
      </c>
      <c r="CJF742" s="134" t="s">
        <v>114</v>
      </c>
      <c r="CJG742" s="134" t="s">
        <v>114</v>
      </c>
      <c r="CJH742" s="134" t="s">
        <v>114</v>
      </c>
      <c r="CJI742" s="134" t="s">
        <v>114</v>
      </c>
      <c r="CJJ742" s="153" t="s">
        <v>114</v>
      </c>
      <c r="CJK742" s="153" t="s">
        <v>114</v>
      </c>
      <c r="CJL742" s="153" t="s">
        <v>114</v>
      </c>
      <c r="CJM742" s="134" t="s">
        <v>114</v>
      </c>
      <c r="CJN742" s="153" t="s">
        <v>114</v>
      </c>
      <c r="CJO742" s="153" t="s">
        <v>114</v>
      </c>
      <c r="CJP742" s="153" t="s">
        <v>114</v>
      </c>
      <c r="CJQ742" s="134" t="s">
        <v>114</v>
      </c>
      <c r="CJR742" s="153" t="s">
        <v>114</v>
      </c>
      <c r="CJS742" s="153" t="s">
        <v>114</v>
      </c>
      <c r="CJT742" s="153" t="s">
        <v>114</v>
      </c>
      <c r="CJU742" s="134" t="s">
        <v>114</v>
      </c>
      <c r="CJV742" s="134" t="s">
        <v>114</v>
      </c>
      <c r="CJW742" s="134" t="s">
        <v>114</v>
      </c>
      <c r="CJX742" s="134" t="s">
        <v>114</v>
      </c>
      <c r="CJY742" s="134" t="s">
        <v>114</v>
      </c>
      <c r="CJZ742" s="134" t="s">
        <v>114</v>
      </c>
      <c r="CKA742" s="134" t="s">
        <v>114</v>
      </c>
      <c r="CKB742" s="134" t="s">
        <v>114</v>
      </c>
      <c r="CKC742" s="134" t="s">
        <v>114</v>
      </c>
      <c r="CKD742" s="134" t="s">
        <v>114</v>
      </c>
      <c r="CKE742" s="134" t="s">
        <v>114</v>
      </c>
      <c r="CKF742" s="134" t="s">
        <v>114</v>
      </c>
      <c r="CKG742" s="134" t="s">
        <v>114</v>
      </c>
      <c r="CKH742" s="134" t="s">
        <v>114</v>
      </c>
      <c r="CKI742" s="134" t="s">
        <v>114</v>
      </c>
      <c r="CKJ742" s="134" t="s">
        <v>114</v>
      </c>
      <c r="CKK742" s="134" t="s">
        <v>114</v>
      </c>
      <c r="CKL742" s="134" t="s">
        <v>114</v>
      </c>
      <c r="CKM742" s="134" t="s">
        <v>114</v>
      </c>
      <c r="CKN742" s="134" t="s">
        <v>114</v>
      </c>
      <c r="CKO742" s="153" t="s">
        <v>114</v>
      </c>
      <c r="CKP742" s="153" t="s">
        <v>114</v>
      </c>
      <c r="CKQ742" s="153" t="s">
        <v>114</v>
      </c>
      <c r="CKR742" s="153" t="s">
        <v>114</v>
      </c>
      <c r="CKS742" s="134" t="s">
        <v>114</v>
      </c>
      <c r="CKT742" s="153" t="s">
        <v>114</v>
      </c>
      <c r="CKU742" s="153" t="s">
        <v>114</v>
      </c>
      <c r="CKV742" s="153" t="s">
        <v>114</v>
      </c>
      <c r="CKW742" s="134" t="s">
        <v>114</v>
      </c>
      <c r="CKX742" s="153" t="s">
        <v>114</v>
      </c>
      <c r="CKY742" s="153" t="s">
        <v>114</v>
      </c>
      <c r="CKZ742" s="153" t="s">
        <v>114</v>
      </c>
      <c r="CLA742" s="134" t="s">
        <v>114</v>
      </c>
      <c r="CLB742" s="153" t="s">
        <v>114</v>
      </c>
      <c r="CLC742" s="153" t="s">
        <v>114</v>
      </c>
      <c r="CLD742" s="153" t="s">
        <v>114</v>
      </c>
      <c r="CLE742" s="134" t="s">
        <v>114</v>
      </c>
      <c r="CLF742" s="153" t="s">
        <v>114</v>
      </c>
      <c r="CLG742" s="153" t="s">
        <v>114</v>
      </c>
      <c r="CLH742" s="153" t="s">
        <v>114</v>
      </c>
      <c r="CLI742" s="134" t="s">
        <v>114</v>
      </c>
      <c r="CLJ742" s="153" t="s">
        <v>114</v>
      </c>
      <c r="CLK742" s="153" t="s">
        <v>114</v>
      </c>
      <c r="CLL742" s="153" t="s">
        <v>114</v>
      </c>
      <c r="CLM742" s="134" t="s">
        <v>114</v>
      </c>
      <c r="CLN742" s="153" t="s">
        <v>114</v>
      </c>
      <c r="CLO742" s="153" t="s">
        <v>114</v>
      </c>
      <c r="CLP742" s="153" t="s">
        <v>114</v>
      </c>
      <c r="CLQ742" s="134" t="s">
        <v>114</v>
      </c>
      <c r="CLR742" s="134" t="s">
        <v>114</v>
      </c>
      <c r="CLS742" s="134" t="s">
        <v>114</v>
      </c>
      <c r="CLT742" s="134" t="s">
        <v>114</v>
      </c>
      <c r="CLU742" s="134" t="s">
        <v>114</v>
      </c>
      <c r="CLV742" s="134" t="s">
        <v>114</v>
      </c>
      <c r="CLW742" s="134" t="s">
        <v>114</v>
      </c>
      <c r="CLX742" s="134" t="s">
        <v>114</v>
      </c>
      <c r="CLY742" s="134" t="s">
        <v>114</v>
      </c>
      <c r="CLZ742" s="134" t="s">
        <v>114</v>
      </c>
      <c r="CMA742" s="134" t="s">
        <v>114</v>
      </c>
      <c r="CMB742" s="134" t="s">
        <v>114</v>
      </c>
      <c r="CMC742" s="134" t="s">
        <v>114</v>
      </c>
      <c r="CMD742" s="134" t="s">
        <v>114</v>
      </c>
      <c r="CME742" s="134" t="s">
        <v>114</v>
      </c>
      <c r="CMF742" s="134" t="s">
        <v>114</v>
      </c>
      <c r="CMG742" s="134" t="s">
        <v>114</v>
      </c>
      <c r="CMH742" s="134" t="s">
        <v>114</v>
      </c>
      <c r="CMI742" s="134" t="s">
        <v>114</v>
      </c>
      <c r="CMJ742" s="134" t="s">
        <v>114</v>
      </c>
      <c r="CMK742" s="153" t="s">
        <v>114</v>
      </c>
      <c r="CML742" s="153" t="s">
        <v>114</v>
      </c>
      <c r="CMM742" s="153" t="s">
        <v>114</v>
      </c>
      <c r="CMN742" s="153" t="s">
        <v>114</v>
      </c>
      <c r="CMO742" s="134" t="s">
        <v>114</v>
      </c>
      <c r="CMP742" s="153" t="s">
        <v>114</v>
      </c>
      <c r="CMQ742" s="153" t="s">
        <v>114</v>
      </c>
      <c r="CMR742" s="153" t="s">
        <v>114</v>
      </c>
      <c r="CMS742" s="134" t="s">
        <v>114</v>
      </c>
      <c r="CMT742" s="153" t="s">
        <v>114</v>
      </c>
      <c r="CMU742" s="153" t="s">
        <v>114</v>
      </c>
      <c r="CMV742" s="153" t="s">
        <v>114</v>
      </c>
      <c r="CMW742" s="134" t="s">
        <v>114</v>
      </c>
      <c r="CMX742" s="153" t="s">
        <v>114</v>
      </c>
      <c r="CMY742" s="153" t="s">
        <v>114</v>
      </c>
      <c r="CMZ742" s="153" t="s">
        <v>114</v>
      </c>
      <c r="CNA742" s="134" t="s">
        <v>114</v>
      </c>
      <c r="CNB742" s="153" t="s">
        <v>114</v>
      </c>
      <c r="CNC742" s="153" t="s">
        <v>114</v>
      </c>
      <c r="CND742" s="153" t="s">
        <v>114</v>
      </c>
      <c r="CNE742" s="134" t="s">
        <v>114</v>
      </c>
      <c r="CNF742" s="153" t="s">
        <v>114</v>
      </c>
      <c r="CNG742" s="153" t="s">
        <v>114</v>
      </c>
      <c r="CNH742" s="153" t="s">
        <v>114</v>
      </c>
      <c r="CNI742" s="134" t="s">
        <v>114</v>
      </c>
      <c r="CNJ742" s="153" t="s">
        <v>114</v>
      </c>
      <c r="CNK742" s="153" t="s">
        <v>114</v>
      </c>
      <c r="CNL742" s="153" t="s">
        <v>114</v>
      </c>
      <c r="CNM742" s="134" t="s">
        <v>114</v>
      </c>
      <c r="CNN742" s="134" t="s">
        <v>114</v>
      </c>
      <c r="CNO742" s="134" t="s">
        <v>114</v>
      </c>
      <c r="CNP742" s="134" t="s">
        <v>114</v>
      </c>
      <c r="CNQ742" s="134" t="s">
        <v>114</v>
      </c>
      <c r="CNR742" s="134" t="s">
        <v>114</v>
      </c>
      <c r="CNS742" s="134" t="s">
        <v>114</v>
      </c>
      <c r="CNT742" s="134" t="s">
        <v>114</v>
      </c>
      <c r="CNU742" s="134" t="s">
        <v>114</v>
      </c>
      <c r="CNV742" s="134" t="s">
        <v>114</v>
      </c>
      <c r="CNW742" s="134" t="s">
        <v>114</v>
      </c>
      <c r="CNX742" s="134" t="s">
        <v>114</v>
      </c>
      <c r="CNY742" s="134" t="s">
        <v>114</v>
      </c>
      <c r="CNZ742" s="134" t="s">
        <v>114</v>
      </c>
      <c r="COA742" s="134" t="s">
        <v>114</v>
      </c>
      <c r="COB742" s="134" t="s">
        <v>114</v>
      </c>
      <c r="COC742" s="134" t="s">
        <v>114</v>
      </c>
      <c r="COD742" s="134" t="s">
        <v>114</v>
      </c>
      <c r="COE742" s="134" t="s">
        <v>114</v>
      </c>
      <c r="COF742" s="134" t="s">
        <v>114</v>
      </c>
      <c r="COG742" s="153" t="s">
        <v>114</v>
      </c>
      <c r="COH742" s="153" t="s">
        <v>114</v>
      </c>
      <c r="COI742" s="153" t="s">
        <v>114</v>
      </c>
      <c r="COJ742" s="153" t="s">
        <v>114</v>
      </c>
      <c r="COK742" s="134" t="s">
        <v>114</v>
      </c>
      <c r="COL742" s="153" t="s">
        <v>114</v>
      </c>
      <c r="COM742" s="153" t="s">
        <v>114</v>
      </c>
      <c r="CON742" s="153" t="s">
        <v>114</v>
      </c>
      <c r="COO742" s="134" t="s">
        <v>114</v>
      </c>
      <c r="COP742" s="153" t="s">
        <v>114</v>
      </c>
      <c r="COQ742" s="153" t="s">
        <v>114</v>
      </c>
      <c r="COR742" s="153" t="s">
        <v>114</v>
      </c>
      <c r="COS742" s="134" t="s">
        <v>114</v>
      </c>
      <c r="COT742" s="153" t="s">
        <v>114</v>
      </c>
      <c r="COU742" s="153" t="s">
        <v>114</v>
      </c>
      <c r="COV742" s="153" t="s">
        <v>114</v>
      </c>
      <c r="COW742" s="134" t="s">
        <v>114</v>
      </c>
      <c r="COX742" s="153" t="s">
        <v>114</v>
      </c>
      <c r="COY742" s="153" t="s">
        <v>114</v>
      </c>
      <c r="COZ742" s="153" t="s">
        <v>114</v>
      </c>
      <c r="CPA742" s="134" t="s">
        <v>114</v>
      </c>
      <c r="CPB742" s="153" t="s">
        <v>114</v>
      </c>
      <c r="CPC742" s="153" t="s">
        <v>114</v>
      </c>
      <c r="CPD742" s="153" t="s">
        <v>114</v>
      </c>
      <c r="CPE742" s="134" t="s">
        <v>114</v>
      </c>
      <c r="CPF742" s="153" t="s">
        <v>114</v>
      </c>
      <c r="CPG742" s="153" t="s">
        <v>114</v>
      </c>
      <c r="CPH742" s="153" t="s">
        <v>114</v>
      </c>
      <c r="CPI742" s="134" t="s">
        <v>114</v>
      </c>
      <c r="CPJ742" s="134" t="s">
        <v>114</v>
      </c>
      <c r="CPK742" s="134" t="s">
        <v>114</v>
      </c>
      <c r="CPL742" s="134" t="s">
        <v>114</v>
      </c>
      <c r="CPM742" s="134" t="s">
        <v>114</v>
      </c>
      <c r="CPN742" s="134" t="s">
        <v>114</v>
      </c>
      <c r="CPO742" s="134" t="s">
        <v>114</v>
      </c>
      <c r="CPP742" s="134" t="s">
        <v>114</v>
      </c>
      <c r="CPQ742" s="134" t="s">
        <v>114</v>
      </c>
      <c r="CPR742" s="134" t="s">
        <v>114</v>
      </c>
      <c r="CPS742" s="134" t="s">
        <v>114</v>
      </c>
      <c r="CPT742" s="134" t="s">
        <v>114</v>
      </c>
      <c r="CPU742" s="134" t="s">
        <v>114</v>
      </c>
      <c r="CPV742" s="134" t="s">
        <v>114</v>
      </c>
      <c r="CPW742" s="134" t="s">
        <v>114</v>
      </c>
      <c r="CPX742" s="134" t="s">
        <v>114</v>
      </c>
      <c r="CPY742" s="134" t="s">
        <v>114</v>
      </c>
      <c r="CPZ742" s="134" t="s">
        <v>114</v>
      </c>
      <c r="CQA742" s="134" t="s">
        <v>114</v>
      </c>
      <c r="CQB742" s="134" t="s">
        <v>114</v>
      </c>
      <c r="CQC742" s="153" t="s">
        <v>114</v>
      </c>
      <c r="CQD742" s="153" t="s">
        <v>114</v>
      </c>
      <c r="CQE742" s="153" t="s">
        <v>114</v>
      </c>
      <c r="CQF742" s="153" t="s">
        <v>114</v>
      </c>
      <c r="CQG742" s="134" t="s">
        <v>114</v>
      </c>
      <c r="CQH742" s="153" t="s">
        <v>114</v>
      </c>
      <c r="CQI742" s="153" t="s">
        <v>114</v>
      </c>
      <c r="CQJ742" s="153" t="s">
        <v>114</v>
      </c>
      <c r="CQK742" s="134" t="s">
        <v>114</v>
      </c>
      <c r="CQL742" s="153" t="s">
        <v>114</v>
      </c>
      <c r="CQM742" s="153" t="s">
        <v>114</v>
      </c>
      <c r="CQN742" s="153" t="s">
        <v>114</v>
      </c>
      <c r="CQO742" s="134" t="s">
        <v>114</v>
      </c>
      <c r="CQP742" s="153" t="s">
        <v>114</v>
      </c>
      <c r="CQQ742" s="153" t="s">
        <v>114</v>
      </c>
      <c r="CQR742" s="153" t="s">
        <v>114</v>
      </c>
      <c r="CQS742" s="134" t="s">
        <v>114</v>
      </c>
      <c r="CQT742" s="153" t="s">
        <v>114</v>
      </c>
      <c r="CQU742" s="153" t="s">
        <v>114</v>
      </c>
      <c r="CQV742" s="153" t="s">
        <v>114</v>
      </c>
      <c r="CQW742" s="134" t="s">
        <v>114</v>
      </c>
      <c r="CQX742" s="153" t="s">
        <v>114</v>
      </c>
      <c r="CQY742" s="153" t="s">
        <v>114</v>
      </c>
      <c r="CQZ742" s="153" t="s">
        <v>114</v>
      </c>
      <c r="CRA742" s="134" t="s">
        <v>114</v>
      </c>
      <c r="CRB742" s="153" t="s">
        <v>114</v>
      </c>
      <c r="CRC742" s="153" t="s">
        <v>114</v>
      </c>
      <c r="CRD742" s="153" t="s">
        <v>114</v>
      </c>
      <c r="CRE742" s="134" t="s">
        <v>114</v>
      </c>
      <c r="CRF742" s="134" t="s">
        <v>114</v>
      </c>
      <c r="CRG742" s="134" t="s">
        <v>114</v>
      </c>
      <c r="CRH742" s="134" t="s">
        <v>114</v>
      </c>
      <c r="CRI742" s="134" t="s">
        <v>114</v>
      </c>
      <c r="CRJ742" s="134" t="s">
        <v>114</v>
      </c>
      <c r="CRK742" s="134" t="s">
        <v>114</v>
      </c>
      <c r="CRL742" s="134" t="s">
        <v>114</v>
      </c>
      <c r="CRM742" s="134" t="s">
        <v>114</v>
      </c>
      <c r="CRN742" s="134" t="s">
        <v>114</v>
      </c>
      <c r="CRO742" s="134" t="s">
        <v>114</v>
      </c>
      <c r="CRP742" s="134" t="s">
        <v>114</v>
      </c>
      <c r="CRQ742" s="134" t="s">
        <v>114</v>
      </c>
      <c r="CRR742" s="134" t="s">
        <v>114</v>
      </c>
      <c r="CRS742" s="134" t="s">
        <v>114</v>
      </c>
      <c r="CRT742" s="134" t="s">
        <v>114</v>
      </c>
      <c r="CRU742" s="134" t="s">
        <v>114</v>
      </c>
      <c r="CRV742" s="134" t="s">
        <v>114</v>
      </c>
      <c r="CRW742" s="134" t="s">
        <v>114</v>
      </c>
      <c r="CRX742" s="134" t="s">
        <v>114</v>
      </c>
      <c r="CRY742" s="153" t="s">
        <v>114</v>
      </c>
      <c r="CRZ742" s="153" t="s">
        <v>114</v>
      </c>
      <c r="CSA742" s="153" t="s">
        <v>114</v>
      </c>
      <c r="CSB742" s="153" t="s">
        <v>114</v>
      </c>
      <c r="CSC742" s="134" t="s">
        <v>114</v>
      </c>
      <c r="CSD742" s="153" t="s">
        <v>114</v>
      </c>
      <c r="CSE742" s="153" t="s">
        <v>114</v>
      </c>
      <c r="CSF742" s="153" t="s">
        <v>114</v>
      </c>
      <c r="CSG742" s="134" t="s">
        <v>114</v>
      </c>
      <c r="CSH742" s="153" t="s">
        <v>114</v>
      </c>
      <c r="CSI742" s="153" t="s">
        <v>114</v>
      </c>
      <c r="CSJ742" s="153" t="s">
        <v>114</v>
      </c>
      <c r="CSK742" s="134" t="s">
        <v>114</v>
      </c>
      <c r="CSL742" s="153" t="s">
        <v>114</v>
      </c>
      <c r="CSM742" s="153" t="s">
        <v>114</v>
      </c>
      <c r="CSN742" s="153" t="s">
        <v>114</v>
      </c>
      <c r="CSO742" s="134" t="s">
        <v>114</v>
      </c>
      <c r="CSP742" s="153" t="s">
        <v>114</v>
      </c>
      <c r="CSQ742" s="153" t="s">
        <v>114</v>
      </c>
      <c r="CSR742" s="153" t="s">
        <v>114</v>
      </c>
      <c r="CSS742" s="134" t="s">
        <v>114</v>
      </c>
      <c r="CST742" s="153" t="s">
        <v>114</v>
      </c>
      <c r="CSU742" s="153" t="s">
        <v>114</v>
      </c>
      <c r="CSV742" s="153" t="s">
        <v>114</v>
      </c>
      <c r="CSW742" s="134" t="s">
        <v>114</v>
      </c>
      <c r="CSX742" s="153" t="s">
        <v>114</v>
      </c>
      <c r="CSY742" s="153" t="s">
        <v>114</v>
      </c>
      <c r="CSZ742" s="153" t="s">
        <v>114</v>
      </c>
      <c r="CTA742" s="134" t="s">
        <v>114</v>
      </c>
      <c r="CTB742" s="134" t="s">
        <v>114</v>
      </c>
      <c r="CTC742" s="134" t="s">
        <v>114</v>
      </c>
      <c r="CTD742" s="134" t="s">
        <v>114</v>
      </c>
      <c r="CTE742" s="134" t="s">
        <v>114</v>
      </c>
      <c r="CTF742" s="134" t="s">
        <v>114</v>
      </c>
      <c r="CTG742" s="134" t="s">
        <v>114</v>
      </c>
      <c r="CTH742" s="134" t="s">
        <v>114</v>
      </c>
      <c r="CTI742" s="134" t="s">
        <v>114</v>
      </c>
      <c r="CTJ742" s="134" t="s">
        <v>114</v>
      </c>
      <c r="CTK742" s="134" t="s">
        <v>114</v>
      </c>
      <c r="CTL742" s="134" t="s">
        <v>114</v>
      </c>
      <c r="CTM742" s="134" t="s">
        <v>114</v>
      </c>
      <c r="CTN742" s="134" t="s">
        <v>114</v>
      </c>
      <c r="CTO742" s="134" t="s">
        <v>114</v>
      </c>
      <c r="CTP742" s="134" t="s">
        <v>114</v>
      </c>
      <c r="CTQ742" s="134" t="s">
        <v>114</v>
      </c>
      <c r="CTR742" s="134" t="s">
        <v>114</v>
      </c>
      <c r="CTS742" s="134" t="s">
        <v>114</v>
      </c>
      <c r="CTT742" s="134" t="s">
        <v>114</v>
      </c>
      <c r="CTU742" s="153" t="s">
        <v>114</v>
      </c>
      <c r="CTV742" s="153" t="s">
        <v>114</v>
      </c>
      <c r="CTW742" s="153" t="s">
        <v>114</v>
      </c>
      <c r="CTX742" s="153" t="s">
        <v>114</v>
      </c>
      <c r="CTY742" s="134" t="s">
        <v>114</v>
      </c>
      <c r="CTZ742" s="153" t="s">
        <v>114</v>
      </c>
      <c r="CUA742" s="153" t="s">
        <v>114</v>
      </c>
      <c r="CUB742" s="153" t="s">
        <v>114</v>
      </c>
      <c r="CUC742" s="134" t="s">
        <v>114</v>
      </c>
      <c r="CUD742" s="153" t="s">
        <v>114</v>
      </c>
      <c r="CUE742" s="153" t="s">
        <v>114</v>
      </c>
      <c r="CUF742" s="153" t="s">
        <v>114</v>
      </c>
      <c r="CUG742" s="134" t="s">
        <v>114</v>
      </c>
      <c r="CUH742" s="153" t="s">
        <v>114</v>
      </c>
      <c r="CUI742" s="153" t="s">
        <v>114</v>
      </c>
      <c r="CUJ742" s="153" t="s">
        <v>114</v>
      </c>
      <c r="CUK742" s="134" t="s">
        <v>114</v>
      </c>
      <c r="CUL742" s="153" t="s">
        <v>114</v>
      </c>
      <c r="CUM742" s="153" t="s">
        <v>114</v>
      </c>
      <c r="CUN742" s="153" t="s">
        <v>114</v>
      </c>
      <c r="CUO742" s="134" t="s">
        <v>114</v>
      </c>
      <c r="CUP742" s="153" t="s">
        <v>114</v>
      </c>
      <c r="CUQ742" s="153" t="s">
        <v>114</v>
      </c>
      <c r="CUR742" s="153" t="s">
        <v>114</v>
      </c>
      <c r="CUS742" s="134" t="s">
        <v>114</v>
      </c>
      <c r="CUT742" s="153" t="s">
        <v>114</v>
      </c>
      <c r="CUU742" s="153" t="s">
        <v>114</v>
      </c>
      <c r="CUV742" s="153" t="s">
        <v>114</v>
      </c>
      <c r="CUW742" s="134" t="s">
        <v>114</v>
      </c>
      <c r="CUX742" s="134" t="s">
        <v>114</v>
      </c>
      <c r="CUY742" s="134" t="s">
        <v>114</v>
      </c>
      <c r="CUZ742" s="134" t="s">
        <v>114</v>
      </c>
      <c r="CVA742" s="134" t="s">
        <v>114</v>
      </c>
      <c r="CVB742" s="134" t="s">
        <v>114</v>
      </c>
      <c r="CVC742" s="134" t="s">
        <v>114</v>
      </c>
      <c r="CVD742" s="134" t="s">
        <v>114</v>
      </c>
      <c r="CVE742" s="134" t="s">
        <v>114</v>
      </c>
      <c r="CVF742" s="134" t="s">
        <v>114</v>
      </c>
      <c r="CVG742" s="134" t="s">
        <v>114</v>
      </c>
      <c r="CVH742" s="134" t="s">
        <v>114</v>
      </c>
      <c r="CVI742" s="134" t="s">
        <v>114</v>
      </c>
      <c r="CVJ742" s="134" t="s">
        <v>114</v>
      </c>
      <c r="CVK742" s="134" t="s">
        <v>114</v>
      </c>
      <c r="CVL742" s="134" t="s">
        <v>114</v>
      </c>
      <c r="CVM742" s="134" t="s">
        <v>114</v>
      </c>
      <c r="CVN742" s="134" t="s">
        <v>114</v>
      </c>
      <c r="CVO742" s="134" t="s">
        <v>114</v>
      </c>
      <c r="CVP742" s="134" t="s">
        <v>114</v>
      </c>
      <c r="CVQ742" s="153" t="s">
        <v>114</v>
      </c>
      <c r="CVR742" s="153" t="s">
        <v>114</v>
      </c>
      <c r="CVS742" s="153" t="s">
        <v>114</v>
      </c>
      <c r="CVT742" s="153" t="s">
        <v>114</v>
      </c>
      <c r="CVU742" s="134" t="s">
        <v>114</v>
      </c>
      <c r="CVV742" s="153" t="s">
        <v>114</v>
      </c>
      <c r="CVW742" s="153" t="s">
        <v>114</v>
      </c>
      <c r="CVX742" s="153" t="s">
        <v>114</v>
      </c>
      <c r="CVY742" s="134" t="s">
        <v>114</v>
      </c>
      <c r="CVZ742" s="153" t="s">
        <v>114</v>
      </c>
      <c r="CWA742" s="153" t="s">
        <v>114</v>
      </c>
      <c r="CWB742" s="153" t="s">
        <v>114</v>
      </c>
      <c r="CWC742" s="134" t="s">
        <v>114</v>
      </c>
      <c r="CWD742" s="153" t="s">
        <v>114</v>
      </c>
      <c r="CWE742" s="153" t="s">
        <v>114</v>
      </c>
      <c r="CWF742" s="153" t="s">
        <v>114</v>
      </c>
      <c r="CWG742" s="134" t="s">
        <v>114</v>
      </c>
      <c r="CWH742" s="153" t="s">
        <v>114</v>
      </c>
      <c r="CWI742" s="153" t="s">
        <v>114</v>
      </c>
      <c r="CWJ742" s="153" t="s">
        <v>114</v>
      </c>
      <c r="CWK742" s="134" t="s">
        <v>114</v>
      </c>
      <c r="CWL742" s="153" t="s">
        <v>114</v>
      </c>
      <c r="CWM742" s="153" t="s">
        <v>114</v>
      </c>
      <c r="CWN742" s="153" t="s">
        <v>114</v>
      </c>
      <c r="CWO742" s="134" t="s">
        <v>114</v>
      </c>
      <c r="CWP742" s="153" t="s">
        <v>114</v>
      </c>
      <c r="CWQ742" s="153" t="s">
        <v>114</v>
      </c>
      <c r="CWR742" s="153" t="s">
        <v>114</v>
      </c>
      <c r="CWS742" s="134" t="s">
        <v>114</v>
      </c>
      <c r="CWT742" s="134" t="s">
        <v>114</v>
      </c>
      <c r="CWU742" s="134" t="s">
        <v>114</v>
      </c>
      <c r="CWV742" s="134" t="s">
        <v>114</v>
      </c>
      <c r="CWW742" s="134" t="s">
        <v>114</v>
      </c>
      <c r="CWX742" s="134" t="s">
        <v>114</v>
      </c>
      <c r="CWY742" s="134" t="s">
        <v>114</v>
      </c>
      <c r="CWZ742" s="134" t="s">
        <v>114</v>
      </c>
      <c r="CXA742" s="134" t="s">
        <v>114</v>
      </c>
      <c r="CXB742" s="134" t="s">
        <v>114</v>
      </c>
      <c r="CXC742" s="134" t="s">
        <v>114</v>
      </c>
      <c r="CXD742" s="134" t="s">
        <v>114</v>
      </c>
      <c r="CXE742" s="134" t="s">
        <v>114</v>
      </c>
      <c r="CXF742" s="134" t="s">
        <v>114</v>
      </c>
      <c r="CXG742" s="134" t="s">
        <v>114</v>
      </c>
      <c r="CXH742" s="134" t="s">
        <v>114</v>
      </c>
      <c r="CXI742" s="134" t="s">
        <v>114</v>
      </c>
      <c r="CXJ742" s="134" t="s">
        <v>114</v>
      </c>
      <c r="CXK742" s="134" t="s">
        <v>114</v>
      </c>
      <c r="CXL742" s="134" t="s">
        <v>114</v>
      </c>
      <c r="CXM742" s="153" t="s">
        <v>114</v>
      </c>
      <c r="CXN742" s="153" t="s">
        <v>114</v>
      </c>
      <c r="CXO742" s="153" t="s">
        <v>114</v>
      </c>
      <c r="CXP742" s="153" t="s">
        <v>114</v>
      </c>
      <c r="CXQ742" s="134" t="s">
        <v>114</v>
      </c>
      <c r="CXR742" s="153" t="s">
        <v>114</v>
      </c>
      <c r="CXS742" s="153" t="s">
        <v>114</v>
      </c>
      <c r="CXT742" s="153" t="s">
        <v>114</v>
      </c>
      <c r="CXU742" s="134" t="s">
        <v>114</v>
      </c>
      <c r="CXV742" s="153" t="s">
        <v>114</v>
      </c>
      <c r="CXW742" s="153" t="s">
        <v>114</v>
      </c>
      <c r="CXX742" s="153" t="s">
        <v>114</v>
      </c>
      <c r="CXY742" s="134" t="s">
        <v>114</v>
      </c>
      <c r="CXZ742" s="153" t="s">
        <v>114</v>
      </c>
      <c r="CYA742" s="153" t="s">
        <v>114</v>
      </c>
      <c r="CYB742" s="153" t="s">
        <v>114</v>
      </c>
      <c r="CYC742" s="134" t="s">
        <v>114</v>
      </c>
      <c r="CYD742" s="153" t="s">
        <v>114</v>
      </c>
      <c r="CYE742" s="153" t="s">
        <v>114</v>
      </c>
      <c r="CYF742" s="153" t="s">
        <v>114</v>
      </c>
      <c r="CYG742" s="134" t="s">
        <v>114</v>
      </c>
      <c r="CYH742" s="153" t="s">
        <v>114</v>
      </c>
      <c r="CYI742" s="153" t="s">
        <v>114</v>
      </c>
      <c r="CYJ742" s="153" t="s">
        <v>114</v>
      </c>
      <c r="CYK742" s="134" t="s">
        <v>114</v>
      </c>
      <c r="CYL742" s="153" t="s">
        <v>114</v>
      </c>
      <c r="CYM742" s="153" t="s">
        <v>114</v>
      </c>
      <c r="CYN742" s="153" t="s">
        <v>114</v>
      </c>
      <c r="CYO742" s="134" t="s">
        <v>114</v>
      </c>
      <c r="CYP742" s="134" t="s">
        <v>114</v>
      </c>
      <c r="CYQ742" s="134" t="s">
        <v>114</v>
      </c>
      <c r="CYR742" s="134" t="s">
        <v>114</v>
      </c>
      <c r="CYS742" s="134" t="s">
        <v>114</v>
      </c>
      <c r="CYT742" s="134" t="s">
        <v>114</v>
      </c>
      <c r="CYU742" s="134" t="s">
        <v>114</v>
      </c>
      <c r="CYV742" s="134" t="s">
        <v>114</v>
      </c>
      <c r="CYW742" s="134" t="s">
        <v>114</v>
      </c>
      <c r="CYX742" s="134" t="s">
        <v>114</v>
      </c>
      <c r="CYY742" s="134" t="s">
        <v>114</v>
      </c>
      <c r="CYZ742" s="134" t="s">
        <v>114</v>
      </c>
      <c r="CZA742" s="134" t="s">
        <v>114</v>
      </c>
      <c r="CZB742" s="134" t="s">
        <v>114</v>
      </c>
      <c r="CZC742" s="134" t="s">
        <v>114</v>
      </c>
      <c r="CZD742" s="134" t="s">
        <v>114</v>
      </c>
      <c r="CZE742" s="134" t="s">
        <v>114</v>
      </c>
      <c r="CZF742" s="134" t="s">
        <v>114</v>
      </c>
      <c r="CZG742" s="134" t="s">
        <v>114</v>
      </c>
      <c r="CZH742" s="134" t="s">
        <v>114</v>
      </c>
      <c r="CZI742" s="153" t="s">
        <v>114</v>
      </c>
      <c r="CZJ742" s="153" t="s">
        <v>114</v>
      </c>
      <c r="CZK742" s="153" t="s">
        <v>114</v>
      </c>
      <c r="CZL742" s="153" t="s">
        <v>114</v>
      </c>
      <c r="CZM742" s="134" t="s">
        <v>114</v>
      </c>
      <c r="CZN742" s="153" t="s">
        <v>114</v>
      </c>
      <c r="CZO742" s="153" t="s">
        <v>114</v>
      </c>
      <c r="CZP742" s="153" t="s">
        <v>114</v>
      </c>
      <c r="CZQ742" s="134" t="s">
        <v>114</v>
      </c>
      <c r="CZR742" s="153" t="s">
        <v>114</v>
      </c>
      <c r="CZS742" s="153" t="s">
        <v>114</v>
      </c>
      <c r="CZT742" s="153" t="s">
        <v>114</v>
      </c>
      <c r="CZU742" s="134" t="s">
        <v>114</v>
      </c>
      <c r="CZV742" s="153" t="s">
        <v>114</v>
      </c>
      <c r="CZW742" s="153" t="s">
        <v>114</v>
      </c>
      <c r="CZX742" s="153" t="s">
        <v>114</v>
      </c>
      <c r="CZY742" s="134" t="s">
        <v>114</v>
      </c>
      <c r="CZZ742" s="153" t="s">
        <v>114</v>
      </c>
      <c r="DAA742" s="153" t="s">
        <v>114</v>
      </c>
      <c r="DAB742" s="153" t="s">
        <v>114</v>
      </c>
      <c r="DAC742" s="134" t="s">
        <v>114</v>
      </c>
      <c r="DAD742" s="153" t="s">
        <v>114</v>
      </c>
      <c r="DAE742" s="153" t="s">
        <v>114</v>
      </c>
      <c r="DAF742" s="153" t="s">
        <v>114</v>
      </c>
      <c r="DAG742" s="134" t="s">
        <v>114</v>
      </c>
      <c r="DAH742" s="153" t="s">
        <v>114</v>
      </c>
      <c r="DAI742" s="153" t="s">
        <v>114</v>
      </c>
      <c r="DAJ742" s="153" t="s">
        <v>114</v>
      </c>
      <c r="DAK742" s="134" t="s">
        <v>114</v>
      </c>
      <c r="DAL742" s="134" t="s">
        <v>114</v>
      </c>
      <c r="DAM742" s="134" t="s">
        <v>114</v>
      </c>
      <c r="DAN742" s="134" t="s">
        <v>114</v>
      </c>
      <c r="DAO742" s="134" t="s">
        <v>114</v>
      </c>
      <c r="DAP742" s="134" t="s">
        <v>114</v>
      </c>
      <c r="DAQ742" s="134" t="s">
        <v>114</v>
      </c>
      <c r="DAR742" s="134" t="s">
        <v>114</v>
      </c>
      <c r="DAS742" s="134" t="s">
        <v>114</v>
      </c>
      <c r="DAT742" s="134" t="s">
        <v>114</v>
      </c>
      <c r="DAU742" s="134" t="s">
        <v>114</v>
      </c>
      <c r="DAV742" s="134" t="s">
        <v>114</v>
      </c>
      <c r="DAW742" s="134" t="s">
        <v>114</v>
      </c>
      <c r="DAX742" s="134" t="s">
        <v>114</v>
      </c>
      <c r="DAY742" s="134" t="s">
        <v>114</v>
      </c>
      <c r="DAZ742" s="134" t="s">
        <v>114</v>
      </c>
      <c r="DBA742" s="134" t="s">
        <v>114</v>
      </c>
      <c r="DBB742" s="134" t="s">
        <v>114</v>
      </c>
      <c r="DBC742" s="134" t="s">
        <v>114</v>
      </c>
      <c r="DBD742" s="134" t="s">
        <v>114</v>
      </c>
      <c r="DBE742" s="134" t="s">
        <v>114</v>
      </c>
      <c r="DBF742" s="153" t="s">
        <v>114</v>
      </c>
      <c r="DBG742" s="153" t="s">
        <v>114</v>
      </c>
      <c r="DBH742" s="153" t="s">
        <v>114</v>
      </c>
      <c r="DBI742" s="134" t="s">
        <v>114</v>
      </c>
      <c r="DBJ742" s="153" t="s">
        <v>114</v>
      </c>
      <c r="DBK742" s="153" t="s">
        <v>114</v>
      </c>
      <c r="DBL742" s="153" t="s">
        <v>114</v>
      </c>
      <c r="DBM742" s="134" t="s">
        <v>114</v>
      </c>
      <c r="DBN742" s="153" t="s">
        <v>114</v>
      </c>
      <c r="DBO742" s="153" t="s">
        <v>114</v>
      </c>
      <c r="DBP742" s="153" t="s">
        <v>114</v>
      </c>
      <c r="DBQ742" s="134" t="s">
        <v>114</v>
      </c>
      <c r="DBR742" s="134" t="s">
        <v>114</v>
      </c>
      <c r="DBS742" s="134" t="s">
        <v>114</v>
      </c>
      <c r="DBT742" s="134" t="s">
        <v>114</v>
      </c>
      <c r="DBU742" s="134" t="s">
        <v>114</v>
      </c>
      <c r="DBV742" s="134" t="s">
        <v>114</v>
      </c>
      <c r="DBW742" s="134" t="s">
        <v>114</v>
      </c>
      <c r="DBX742" s="134" t="s">
        <v>114</v>
      </c>
      <c r="DBY742" s="134" t="s">
        <v>114</v>
      </c>
      <c r="DBZ742" s="134" t="s">
        <v>114</v>
      </c>
      <c r="DCA742" s="134" t="s">
        <v>114</v>
      </c>
      <c r="DCB742" s="134" t="s">
        <v>114</v>
      </c>
      <c r="DCC742" s="134" t="s">
        <v>114</v>
      </c>
      <c r="DCD742" s="134" t="s">
        <v>114</v>
      </c>
      <c r="DCE742" s="134" t="s">
        <v>114</v>
      </c>
      <c r="DCF742" s="134" t="s">
        <v>114</v>
      </c>
      <c r="DCG742" s="134" t="s">
        <v>114</v>
      </c>
      <c r="DCH742" s="134" t="s">
        <v>114</v>
      </c>
      <c r="DCI742" s="134" t="s">
        <v>114</v>
      </c>
      <c r="DCJ742" s="134" t="s">
        <v>114</v>
      </c>
      <c r="DCK742" s="153" t="s">
        <v>114</v>
      </c>
      <c r="DCL742" s="153" t="s">
        <v>114</v>
      </c>
      <c r="DCM742" s="153" t="s">
        <v>114</v>
      </c>
      <c r="DCN742" s="153" t="s">
        <v>114</v>
      </c>
      <c r="DCO742" s="134" t="s">
        <v>114</v>
      </c>
      <c r="DCP742" s="153" t="s">
        <v>114</v>
      </c>
      <c r="DCQ742" s="153" t="s">
        <v>114</v>
      </c>
      <c r="DCR742" s="153" t="s">
        <v>114</v>
      </c>
      <c r="DCS742" s="134" t="s">
        <v>114</v>
      </c>
      <c r="DCT742" s="153" t="s">
        <v>114</v>
      </c>
      <c r="DCU742" s="153" t="s">
        <v>114</v>
      </c>
      <c r="DCV742" s="153" t="s">
        <v>114</v>
      </c>
      <c r="DCW742" s="134" t="s">
        <v>114</v>
      </c>
      <c r="DCX742" s="153" t="s">
        <v>114</v>
      </c>
      <c r="DCY742" s="153" t="s">
        <v>114</v>
      </c>
      <c r="DCZ742" s="153" t="s">
        <v>114</v>
      </c>
      <c r="DDA742" s="134" t="s">
        <v>114</v>
      </c>
      <c r="DDB742" s="153" t="s">
        <v>114</v>
      </c>
      <c r="DDC742" s="153" t="s">
        <v>114</v>
      </c>
      <c r="DDD742" s="153" t="s">
        <v>114</v>
      </c>
      <c r="DDE742" s="134" t="s">
        <v>114</v>
      </c>
      <c r="DDF742" s="153" t="s">
        <v>114</v>
      </c>
      <c r="DDG742" s="153" t="s">
        <v>114</v>
      </c>
      <c r="DDH742" s="153" t="s">
        <v>114</v>
      </c>
      <c r="DDI742" s="134" t="s">
        <v>114</v>
      </c>
      <c r="DDJ742" s="153" t="s">
        <v>114</v>
      </c>
      <c r="DDK742" s="153" t="s">
        <v>114</v>
      </c>
      <c r="DDL742" s="153" t="s">
        <v>114</v>
      </c>
      <c r="DDM742" s="134" t="s">
        <v>114</v>
      </c>
      <c r="DDN742" s="134" t="s">
        <v>114</v>
      </c>
      <c r="DDO742" s="134" t="s">
        <v>114</v>
      </c>
      <c r="DDP742" s="134" t="s">
        <v>114</v>
      </c>
      <c r="DDQ742" s="134" t="s">
        <v>114</v>
      </c>
      <c r="DDR742" s="134" t="s">
        <v>114</v>
      </c>
      <c r="DDS742" s="134" t="s">
        <v>114</v>
      </c>
      <c r="DDT742" s="134" t="s">
        <v>114</v>
      </c>
      <c r="DDU742" s="134" t="s">
        <v>114</v>
      </c>
      <c r="DDV742" s="134" t="s">
        <v>114</v>
      </c>
      <c r="DDW742" s="134" t="s">
        <v>114</v>
      </c>
      <c r="DDX742" s="134" t="s">
        <v>114</v>
      </c>
      <c r="DDY742" s="134" t="s">
        <v>114</v>
      </c>
      <c r="DDZ742" s="134" t="s">
        <v>114</v>
      </c>
      <c r="DEA742" s="134" t="s">
        <v>114</v>
      </c>
      <c r="DEB742" s="134" t="s">
        <v>114</v>
      </c>
      <c r="DEC742" s="134" t="s">
        <v>114</v>
      </c>
      <c r="DED742" s="134" t="s">
        <v>114</v>
      </c>
      <c r="DEE742" s="134" t="s">
        <v>114</v>
      </c>
      <c r="DEF742" s="134" t="s">
        <v>114</v>
      </c>
      <c r="DEG742" s="153" t="s">
        <v>114</v>
      </c>
      <c r="DEH742" s="153" t="s">
        <v>114</v>
      </c>
      <c r="DEI742" s="153" t="s">
        <v>114</v>
      </c>
      <c r="DEJ742" s="153" t="s">
        <v>114</v>
      </c>
      <c r="DEK742" s="134" t="s">
        <v>114</v>
      </c>
      <c r="DEL742" s="153" t="s">
        <v>114</v>
      </c>
      <c r="DEM742" s="153" t="s">
        <v>114</v>
      </c>
      <c r="DEN742" s="153" t="s">
        <v>114</v>
      </c>
      <c r="DEO742" s="134" t="s">
        <v>114</v>
      </c>
      <c r="DEP742" s="153" t="s">
        <v>114</v>
      </c>
      <c r="DEQ742" s="153" t="s">
        <v>114</v>
      </c>
      <c r="DER742" s="153" t="s">
        <v>114</v>
      </c>
      <c r="DES742" s="134" t="s">
        <v>114</v>
      </c>
      <c r="DET742" s="153" t="s">
        <v>114</v>
      </c>
      <c r="DEU742" s="153" t="s">
        <v>114</v>
      </c>
      <c r="DEV742" s="153" t="s">
        <v>114</v>
      </c>
      <c r="DEW742" s="134" t="s">
        <v>114</v>
      </c>
      <c r="DEX742" s="153" t="s">
        <v>114</v>
      </c>
      <c r="DEY742" s="153" t="s">
        <v>114</v>
      </c>
      <c r="DEZ742" s="153" t="s">
        <v>114</v>
      </c>
      <c r="DFA742" s="134" t="s">
        <v>114</v>
      </c>
      <c r="DFB742" s="153" t="s">
        <v>114</v>
      </c>
      <c r="DFC742" s="153" t="s">
        <v>114</v>
      </c>
      <c r="DFD742" s="153" t="s">
        <v>114</v>
      </c>
      <c r="DFE742" s="134" t="s">
        <v>114</v>
      </c>
      <c r="DFF742" s="153" t="s">
        <v>114</v>
      </c>
      <c r="DFG742" s="153" t="s">
        <v>114</v>
      </c>
      <c r="DFH742" s="153" t="s">
        <v>114</v>
      </c>
      <c r="DFI742" s="134" t="s">
        <v>114</v>
      </c>
      <c r="DFJ742" s="134" t="s">
        <v>114</v>
      </c>
      <c r="DFK742" s="134" t="s">
        <v>114</v>
      </c>
      <c r="DFL742" s="134" t="s">
        <v>114</v>
      </c>
      <c r="DFM742" s="134" t="s">
        <v>114</v>
      </c>
      <c r="DFN742" s="134" t="s">
        <v>114</v>
      </c>
      <c r="DFO742" s="134" t="s">
        <v>114</v>
      </c>
      <c r="DFP742" s="134" t="s">
        <v>114</v>
      </c>
      <c r="DFQ742" s="134" t="s">
        <v>114</v>
      </c>
      <c r="DFR742" s="134" t="s">
        <v>114</v>
      </c>
      <c r="DFS742" s="134" t="s">
        <v>114</v>
      </c>
      <c r="DFT742" s="134" t="s">
        <v>114</v>
      </c>
      <c r="DFU742" s="134" t="s">
        <v>114</v>
      </c>
      <c r="DFV742" s="134" t="s">
        <v>114</v>
      </c>
      <c r="DFW742" s="134" t="s">
        <v>114</v>
      </c>
      <c r="DFX742" s="134" t="s">
        <v>114</v>
      </c>
      <c r="DFY742" s="134" t="s">
        <v>114</v>
      </c>
      <c r="DFZ742" s="134" t="s">
        <v>114</v>
      </c>
      <c r="DGA742" s="134" t="s">
        <v>114</v>
      </c>
      <c r="DGB742" s="134" t="s">
        <v>114</v>
      </c>
      <c r="DGC742" s="153" t="s">
        <v>114</v>
      </c>
      <c r="DGD742" s="153" t="s">
        <v>114</v>
      </c>
      <c r="DGE742" s="153" t="s">
        <v>114</v>
      </c>
      <c r="DGF742" s="153" t="s">
        <v>114</v>
      </c>
      <c r="DGG742" s="134" t="s">
        <v>114</v>
      </c>
      <c r="DGH742" s="153" t="s">
        <v>114</v>
      </c>
      <c r="DGI742" s="153" t="s">
        <v>114</v>
      </c>
      <c r="DGJ742" s="153" t="s">
        <v>114</v>
      </c>
      <c r="DGK742" s="134" t="s">
        <v>114</v>
      </c>
      <c r="DGL742" s="153" t="s">
        <v>114</v>
      </c>
      <c r="DGM742" s="153" t="s">
        <v>114</v>
      </c>
      <c r="DGN742" s="153" t="s">
        <v>114</v>
      </c>
      <c r="DGO742" s="134" t="s">
        <v>114</v>
      </c>
      <c r="DGP742" s="153" t="s">
        <v>114</v>
      </c>
      <c r="DGQ742" s="153" t="s">
        <v>114</v>
      </c>
      <c r="DGR742" s="153" t="s">
        <v>114</v>
      </c>
      <c r="DGS742" s="134" t="s">
        <v>114</v>
      </c>
      <c r="DGT742" s="153" t="s">
        <v>114</v>
      </c>
      <c r="DGU742" s="153" t="s">
        <v>114</v>
      </c>
      <c r="DGV742" s="153" t="s">
        <v>114</v>
      </c>
      <c r="DGW742" s="134" t="s">
        <v>114</v>
      </c>
      <c r="DGX742" s="153" t="s">
        <v>114</v>
      </c>
      <c r="DGY742" s="153" t="s">
        <v>114</v>
      </c>
      <c r="DGZ742" s="153" t="s">
        <v>114</v>
      </c>
      <c r="DHA742" s="134" t="s">
        <v>114</v>
      </c>
      <c r="DHB742" s="153" t="s">
        <v>114</v>
      </c>
      <c r="DHC742" s="153" t="s">
        <v>114</v>
      </c>
      <c r="DHD742" s="153" t="s">
        <v>114</v>
      </c>
      <c r="DHE742" s="134" t="s">
        <v>114</v>
      </c>
      <c r="DHF742" s="134" t="s">
        <v>114</v>
      </c>
      <c r="DHG742" s="134" t="s">
        <v>114</v>
      </c>
      <c r="DHH742" s="134" t="s">
        <v>114</v>
      </c>
      <c r="DHI742" s="134" t="s">
        <v>114</v>
      </c>
      <c r="DHJ742" s="134" t="s">
        <v>114</v>
      </c>
      <c r="DHK742" s="134" t="s">
        <v>114</v>
      </c>
      <c r="DHL742" s="134" t="s">
        <v>114</v>
      </c>
      <c r="DHM742" s="134" t="s">
        <v>114</v>
      </c>
      <c r="DHN742" s="134" t="s">
        <v>114</v>
      </c>
      <c r="DHO742" s="134" t="s">
        <v>114</v>
      </c>
      <c r="DHP742" s="134" t="s">
        <v>114</v>
      </c>
      <c r="DHQ742" s="134" t="s">
        <v>114</v>
      </c>
      <c r="DHR742" s="134" t="s">
        <v>114</v>
      </c>
      <c r="DHS742" s="134" t="s">
        <v>114</v>
      </c>
      <c r="DHT742" s="134" t="s">
        <v>114</v>
      </c>
      <c r="DHU742" s="134" t="s">
        <v>114</v>
      </c>
      <c r="DHV742" s="134" t="s">
        <v>114</v>
      </c>
      <c r="DHW742" s="134" t="s">
        <v>114</v>
      </c>
      <c r="DHX742" s="134" t="s">
        <v>114</v>
      </c>
      <c r="DHY742" s="153" t="s">
        <v>114</v>
      </c>
      <c r="DHZ742" s="153" t="s">
        <v>114</v>
      </c>
      <c r="DIA742" s="153" t="s">
        <v>114</v>
      </c>
      <c r="DIB742" s="153" t="s">
        <v>114</v>
      </c>
      <c r="DIC742" s="134" t="s">
        <v>114</v>
      </c>
      <c r="DID742" s="153" t="s">
        <v>114</v>
      </c>
      <c r="DIE742" s="153" t="s">
        <v>114</v>
      </c>
      <c r="DIF742" s="153" t="s">
        <v>114</v>
      </c>
      <c r="DIG742" s="134" t="s">
        <v>114</v>
      </c>
      <c r="DIH742" s="153" t="s">
        <v>114</v>
      </c>
      <c r="DII742" s="153" t="s">
        <v>114</v>
      </c>
      <c r="DIJ742" s="153" t="s">
        <v>114</v>
      </c>
      <c r="DIK742" s="134" t="s">
        <v>114</v>
      </c>
      <c r="DIL742" s="153" t="s">
        <v>114</v>
      </c>
      <c r="DIM742" s="153" t="s">
        <v>114</v>
      </c>
      <c r="DIN742" s="153" t="s">
        <v>114</v>
      </c>
      <c r="DIO742" s="134" t="s">
        <v>114</v>
      </c>
      <c r="DIP742" s="153" t="s">
        <v>114</v>
      </c>
      <c r="DIQ742" s="153" t="s">
        <v>114</v>
      </c>
      <c r="DIR742" s="153" t="s">
        <v>114</v>
      </c>
      <c r="DIS742" s="134" t="s">
        <v>114</v>
      </c>
      <c r="DIT742" s="153" t="s">
        <v>114</v>
      </c>
      <c r="DIU742" s="153" t="s">
        <v>114</v>
      </c>
      <c r="DIV742" s="153" t="s">
        <v>114</v>
      </c>
      <c r="DIW742" s="134" t="s">
        <v>114</v>
      </c>
      <c r="DIX742" s="153" t="s">
        <v>114</v>
      </c>
      <c r="DIY742" s="153" t="s">
        <v>114</v>
      </c>
      <c r="DIZ742" s="153" t="s">
        <v>114</v>
      </c>
      <c r="DJA742" s="134" t="s">
        <v>114</v>
      </c>
      <c r="DJB742" s="134" t="s">
        <v>114</v>
      </c>
      <c r="DJC742" s="134" t="s">
        <v>114</v>
      </c>
      <c r="DJD742" s="134" t="s">
        <v>114</v>
      </c>
      <c r="DJE742" s="134" t="s">
        <v>114</v>
      </c>
      <c r="DJF742" s="134" t="s">
        <v>114</v>
      </c>
      <c r="DJG742" s="134" t="s">
        <v>114</v>
      </c>
      <c r="DJH742" s="134" t="s">
        <v>114</v>
      </c>
      <c r="DJI742" s="134" t="s">
        <v>114</v>
      </c>
      <c r="DJJ742" s="134" t="s">
        <v>114</v>
      </c>
      <c r="DJK742" s="134" t="s">
        <v>114</v>
      </c>
      <c r="DJL742" s="134" t="s">
        <v>114</v>
      </c>
      <c r="DJM742" s="134" t="s">
        <v>114</v>
      </c>
      <c r="DJN742" s="134" t="s">
        <v>114</v>
      </c>
      <c r="DJO742" s="134" t="s">
        <v>114</v>
      </c>
      <c r="DJP742" s="134" t="s">
        <v>114</v>
      </c>
      <c r="DJQ742" s="134" t="s">
        <v>114</v>
      </c>
      <c r="DJR742" s="134" t="s">
        <v>114</v>
      </c>
      <c r="DJS742" s="134" t="s">
        <v>114</v>
      </c>
      <c r="DJT742" s="134" t="s">
        <v>114</v>
      </c>
      <c r="DJU742" s="153" t="s">
        <v>114</v>
      </c>
      <c r="DJV742" s="153" t="s">
        <v>114</v>
      </c>
      <c r="DJW742" s="153" t="s">
        <v>114</v>
      </c>
      <c r="DJX742" s="153" t="s">
        <v>114</v>
      </c>
      <c r="DJY742" s="134" t="s">
        <v>114</v>
      </c>
      <c r="DJZ742" s="153" t="s">
        <v>114</v>
      </c>
      <c r="DKA742" s="153" t="s">
        <v>114</v>
      </c>
      <c r="DKB742" s="153" t="s">
        <v>114</v>
      </c>
      <c r="DKC742" s="134" t="s">
        <v>114</v>
      </c>
      <c r="DKD742" s="153" t="s">
        <v>114</v>
      </c>
      <c r="DKE742" s="153" t="s">
        <v>114</v>
      </c>
      <c r="DKF742" s="153" t="s">
        <v>114</v>
      </c>
      <c r="DKG742" s="134" t="s">
        <v>114</v>
      </c>
      <c r="DKH742" s="153" t="s">
        <v>114</v>
      </c>
      <c r="DKI742" s="153" t="s">
        <v>114</v>
      </c>
      <c r="DKJ742" s="153" t="s">
        <v>114</v>
      </c>
      <c r="DKK742" s="134" t="s">
        <v>114</v>
      </c>
      <c r="DKL742" s="153" t="s">
        <v>114</v>
      </c>
      <c r="DKM742" s="153" t="s">
        <v>114</v>
      </c>
      <c r="DKN742" s="153" t="s">
        <v>114</v>
      </c>
      <c r="DKO742" s="134" t="s">
        <v>114</v>
      </c>
      <c r="DKP742" s="153" t="s">
        <v>114</v>
      </c>
      <c r="DKQ742" s="153" t="s">
        <v>114</v>
      </c>
      <c r="DKR742" s="153" t="s">
        <v>114</v>
      </c>
      <c r="DKS742" s="134" t="s">
        <v>114</v>
      </c>
      <c r="DKT742" s="153" t="s">
        <v>114</v>
      </c>
      <c r="DKU742" s="153" t="s">
        <v>114</v>
      </c>
      <c r="DKV742" s="153" t="s">
        <v>114</v>
      </c>
      <c r="DKW742" s="134" t="s">
        <v>114</v>
      </c>
      <c r="DKX742" s="134" t="s">
        <v>114</v>
      </c>
      <c r="DKY742" s="134" t="s">
        <v>114</v>
      </c>
      <c r="DKZ742" s="134" t="s">
        <v>114</v>
      </c>
      <c r="DLA742" s="134" t="s">
        <v>114</v>
      </c>
      <c r="DLB742" s="134" t="s">
        <v>114</v>
      </c>
      <c r="DLC742" s="134" t="s">
        <v>114</v>
      </c>
      <c r="DLD742" s="134" t="s">
        <v>114</v>
      </c>
      <c r="DLE742" s="134" t="s">
        <v>114</v>
      </c>
      <c r="DLF742" s="134" t="s">
        <v>114</v>
      </c>
      <c r="DLG742" s="134" t="s">
        <v>114</v>
      </c>
      <c r="DLH742" s="134" t="s">
        <v>114</v>
      </c>
      <c r="DLI742" s="134" t="s">
        <v>114</v>
      </c>
      <c r="DLJ742" s="134" t="s">
        <v>114</v>
      </c>
      <c r="DLK742" s="134" t="s">
        <v>114</v>
      </c>
      <c r="DLL742" s="134" t="s">
        <v>114</v>
      </c>
      <c r="DLM742" s="134" t="s">
        <v>114</v>
      </c>
      <c r="DLN742" s="134" t="s">
        <v>114</v>
      </c>
      <c r="DLO742" s="134" t="s">
        <v>114</v>
      </c>
      <c r="DLP742" s="134" t="s">
        <v>114</v>
      </c>
      <c r="DLQ742" s="153" t="s">
        <v>114</v>
      </c>
      <c r="DLR742" s="153" t="s">
        <v>114</v>
      </c>
      <c r="DLS742" s="153" t="s">
        <v>114</v>
      </c>
      <c r="DLT742" s="153" t="s">
        <v>114</v>
      </c>
      <c r="DLU742" s="134" t="s">
        <v>114</v>
      </c>
      <c r="DLV742" s="153" t="s">
        <v>114</v>
      </c>
      <c r="DLW742" s="153" t="s">
        <v>114</v>
      </c>
      <c r="DLX742" s="153" t="s">
        <v>114</v>
      </c>
      <c r="DLY742" s="134" t="s">
        <v>114</v>
      </c>
      <c r="DLZ742" s="153" t="s">
        <v>114</v>
      </c>
      <c r="DMA742" s="153" t="s">
        <v>114</v>
      </c>
      <c r="DMB742" s="153" t="s">
        <v>114</v>
      </c>
      <c r="DMC742" s="134" t="s">
        <v>114</v>
      </c>
      <c r="DMD742" s="153" t="s">
        <v>114</v>
      </c>
      <c r="DME742" s="153" t="s">
        <v>114</v>
      </c>
      <c r="DMF742" s="153" t="s">
        <v>114</v>
      </c>
      <c r="DMG742" s="134" t="s">
        <v>114</v>
      </c>
      <c r="DMH742" s="153" t="s">
        <v>114</v>
      </c>
      <c r="DMI742" s="153" t="s">
        <v>114</v>
      </c>
      <c r="DMJ742" s="153" t="s">
        <v>114</v>
      </c>
      <c r="DMK742" s="134" t="s">
        <v>114</v>
      </c>
      <c r="DML742" s="153" t="s">
        <v>114</v>
      </c>
      <c r="DMM742" s="153" t="s">
        <v>114</v>
      </c>
      <c r="DMN742" s="153" t="s">
        <v>114</v>
      </c>
      <c r="DMO742" s="134" t="s">
        <v>114</v>
      </c>
      <c r="DMP742" s="153" t="s">
        <v>114</v>
      </c>
      <c r="DMQ742" s="153" t="s">
        <v>114</v>
      </c>
      <c r="DMR742" s="153" t="s">
        <v>114</v>
      </c>
      <c r="DMS742" s="134" t="s">
        <v>114</v>
      </c>
      <c r="DMT742" s="134" t="s">
        <v>114</v>
      </c>
      <c r="DMU742" s="134" t="s">
        <v>114</v>
      </c>
      <c r="DMV742" s="134" t="s">
        <v>114</v>
      </c>
      <c r="DMW742" s="134" t="s">
        <v>114</v>
      </c>
      <c r="DMX742" s="134" t="s">
        <v>114</v>
      </c>
      <c r="DMY742" s="134" t="s">
        <v>114</v>
      </c>
      <c r="DMZ742" s="134" t="s">
        <v>114</v>
      </c>
      <c r="DNA742" s="134" t="s">
        <v>114</v>
      </c>
      <c r="DNB742" s="134" t="s">
        <v>114</v>
      </c>
      <c r="DNC742" s="134" t="s">
        <v>114</v>
      </c>
      <c r="DND742" s="134" t="s">
        <v>114</v>
      </c>
      <c r="DNE742" s="134" t="s">
        <v>114</v>
      </c>
      <c r="DNF742" s="134" t="s">
        <v>114</v>
      </c>
      <c r="DNG742" s="134" t="s">
        <v>114</v>
      </c>
      <c r="DNH742" s="134" t="s">
        <v>114</v>
      </c>
      <c r="DNI742" s="134" t="s">
        <v>114</v>
      </c>
      <c r="DNJ742" s="134" t="s">
        <v>114</v>
      </c>
      <c r="DNK742" s="134" t="s">
        <v>114</v>
      </c>
      <c r="DNL742" s="134" t="s">
        <v>114</v>
      </c>
      <c r="DNM742" s="153" t="s">
        <v>114</v>
      </c>
      <c r="DNN742" s="153" t="s">
        <v>114</v>
      </c>
      <c r="DNO742" s="153" t="s">
        <v>114</v>
      </c>
      <c r="DNP742" s="153" t="s">
        <v>114</v>
      </c>
      <c r="DNQ742" s="134" t="s">
        <v>114</v>
      </c>
      <c r="DNR742" s="153" t="s">
        <v>114</v>
      </c>
      <c r="DNS742" s="153" t="s">
        <v>114</v>
      </c>
      <c r="DNT742" s="153" t="s">
        <v>114</v>
      </c>
      <c r="DNU742" s="134" t="s">
        <v>114</v>
      </c>
      <c r="DNV742" s="153" t="s">
        <v>114</v>
      </c>
      <c r="DNW742" s="153" t="s">
        <v>114</v>
      </c>
      <c r="DNX742" s="153" t="s">
        <v>114</v>
      </c>
      <c r="DNY742" s="134" t="s">
        <v>114</v>
      </c>
      <c r="DNZ742" s="153" t="s">
        <v>114</v>
      </c>
      <c r="DOA742" s="153" t="s">
        <v>114</v>
      </c>
      <c r="DOB742" s="153" t="s">
        <v>114</v>
      </c>
      <c r="DOC742" s="134" t="s">
        <v>114</v>
      </c>
      <c r="DOD742" s="153" t="s">
        <v>114</v>
      </c>
      <c r="DOE742" s="153" t="s">
        <v>114</v>
      </c>
      <c r="DOF742" s="153" t="s">
        <v>114</v>
      </c>
      <c r="DOG742" s="134" t="s">
        <v>114</v>
      </c>
      <c r="DOH742" s="153" t="s">
        <v>114</v>
      </c>
      <c r="DOI742" s="153" t="s">
        <v>114</v>
      </c>
      <c r="DOJ742" s="153" t="s">
        <v>114</v>
      </c>
      <c r="DOK742" s="134" t="s">
        <v>114</v>
      </c>
      <c r="DOL742" s="153" t="s">
        <v>114</v>
      </c>
      <c r="DOM742" s="153" t="s">
        <v>114</v>
      </c>
      <c r="DON742" s="153" t="s">
        <v>114</v>
      </c>
      <c r="DOO742" s="134" t="s">
        <v>114</v>
      </c>
      <c r="DOP742" s="134" t="s">
        <v>114</v>
      </c>
      <c r="DOQ742" s="134" t="s">
        <v>114</v>
      </c>
      <c r="DOR742" s="134" t="s">
        <v>114</v>
      </c>
      <c r="DOS742" s="134" t="s">
        <v>114</v>
      </c>
      <c r="DOT742" s="134" t="s">
        <v>114</v>
      </c>
      <c r="DOU742" s="134" t="s">
        <v>114</v>
      </c>
      <c r="DOV742" s="134" t="s">
        <v>114</v>
      </c>
      <c r="DOW742" s="134" t="s">
        <v>114</v>
      </c>
      <c r="DOX742" s="134" t="s">
        <v>114</v>
      </c>
      <c r="DOY742" s="134" t="s">
        <v>114</v>
      </c>
      <c r="DOZ742" s="134" t="s">
        <v>114</v>
      </c>
      <c r="DPA742" s="134" t="s">
        <v>114</v>
      </c>
      <c r="DPB742" s="134" t="s">
        <v>114</v>
      </c>
      <c r="DPC742" s="134" t="s">
        <v>114</v>
      </c>
      <c r="DPD742" s="134" t="s">
        <v>114</v>
      </c>
      <c r="DPE742" s="134" t="s">
        <v>114</v>
      </c>
      <c r="DPF742" s="134" t="s">
        <v>114</v>
      </c>
      <c r="DPG742" s="134" t="s">
        <v>114</v>
      </c>
      <c r="DPH742" s="134" t="s">
        <v>114</v>
      </c>
      <c r="DPI742" s="153" t="s">
        <v>114</v>
      </c>
      <c r="DPJ742" s="153" t="s">
        <v>114</v>
      </c>
      <c r="DPK742" s="153" t="s">
        <v>114</v>
      </c>
      <c r="DPL742" s="153" t="s">
        <v>114</v>
      </c>
      <c r="DPM742" s="134" t="s">
        <v>114</v>
      </c>
      <c r="DPN742" s="153" t="s">
        <v>114</v>
      </c>
      <c r="DPO742" s="153" t="s">
        <v>114</v>
      </c>
      <c r="DPP742" s="153" t="s">
        <v>114</v>
      </c>
      <c r="DPQ742" s="134" t="s">
        <v>114</v>
      </c>
      <c r="DPR742" s="153" t="s">
        <v>114</v>
      </c>
      <c r="DPS742" s="153" t="s">
        <v>114</v>
      </c>
      <c r="DPT742" s="153" t="s">
        <v>114</v>
      </c>
      <c r="DPU742" s="134" t="s">
        <v>114</v>
      </c>
      <c r="DPV742" s="153" t="s">
        <v>114</v>
      </c>
      <c r="DPW742" s="153" t="s">
        <v>114</v>
      </c>
      <c r="DPX742" s="153" t="s">
        <v>114</v>
      </c>
      <c r="DPY742" s="134" t="s">
        <v>114</v>
      </c>
      <c r="DPZ742" s="153" t="s">
        <v>114</v>
      </c>
      <c r="DQA742" s="153" t="s">
        <v>114</v>
      </c>
      <c r="DQB742" s="153" t="s">
        <v>114</v>
      </c>
      <c r="DQC742" s="134" t="s">
        <v>114</v>
      </c>
      <c r="DQD742" s="153" t="s">
        <v>114</v>
      </c>
      <c r="DQE742" s="153" t="s">
        <v>114</v>
      </c>
      <c r="DQF742" s="153" t="s">
        <v>114</v>
      </c>
      <c r="DQG742" s="134" t="s">
        <v>114</v>
      </c>
      <c r="DQH742" s="153" t="s">
        <v>114</v>
      </c>
      <c r="DQI742" s="153" t="s">
        <v>114</v>
      </c>
      <c r="DQJ742" s="153" t="s">
        <v>114</v>
      </c>
      <c r="DQK742" s="134" t="s">
        <v>114</v>
      </c>
      <c r="DQL742" s="134" t="s">
        <v>114</v>
      </c>
      <c r="DQM742" s="134" t="s">
        <v>114</v>
      </c>
      <c r="DQN742" s="134" t="s">
        <v>114</v>
      </c>
      <c r="DQO742" s="134" t="s">
        <v>114</v>
      </c>
      <c r="DQP742" s="134" t="s">
        <v>114</v>
      </c>
      <c r="DQQ742" s="134" t="s">
        <v>114</v>
      </c>
      <c r="DQR742" s="134" t="s">
        <v>114</v>
      </c>
      <c r="DQS742" s="134" t="s">
        <v>114</v>
      </c>
      <c r="DQT742" s="134" t="s">
        <v>114</v>
      </c>
      <c r="DQU742" s="134" t="s">
        <v>114</v>
      </c>
      <c r="DQV742" s="134" t="s">
        <v>114</v>
      </c>
      <c r="DQW742" s="134" t="s">
        <v>114</v>
      </c>
      <c r="DQX742" s="134" t="s">
        <v>114</v>
      </c>
      <c r="DQY742" s="134" t="s">
        <v>114</v>
      </c>
      <c r="DQZ742" s="134" t="s">
        <v>114</v>
      </c>
      <c r="DRA742" s="134" t="s">
        <v>114</v>
      </c>
      <c r="DRB742" s="134" t="s">
        <v>114</v>
      </c>
      <c r="DRC742" s="134" t="s">
        <v>114</v>
      </c>
      <c r="DRD742" s="134" t="s">
        <v>114</v>
      </c>
      <c r="DRE742" s="153" t="s">
        <v>114</v>
      </c>
      <c r="DRF742" s="153" t="s">
        <v>114</v>
      </c>
      <c r="DRG742" s="153" t="s">
        <v>114</v>
      </c>
      <c r="DRH742" s="153" t="s">
        <v>114</v>
      </c>
      <c r="DRI742" s="134" t="s">
        <v>114</v>
      </c>
      <c r="DRJ742" s="153" t="s">
        <v>114</v>
      </c>
      <c r="DRK742" s="153" t="s">
        <v>114</v>
      </c>
      <c r="DRL742" s="153" t="s">
        <v>114</v>
      </c>
      <c r="DRM742" s="134" t="s">
        <v>114</v>
      </c>
      <c r="DRN742" s="153" t="s">
        <v>114</v>
      </c>
      <c r="DRO742" s="153" t="s">
        <v>114</v>
      </c>
      <c r="DRP742" s="153" t="s">
        <v>114</v>
      </c>
      <c r="DRQ742" s="134" t="s">
        <v>114</v>
      </c>
      <c r="DRR742" s="153" t="s">
        <v>114</v>
      </c>
      <c r="DRS742" s="153" t="s">
        <v>114</v>
      </c>
      <c r="DRT742" s="153" t="s">
        <v>114</v>
      </c>
      <c r="DRU742" s="134" t="s">
        <v>114</v>
      </c>
      <c r="DRV742" s="153" t="s">
        <v>114</v>
      </c>
      <c r="DRW742" s="153" t="s">
        <v>114</v>
      </c>
      <c r="DRX742" s="153" t="s">
        <v>114</v>
      </c>
      <c r="DRY742" s="134" t="s">
        <v>114</v>
      </c>
      <c r="DRZ742" s="153" t="s">
        <v>114</v>
      </c>
      <c r="DSA742" s="153" t="s">
        <v>114</v>
      </c>
      <c r="DSB742" s="153" t="s">
        <v>114</v>
      </c>
      <c r="DSC742" s="134" t="s">
        <v>114</v>
      </c>
      <c r="DSD742" s="153" t="s">
        <v>114</v>
      </c>
      <c r="DSE742" s="153" t="s">
        <v>114</v>
      </c>
      <c r="DSF742" s="153" t="s">
        <v>114</v>
      </c>
      <c r="DSG742" s="134" t="s">
        <v>114</v>
      </c>
      <c r="DSH742" s="134" t="s">
        <v>114</v>
      </c>
      <c r="DSI742" s="134" t="s">
        <v>114</v>
      </c>
      <c r="DSJ742" s="134" t="s">
        <v>114</v>
      </c>
      <c r="DSK742" s="134" t="s">
        <v>114</v>
      </c>
      <c r="DSL742" s="134" t="s">
        <v>114</v>
      </c>
      <c r="DSM742" s="134" t="s">
        <v>114</v>
      </c>
      <c r="DSN742" s="134" t="s">
        <v>114</v>
      </c>
      <c r="DSO742" s="134" t="s">
        <v>114</v>
      </c>
      <c r="DSP742" s="134" t="s">
        <v>114</v>
      </c>
      <c r="DSQ742" s="134" t="s">
        <v>114</v>
      </c>
      <c r="DSR742" s="134" t="s">
        <v>114</v>
      </c>
      <c r="DSS742" s="134" t="s">
        <v>114</v>
      </c>
      <c r="DST742" s="134" t="s">
        <v>114</v>
      </c>
      <c r="DSU742" s="134" t="s">
        <v>114</v>
      </c>
      <c r="DSV742" s="134" t="s">
        <v>114</v>
      </c>
      <c r="DSW742" s="134" t="s">
        <v>114</v>
      </c>
      <c r="DSX742" s="134" t="s">
        <v>114</v>
      </c>
      <c r="DSY742" s="134" t="s">
        <v>114</v>
      </c>
      <c r="DSZ742" s="134" t="s">
        <v>114</v>
      </c>
      <c r="DTA742" s="134" t="s">
        <v>114</v>
      </c>
      <c r="DTB742" s="153" t="s">
        <v>114</v>
      </c>
      <c r="DTC742" s="153" t="s">
        <v>114</v>
      </c>
      <c r="DTD742" s="153" t="s">
        <v>114</v>
      </c>
      <c r="DTE742" s="134" t="s">
        <v>114</v>
      </c>
      <c r="DTF742" s="153" t="s">
        <v>114</v>
      </c>
      <c r="DTG742" s="153" t="s">
        <v>114</v>
      </c>
      <c r="DTH742" s="153" t="s">
        <v>114</v>
      </c>
      <c r="DTI742" s="134" t="s">
        <v>114</v>
      </c>
      <c r="DTJ742" s="153" t="s">
        <v>114</v>
      </c>
      <c r="DTK742" s="153" t="s">
        <v>114</v>
      </c>
      <c r="DTL742" s="153" t="s">
        <v>114</v>
      </c>
      <c r="DTM742" s="134" t="s">
        <v>114</v>
      </c>
      <c r="DTN742" s="134" t="s">
        <v>114</v>
      </c>
      <c r="DTO742" s="134" t="s">
        <v>114</v>
      </c>
      <c r="DTP742" s="134" t="s">
        <v>114</v>
      </c>
      <c r="DTQ742" s="134" t="s">
        <v>114</v>
      </c>
      <c r="DTR742" s="134" t="s">
        <v>114</v>
      </c>
      <c r="DTS742" s="134" t="s">
        <v>114</v>
      </c>
      <c r="DTT742" s="134" t="s">
        <v>114</v>
      </c>
      <c r="DTU742" s="134" t="s">
        <v>114</v>
      </c>
      <c r="DTV742" s="134" t="s">
        <v>114</v>
      </c>
      <c r="DTW742" s="134" t="s">
        <v>114</v>
      </c>
      <c r="DTX742" s="134" t="s">
        <v>114</v>
      </c>
      <c r="DTY742" s="134" t="s">
        <v>114</v>
      </c>
      <c r="DTZ742" s="134" t="s">
        <v>114</v>
      </c>
      <c r="DUA742" s="134" t="s">
        <v>114</v>
      </c>
      <c r="DUB742" s="134" t="s">
        <v>114</v>
      </c>
      <c r="DUC742" s="134" t="s">
        <v>114</v>
      </c>
      <c r="DUD742" s="134" t="s">
        <v>114</v>
      </c>
      <c r="DUE742" s="134" t="s">
        <v>114</v>
      </c>
      <c r="DUF742" s="134" t="s">
        <v>114</v>
      </c>
      <c r="DUG742" s="153" t="s">
        <v>114</v>
      </c>
      <c r="DUH742" s="153" t="s">
        <v>114</v>
      </c>
      <c r="DUI742" s="153" t="s">
        <v>114</v>
      </c>
      <c r="DUJ742" s="153" t="s">
        <v>114</v>
      </c>
      <c r="DUK742" s="134" t="s">
        <v>114</v>
      </c>
      <c r="DUL742" s="153" t="s">
        <v>114</v>
      </c>
      <c r="DUM742" s="153" t="s">
        <v>114</v>
      </c>
      <c r="DUN742" s="153" t="s">
        <v>114</v>
      </c>
      <c r="DUO742" s="134" t="s">
        <v>114</v>
      </c>
      <c r="DUP742" s="153" t="s">
        <v>114</v>
      </c>
      <c r="DUQ742" s="153" t="s">
        <v>114</v>
      </c>
      <c r="DUR742" s="153" t="s">
        <v>114</v>
      </c>
      <c r="DUS742" s="134" t="s">
        <v>114</v>
      </c>
      <c r="DUT742" s="153" t="s">
        <v>114</v>
      </c>
      <c r="DUU742" s="153" t="s">
        <v>114</v>
      </c>
      <c r="DUV742" s="153" t="s">
        <v>114</v>
      </c>
      <c r="DUW742" s="134" t="s">
        <v>114</v>
      </c>
      <c r="DUX742" s="153" t="s">
        <v>114</v>
      </c>
      <c r="DUY742" s="153" t="s">
        <v>114</v>
      </c>
      <c r="DUZ742" s="153" t="s">
        <v>114</v>
      </c>
      <c r="DVA742" s="134" t="s">
        <v>114</v>
      </c>
      <c r="DVB742" s="153" t="s">
        <v>114</v>
      </c>
      <c r="DVC742" s="153" t="s">
        <v>114</v>
      </c>
      <c r="DVD742" s="153" t="s">
        <v>114</v>
      </c>
      <c r="DVE742" s="134" t="s">
        <v>114</v>
      </c>
      <c r="DVF742" s="153" t="s">
        <v>114</v>
      </c>
      <c r="DVG742" s="153" t="s">
        <v>114</v>
      </c>
      <c r="DVH742" s="153" t="s">
        <v>114</v>
      </c>
      <c r="DVI742" s="134" t="s">
        <v>114</v>
      </c>
      <c r="DVJ742" s="134" t="s">
        <v>114</v>
      </c>
      <c r="DVK742" s="134" t="s">
        <v>114</v>
      </c>
      <c r="DVL742" s="134" t="s">
        <v>114</v>
      </c>
      <c r="DVM742" s="134" t="s">
        <v>114</v>
      </c>
      <c r="DVN742" s="134" t="s">
        <v>114</v>
      </c>
      <c r="DVO742" s="134" t="s">
        <v>114</v>
      </c>
      <c r="DVP742" s="134" t="s">
        <v>114</v>
      </c>
      <c r="DVQ742" s="134" t="s">
        <v>114</v>
      </c>
      <c r="DVR742" s="134" t="s">
        <v>114</v>
      </c>
      <c r="DVS742" s="134" t="s">
        <v>114</v>
      </c>
      <c r="DVT742" s="134" t="s">
        <v>114</v>
      </c>
      <c r="DVU742" s="134" t="s">
        <v>114</v>
      </c>
      <c r="DVV742" s="134" t="s">
        <v>114</v>
      </c>
      <c r="DVW742" s="134" t="s">
        <v>114</v>
      </c>
      <c r="DVX742" s="134" t="s">
        <v>114</v>
      </c>
      <c r="DVY742" s="134" t="s">
        <v>114</v>
      </c>
      <c r="DVZ742" s="134" t="s">
        <v>114</v>
      </c>
      <c r="DWA742" s="134" t="s">
        <v>114</v>
      </c>
      <c r="DWB742" s="134" t="s">
        <v>114</v>
      </c>
      <c r="DWC742" s="153" t="s">
        <v>114</v>
      </c>
      <c r="DWD742" s="153" t="s">
        <v>114</v>
      </c>
      <c r="DWE742" s="153" t="s">
        <v>114</v>
      </c>
      <c r="DWF742" s="153" t="s">
        <v>114</v>
      </c>
      <c r="DWG742" s="134" t="s">
        <v>114</v>
      </c>
      <c r="DWH742" s="153" t="s">
        <v>114</v>
      </c>
      <c r="DWI742" s="153" t="s">
        <v>114</v>
      </c>
      <c r="DWJ742" s="153" t="s">
        <v>114</v>
      </c>
      <c r="DWK742" s="134" t="s">
        <v>114</v>
      </c>
      <c r="DWL742" s="153" t="s">
        <v>114</v>
      </c>
      <c r="DWM742" s="153" t="s">
        <v>114</v>
      </c>
      <c r="DWN742" s="153" t="s">
        <v>114</v>
      </c>
      <c r="DWO742" s="134" t="s">
        <v>114</v>
      </c>
      <c r="DWP742" s="153" t="s">
        <v>114</v>
      </c>
      <c r="DWQ742" s="153" t="s">
        <v>114</v>
      </c>
      <c r="DWR742" s="153" t="s">
        <v>114</v>
      </c>
      <c r="DWS742" s="134" t="s">
        <v>114</v>
      </c>
      <c r="DWT742" s="153" t="s">
        <v>114</v>
      </c>
      <c r="DWU742" s="153" t="s">
        <v>114</v>
      </c>
      <c r="DWV742" s="153" t="s">
        <v>114</v>
      </c>
      <c r="DWW742" s="134" t="s">
        <v>114</v>
      </c>
      <c r="DWX742" s="153" t="s">
        <v>114</v>
      </c>
      <c r="DWY742" s="153" t="s">
        <v>114</v>
      </c>
      <c r="DWZ742" s="153" t="s">
        <v>114</v>
      </c>
      <c r="DXA742" s="134" t="s">
        <v>114</v>
      </c>
      <c r="DXB742" s="153" t="s">
        <v>114</v>
      </c>
      <c r="DXC742" s="153" t="s">
        <v>114</v>
      </c>
      <c r="DXD742" s="153" t="s">
        <v>114</v>
      </c>
      <c r="DXE742" s="134" t="s">
        <v>114</v>
      </c>
      <c r="DXF742" s="134" t="s">
        <v>114</v>
      </c>
      <c r="DXG742" s="134" t="s">
        <v>114</v>
      </c>
      <c r="DXH742" s="134" t="s">
        <v>114</v>
      </c>
      <c r="DXI742" s="134" t="s">
        <v>114</v>
      </c>
      <c r="DXJ742" s="134" t="s">
        <v>114</v>
      </c>
      <c r="DXK742" s="134" t="s">
        <v>114</v>
      </c>
      <c r="DXL742" s="134" t="s">
        <v>114</v>
      </c>
      <c r="DXM742" s="134" t="s">
        <v>114</v>
      </c>
      <c r="DXN742" s="134" t="s">
        <v>114</v>
      </c>
      <c r="DXO742" s="134" t="s">
        <v>114</v>
      </c>
      <c r="DXP742" s="134" t="s">
        <v>114</v>
      </c>
      <c r="DXQ742" s="134" t="s">
        <v>114</v>
      </c>
      <c r="DXR742" s="134" t="s">
        <v>114</v>
      </c>
      <c r="DXS742" s="134" t="s">
        <v>114</v>
      </c>
      <c r="DXT742" s="134" t="s">
        <v>114</v>
      </c>
      <c r="DXU742" s="134" t="s">
        <v>114</v>
      </c>
      <c r="DXV742" s="134" t="s">
        <v>114</v>
      </c>
      <c r="DXW742" s="134" t="s">
        <v>114</v>
      </c>
      <c r="DXX742" s="134" t="s">
        <v>114</v>
      </c>
      <c r="DXY742" s="153" t="s">
        <v>114</v>
      </c>
      <c r="DXZ742" s="153" t="s">
        <v>114</v>
      </c>
      <c r="DYA742" s="153" t="s">
        <v>114</v>
      </c>
      <c r="DYB742" s="153" t="s">
        <v>114</v>
      </c>
      <c r="DYC742" s="134" t="s">
        <v>114</v>
      </c>
      <c r="DYD742" s="153" t="s">
        <v>114</v>
      </c>
      <c r="DYE742" s="153" t="s">
        <v>114</v>
      </c>
      <c r="DYF742" s="153" t="s">
        <v>114</v>
      </c>
      <c r="DYG742" s="134" t="s">
        <v>114</v>
      </c>
      <c r="DYH742" s="153" t="s">
        <v>114</v>
      </c>
      <c r="DYI742" s="153" t="s">
        <v>114</v>
      </c>
      <c r="DYJ742" s="153" t="s">
        <v>114</v>
      </c>
      <c r="DYK742" s="134" t="s">
        <v>114</v>
      </c>
      <c r="DYL742" s="153" t="s">
        <v>114</v>
      </c>
      <c r="DYM742" s="153" t="s">
        <v>114</v>
      </c>
      <c r="DYN742" s="153" t="s">
        <v>114</v>
      </c>
      <c r="DYO742" s="134" t="s">
        <v>114</v>
      </c>
      <c r="DYP742" s="153" t="s">
        <v>114</v>
      </c>
      <c r="DYQ742" s="153" t="s">
        <v>114</v>
      </c>
      <c r="DYR742" s="153" t="s">
        <v>114</v>
      </c>
      <c r="DYS742" s="134" t="s">
        <v>114</v>
      </c>
      <c r="DYT742" s="153" t="s">
        <v>114</v>
      </c>
      <c r="DYU742" s="153" t="s">
        <v>114</v>
      </c>
      <c r="DYV742" s="153" t="s">
        <v>114</v>
      </c>
      <c r="DYW742" s="134" t="s">
        <v>114</v>
      </c>
      <c r="DYX742" s="153" t="s">
        <v>114</v>
      </c>
      <c r="DYY742" s="153" t="s">
        <v>114</v>
      </c>
      <c r="DYZ742" s="153" t="s">
        <v>114</v>
      </c>
      <c r="DZA742" s="134" t="s">
        <v>114</v>
      </c>
      <c r="DZB742" s="134" t="s">
        <v>114</v>
      </c>
      <c r="DZC742" s="134" t="s">
        <v>114</v>
      </c>
      <c r="DZD742" s="134" t="s">
        <v>114</v>
      </c>
      <c r="DZE742" s="134" t="s">
        <v>114</v>
      </c>
      <c r="DZF742" s="134" t="s">
        <v>114</v>
      </c>
      <c r="DZG742" s="134" t="s">
        <v>114</v>
      </c>
      <c r="DZH742" s="134" t="s">
        <v>114</v>
      </c>
      <c r="DZI742" s="134" t="s">
        <v>114</v>
      </c>
      <c r="DZJ742" s="134" t="s">
        <v>114</v>
      </c>
      <c r="DZK742" s="134" t="s">
        <v>114</v>
      </c>
      <c r="DZL742" s="134" t="s">
        <v>114</v>
      </c>
      <c r="DZM742" s="134" t="s">
        <v>114</v>
      </c>
      <c r="DZN742" s="134" t="s">
        <v>114</v>
      </c>
      <c r="DZO742" s="134" t="s">
        <v>114</v>
      </c>
      <c r="DZP742" s="134" t="s">
        <v>114</v>
      </c>
      <c r="DZQ742" s="134" t="s">
        <v>114</v>
      </c>
      <c r="DZR742" s="134" t="s">
        <v>114</v>
      </c>
      <c r="DZS742" s="134" t="s">
        <v>114</v>
      </c>
      <c r="DZT742" s="134" t="s">
        <v>114</v>
      </c>
      <c r="DZU742" s="153" t="s">
        <v>114</v>
      </c>
      <c r="DZV742" s="153" t="s">
        <v>114</v>
      </c>
      <c r="DZW742" s="153" t="s">
        <v>114</v>
      </c>
      <c r="DZX742" s="153" t="s">
        <v>114</v>
      </c>
      <c r="DZY742" s="134" t="s">
        <v>114</v>
      </c>
      <c r="DZZ742" s="153" t="s">
        <v>114</v>
      </c>
      <c r="EAA742" s="153" t="s">
        <v>114</v>
      </c>
      <c r="EAB742" s="153" t="s">
        <v>114</v>
      </c>
      <c r="EAC742" s="134" t="s">
        <v>114</v>
      </c>
      <c r="EAD742" s="153" t="s">
        <v>114</v>
      </c>
      <c r="EAE742" s="153" t="s">
        <v>114</v>
      </c>
      <c r="EAF742" s="153" t="s">
        <v>114</v>
      </c>
      <c r="EAG742" s="134" t="s">
        <v>114</v>
      </c>
      <c r="EAH742" s="153" t="s">
        <v>114</v>
      </c>
      <c r="EAI742" s="153" t="s">
        <v>114</v>
      </c>
      <c r="EAJ742" s="153" t="s">
        <v>114</v>
      </c>
      <c r="EAK742" s="134" t="s">
        <v>114</v>
      </c>
      <c r="EAL742" s="153" t="s">
        <v>114</v>
      </c>
      <c r="EAM742" s="153" t="s">
        <v>114</v>
      </c>
      <c r="EAN742" s="153" t="s">
        <v>114</v>
      </c>
      <c r="EAO742" s="134" t="s">
        <v>114</v>
      </c>
      <c r="EAP742" s="153" t="s">
        <v>114</v>
      </c>
      <c r="EAQ742" s="153" t="s">
        <v>114</v>
      </c>
      <c r="EAR742" s="153" t="s">
        <v>114</v>
      </c>
      <c r="EAS742" s="134" t="s">
        <v>114</v>
      </c>
      <c r="EAT742" s="153" t="s">
        <v>114</v>
      </c>
      <c r="EAU742" s="153" t="s">
        <v>114</v>
      </c>
      <c r="EAV742" s="153" t="s">
        <v>114</v>
      </c>
      <c r="EAW742" s="134" t="s">
        <v>114</v>
      </c>
      <c r="EAX742" s="134" t="s">
        <v>114</v>
      </c>
      <c r="EAY742" s="134" t="s">
        <v>114</v>
      </c>
      <c r="EAZ742" s="134" t="s">
        <v>114</v>
      </c>
      <c r="EBA742" s="134" t="s">
        <v>114</v>
      </c>
      <c r="EBB742" s="134" t="s">
        <v>114</v>
      </c>
      <c r="EBC742" s="134" t="s">
        <v>114</v>
      </c>
      <c r="EBD742" s="134" t="s">
        <v>114</v>
      </c>
      <c r="EBE742" s="134" t="s">
        <v>114</v>
      </c>
      <c r="EBF742" s="134" t="s">
        <v>114</v>
      </c>
      <c r="EBG742" s="134" t="s">
        <v>114</v>
      </c>
      <c r="EBH742" s="134" t="s">
        <v>114</v>
      </c>
      <c r="EBI742" s="134" t="s">
        <v>114</v>
      </c>
      <c r="EBJ742" s="134" t="s">
        <v>114</v>
      </c>
      <c r="EBK742" s="134" t="s">
        <v>114</v>
      </c>
      <c r="EBL742" s="134" t="s">
        <v>114</v>
      </c>
      <c r="EBM742" s="134" t="s">
        <v>114</v>
      </c>
      <c r="EBN742" s="134" t="s">
        <v>114</v>
      </c>
      <c r="EBO742" s="134" t="s">
        <v>114</v>
      </c>
      <c r="EBP742" s="134" t="s">
        <v>114</v>
      </c>
      <c r="EBQ742" s="153" t="s">
        <v>114</v>
      </c>
      <c r="EBR742" s="153" t="s">
        <v>114</v>
      </c>
      <c r="EBS742" s="153" t="s">
        <v>114</v>
      </c>
      <c r="EBT742" s="153" t="s">
        <v>114</v>
      </c>
      <c r="EBU742" s="134" t="s">
        <v>114</v>
      </c>
      <c r="EBV742" s="153" t="s">
        <v>114</v>
      </c>
      <c r="EBW742" s="153" t="s">
        <v>114</v>
      </c>
      <c r="EBX742" s="153" t="s">
        <v>114</v>
      </c>
      <c r="EBY742" s="134" t="s">
        <v>114</v>
      </c>
      <c r="EBZ742" s="153" t="s">
        <v>114</v>
      </c>
      <c r="ECA742" s="153" t="s">
        <v>114</v>
      </c>
      <c r="ECB742" s="153" t="s">
        <v>114</v>
      </c>
      <c r="ECC742" s="134" t="s">
        <v>114</v>
      </c>
      <c r="ECD742" s="153" t="s">
        <v>114</v>
      </c>
      <c r="ECE742" s="153" t="s">
        <v>114</v>
      </c>
      <c r="ECF742" s="153" t="s">
        <v>114</v>
      </c>
      <c r="ECG742" s="134" t="s">
        <v>114</v>
      </c>
      <c r="ECH742" s="153" t="s">
        <v>114</v>
      </c>
      <c r="ECI742" s="153" t="s">
        <v>114</v>
      </c>
      <c r="ECJ742" s="153" t="s">
        <v>114</v>
      </c>
      <c r="ECK742" s="134" t="s">
        <v>114</v>
      </c>
      <c r="ECL742" s="153" t="s">
        <v>114</v>
      </c>
      <c r="ECM742" s="153" t="s">
        <v>114</v>
      </c>
      <c r="ECN742" s="153" t="s">
        <v>114</v>
      </c>
      <c r="ECO742" s="134" t="s">
        <v>114</v>
      </c>
      <c r="ECP742" s="153" t="s">
        <v>114</v>
      </c>
      <c r="ECQ742" s="153" t="s">
        <v>114</v>
      </c>
      <c r="ECR742" s="153" t="s">
        <v>114</v>
      </c>
      <c r="ECS742" s="134" t="s">
        <v>114</v>
      </c>
      <c r="ECT742" s="134" t="s">
        <v>114</v>
      </c>
      <c r="ECU742" s="134" t="s">
        <v>114</v>
      </c>
      <c r="ECV742" s="134" t="s">
        <v>114</v>
      </c>
      <c r="ECW742" s="134" t="s">
        <v>114</v>
      </c>
      <c r="ECX742" s="134" t="s">
        <v>114</v>
      </c>
      <c r="ECY742" s="134" t="s">
        <v>114</v>
      </c>
      <c r="ECZ742" s="134" t="s">
        <v>114</v>
      </c>
      <c r="EDA742" s="134" t="s">
        <v>114</v>
      </c>
      <c r="EDB742" s="134" t="s">
        <v>114</v>
      </c>
      <c r="EDC742" s="134" t="s">
        <v>114</v>
      </c>
      <c r="EDD742" s="134" t="s">
        <v>114</v>
      </c>
      <c r="EDE742" s="134" t="s">
        <v>114</v>
      </c>
      <c r="EDF742" s="134" t="s">
        <v>114</v>
      </c>
      <c r="EDG742" s="134" t="s">
        <v>114</v>
      </c>
      <c r="EDH742" s="134" t="s">
        <v>114</v>
      </c>
      <c r="EDI742" s="134" t="s">
        <v>114</v>
      </c>
      <c r="EDJ742" s="134" t="s">
        <v>114</v>
      </c>
      <c r="EDK742" s="134" t="s">
        <v>114</v>
      </c>
      <c r="EDL742" s="134" t="s">
        <v>114</v>
      </c>
      <c r="EDM742" s="153" t="s">
        <v>114</v>
      </c>
      <c r="EDN742" s="153" t="s">
        <v>114</v>
      </c>
      <c r="EDO742" s="153" t="s">
        <v>114</v>
      </c>
      <c r="EDP742" s="153" t="s">
        <v>114</v>
      </c>
      <c r="EDQ742" s="134" t="s">
        <v>114</v>
      </c>
      <c r="EDR742" s="153" t="s">
        <v>114</v>
      </c>
      <c r="EDS742" s="153" t="s">
        <v>114</v>
      </c>
      <c r="EDT742" s="153" t="s">
        <v>114</v>
      </c>
      <c r="EDU742" s="134" t="s">
        <v>114</v>
      </c>
      <c r="EDV742" s="153" t="s">
        <v>114</v>
      </c>
      <c r="EDW742" s="153" t="s">
        <v>114</v>
      </c>
      <c r="EDX742" s="153" t="s">
        <v>114</v>
      </c>
      <c r="EDY742" s="134" t="s">
        <v>114</v>
      </c>
      <c r="EDZ742" s="153" t="s">
        <v>114</v>
      </c>
      <c r="EEA742" s="153" t="s">
        <v>114</v>
      </c>
      <c r="EEB742" s="153" t="s">
        <v>114</v>
      </c>
      <c r="EEC742" s="134" t="s">
        <v>114</v>
      </c>
      <c r="EED742" s="153" t="s">
        <v>114</v>
      </c>
      <c r="EEE742" s="153" t="s">
        <v>114</v>
      </c>
      <c r="EEF742" s="153" t="s">
        <v>114</v>
      </c>
      <c r="EEG742" s="134" t="s">
        <v>114</v>
      </c>
      <c r="EEH742" s="153" t="s">
        <v>114</v>
      </c>
      <c r="EEI742" s="153" t="s">
        <v>114</v>
      </c>
      <c r="EEJ742" s="153" t="s">
        <v>114</v>
      </c>
      <c r="EEK742" s="134" t="s">
        <v>114</v>
      </c>
      <c r="EEL742" s="153" t="s">
        <v>114</v>
      </c>
      <c r="EEM742" s="153" t="s">
        <v>114</v>
      </c>
      <c r="EEN742" s="153" t="s">
        <v>114</v>
      </c>
      <c r="EEO742" s="134" t="s">
        <v>114</v>
      </c>
      <c r="EEP742" s="134" t="s">
        <v>114</v>
      </c>
      <c r="EEQ742" s="134" t="s">
        <v>114</v>
      </c>
      <c r="EER742" s="134" t="s">
        <v>114</v>
      </c>
      <c r="EES742" s="134" t="s">
        <v>114</v>
      </c>
      <c r="EET742" s="134" t="s">
        <v>114</v>
      </c>
      <c r="EEU742" s="134" t="s">
        <v>114</v>
      </c>
      <c r="EEV742" s="134" t="s">
        <v>114</v>
      </c>
      <c r="EEW742" s="134" t="s">
        <v>114</v>
      </c>
      <c r="EEX742" s="134" t="s">
        <v>114</v>
      </c>
      <c r="EEY742" s="134" t="s">
        <v>114</v>
      </c>
      <c r="EEZ742" s="134" t="s">
        <v>114</v>
      </c>
      <c r="EFA742" s="134" t="s">
        <v>114</v>
      </c>
      <c r="EFB742" s="134" t="s">
        <v>114</v>
      </c>
      <c r="EFC742" s="134" t="s">
        <v>114</v>
      </c>
      <c r="EFD742" s="134" t="s">
        <v>114</v>
      </c>
      <c r="EFE742" s="134" t="s">
        <v>114</v>
      </c>
      <c r="EFF742" s="134" t="s">
        <v>114</v>
      </c>
      <c r="EFG742" s="134" t="s">
        <v>114</v>
      </c>
      <c r="EFH742" s="134" t="s">
        <v>114</v>
      </c>
      <c r="EFI742" s="153" t="s">
        <v>114</v>
      </c>
      <c r="EFJ742" s="153" t="s">
        <v>114</v>
      </c>
      <c r="EFK742" s="153" t="s">
        <v>114</v>
      </c>
      <c r="EFL742" s="153" t="s">
        <v>114</v>
      </c>
      <c r="EFM742" s="134" t="s">
        <v>114</v>
      </c>
      <c r="EFN742" s="153" t="s">
        <v>114</v>
      </c>
      <c r="EFO742" s="153" t="s">
        <v>114</v>
      </c>
      <c r="EFP742" s="153" t="s">
        <v>114</v>
      </c>
      <c r="EFQ742" s="134" t="s">
        <v>114</v>
      </c>
      <c r="EFR742" s="153" t="s">
        <v>114</v>
      </c>
      <c r="EFS742" s="153" t="s">
        <v>114</v>
      </c>
      <c r="EFT742" s="153" t="s">
        <v>114</v>
      </c>
      <c r="EFU742" s="134" t="s">
        <v>114</v>
      </c>
      <c r="EFV742" s="153" t="s">
        <v>114</v>
      </c>
      <c r="EFW742" s="153" t="s">
        <v>114</v>
      </c>
      <c r="EFX742" s="153" t="s">
        <v>114</v>
      </c>
      <c r="EFY742" s="134" t="s">
        <v>114</v>
      </c>
      <c r="EFZ742" s="153" t="s">
        <v>114</v>
      </c>
      <c r="EGA742" s="153" t="s">
        <v>114</v>
      </c>
      <c r="EGB742" s="153" t="s">
        <v>114</v>
      </c>
      <c r="EGC742" s="134" t="s">
        <v>114</v>
      </c>
      <c r="EGD742" s="153" t="s">
        <v>114</v>
      </c>
      <c r="EGE742" s="153" t="s">
        <v>114</v>
      </c>
      <c r="EGF742" s="153" t="s">
        <v>114</v>
      </c>
      <c r="EGG742" s="134" t="s">
        <v>114</v>
      </c>
      <c r="EGH742" s="153" t="s">
        <v>114</v>
      </c>
      <c r="EGI742" s="153" t="s">
        <v>114</v>
      </c>
      <c r="EGJ742" s="153" t="s">
        <v>114</v>
      </c>
      <c r="EGK742" s="134" t="s">
        <v>114</v>
      </c>
      <c r="EGL742" s="134" t="s">
        <v>114</v>
      </c>
      <c r="EGM742" s="134" t="s">
        <v>114</v>
      </c>
      <c r="EGN742" s="134" t="s">
        <v>114</v>
      </c>
      <c r="EGO742" s="134" t="s">
        <v>114</v>
      </c>
      <c r="EGP742" s="134" t="s">
        <v>114</v>
      </c>
      <c r="EGQ742" s="134" t="s">
        <v>114</v>
      </c>
      <c r="EGR742" s="134" t="s">
        <v>114</v>
      </c>
      <c r="EGS742" s="134" t="s">
        <v>114</v>
      </c>
      <c r="EGT742" s="134" t="s">
        <v>114</v>
      </c>
      <c r="EGU742" s="134" t="s">
        <v>114</v>
      </c>
      <c r="EGV742" s="134" t="s">
        <v>114</v>
      </c>
      <c r="EGW742" s="134" t="s">
        <v>114</v>
      </c>
      <c r="EGX742" s="134" t="s">
        <v>114</v>
      </c>
      <c r="EGY742" s="134" t="s">
        <v>114</v>
      </c>
      <c r="EGZ742" s="134" t="s">
        <v>114</v>
      </c>
      <c r="EHA742" s="134" t="s">
        <v>114</v>
      </c>
      <c r="EHB742" s="134" t="s">
        <v>114</v>
      </c>
      <c r="EHC742" s="134" t="s">
        <v>114</v>
      </c>
      <c r="EHD742" s="134" t="s">
        <v>114</v>
      </c>
      <c r="EHE742" s="153" t="s">
        <v>114</v>
      </c>
      <c r="EHF742" s="153" t="s">
        <v>114</v>
      </c>
      <c r="EHG742" s="153" t="s">
        <v>114</v>
      </c>
      <c r="EHH742" s="153" t="s">
        <v>114</v>
      </c>
      <c r="EHI742" s="134" t="s">
        <v>114</v>
      </c>
      <c r="EHJ742" s="153" t="s">
        <v>114</v>
      </c>
      <c r="EHK742" s="153" t="s">
        <v>114</v>
      </c>
      <c r="EHL742" s="153" t="s">
        <v>114</v>
      </c>
      <c r="EHM742" s="134" t="s">
        <v>114</v>
      </c>
      <c r="EHN742" s="153" t="s">
        <v>114</v>
      </c>
      <c r="EHO742" s="153" t="s">
        <v>114</v>
      </c>
      <c r="EHP742" s="153" t="s">
        <v>114</v>
      </c>
      <c r="EHQ742" s="134" t="s">
        <v>114</v>
      </c>
      <c r="EHR742" s="153" t="s">
        <v>114</v>
      </c>
      <c r="EHS742" s="153" t="s">
        <v>114</v>
      </c>
      <c r="EHT742" s="153" t="s">
        <v>114</v>
      </c>
      <c r="EHU742" s="134" t="s">
        <v>114</v>
      </c>
      <c r="EHV742" s="153" t="s">
        <v>114</v>
      </c>
      <c r="EHW742" s="153" t="s">
        <v>114</v>
      </c>
      <c r="EHX742" s="153" t="s">
        <v>114</v>
      </c>
      <c r="EHY742" s="134" t="s">
        <v>114</v>
      </c>
      <c r="EHZ742" s="153" t="s">
        <v>114</v>
      </c>
      <c r="EIA742" s="153" t="s">
        <v>114</v>
      </c>
      <c r="EIB742" s="153" t="s">
        <v>114</v>
      </c>
      <c r="EIC742" s="134" t="s">
        <v>114</v>
      </c>
      <c r="EID742" s="153" t="s">
        <v>114</v>
      </c>
      <c r="EIE742" s="153" t="s">
        <v>114</v>
      </c>
      <c r="EIF742" s="153" t="s">
        <v>114</v>
      </c>
      <c r="EIG742" s="134" t="s">
        <v>114</v>
      </c>
      <c r="EIH742" s="134" t="s">
        <v>114</v>
      </c>
      <c r="EII742" s="134" t="s">
        <v>114</v>
      </c>
      <c r="EIJ742" s="134" t="s">
        <v>114</v>
      </c>
      <c r="EIK742" s="134" t="s">
        <v>114</v>
      </c>
      <c r="EIL742" s="134" t="s">
        <v>114</v>
      </c>
      <c r="EIM742" s="134" t="s">
        <v>114</v>
      </c>
      <c r="EIN742" s="134" t="s">
        <v>114</v>
      </c>
      <c r="EIO742" s="134" t="s">
        <v>114</v>
      </c>
      <c r="EIP742" s="134" t="s">
        <v>114</v>
      </c>
      <c r="EIQ742" s="134" t="s">
        <v>114</v>
      </c>
      <c r="EIR742" s="134" t="s">
        <v>114</v>
      </c>
      <c r="EIS742" s="134" t="s">
        <v>114</v>
      </c>
      <c r="EIT742" s="134" t="s">
        <v>114</v>
      </c>
      <c r="EIU742" s="134" t="s">
        <v>114</v>
      </c>
      <c r="EIV742" s="134" t="s">
        <v>114</v>
      </c>
      <c r="EIW742" s="134" t="s">
        <v>114</v>
      </c>
      <c r="EIX742" s="134" t="s">
        <v>114</v>
      </c>
      <c r="EIY742" s="134" t="s">
        <v>114</v>
      </c>
      <c r="EIZ742" s="134" t="s">
        <v>114</v>
      </c>
      <c r="EJA742" s="153" t="s">
        <v>114</v>
      </c>
      <c r="EJB742" s="153" t="s">
        <v>114</v>
      </c>
      <c r="EJC742" s="153" t="s">
        <v>114</v>
      </c>
      <c r="EJD742" s="153" t="s">
        <v>114</v>
      </c>
      <c r="EJE742" s="134" t="s">
        <v>114</v>
      </c>
      <c r="EJF742" s="153" t="s">
        <v>114</v>
      </c>
      <c r="EJG742" s="153" t="s">
        <v>114</v>
      </c>
      <c r="EJH742" s="153" t="s">
        <v>114</v>
      </c>
      <c r="EJI742" s="134" t="s">
        <v>114</v>
      </c>
      <c r="EJJ742" s="153" t="s">
        <v>114</v>
      </c>
      <c r="EJK742" s="153" t="s">
        <v>114</v>
      </c>
      <c r="EJL742" s="153" t="s">
        <v>114</v>
      </c>
      <c r="EJM742" s="134" t="s">
        <v>114</v>
      </c>
      <c r="EJN742" s="153" t="s">
        <v>114</v>
      </c>
      <c r="EJO742" s="153" t="s">
        <v>114</v>
      </c>
      <c r="EJP742" s="153" t="s">
        <v>114</v>
      </c>
      <c r="EJQ742" s="134" t="s">
        <v>114</v>
      </c>
      <c r="EJR742" s="153" t="s">
        <v>114</v>
      </c>
      <c r="EJS742" s="153" t="s">
        <v>114</v>
      </c>
      <c r="EJT742" s="153" t="s">
        <v>114</v>
      </c>
      <c r="EJU742" s="134" t="s">
        <v>114</v>
      </c>
      <c r="EJV742" s="153" t="s">
        <v>114</v>
      </c>
      <c r="EJW742" s="153" t="s">
        <v>114</v>
      </c>
      <c r="EJX742" s="153" t="s">
        <v>114</v>
      </c>
      <c r="EJY742" s="134" t="s">
        <v>114</v>
      </c>
      <c r="EJZ742" s="153" t="s">
        <v>114</v>
      </c>
      <c r="EKA742" s="153" t="s">
        <v>114</v>
      </c>
      <c r="EKB742" s="153" t="s">
        <v>114</v>
      </c>
      <c r="EKC742" s="134" t="s">
        <v>114</v>
      </c>
      <c r="EKD742" s="134" t="s">
        <v>114</v>
      </c>
      <c r="EKE742" s="134" t="s">
        <v>114</v>
      </c>
      <c r="EKF742" s="134" t="s">
        <v>114</v>
      </c>
      <c r="EKG742" s="134" t="s">
        <v>114</v>
      </c>
      <c r="EKH742" s="134" t="s">
        <v>114</v>
      </c>
      <c r="EKI742" s="134" t="s">
        <v>114</v>
      </c>
      <c r="EKJ742" s="134" t="s">
        <v>114</v>
      </c>
      <c r="EKK742" s="134" t="s">
        <v>114</v>
      </c>
      <c r="EKL742" s="134" t="s">
        <v>114</v>
      </c>
      <c r="EKM742" s="134" t="s">
        <v>114</v>
      </c>
      <c r="EKN742" s="134" t="s">
        <v>114</v>
      </c>
      <c r="EKO742" s="134" t="s">
        <v>114</v>
      </c>
      <c r="EKP742" s="134" t="s">
        <v>114</v>
      </c>
      <c r="EKQ742" s="134" t="s">
        <v>114</v>
      </c>
      <c r="EKR742" s="134" t="s">
        <v>114</v>
      </c>
      <c r="EKS742" s="134" t="s">
        <v>114</v>
      </c>
      <c r="EKT742" s="134" t="s">
        <v>114</v>
      </c>
      <c r="EKU742" s="134" t="s">
        <v>114</v>
      </c>
      <c r="EKV742" s="134" t="s">
        <v>114</v>
      </c>
      <c r="EKW742" s="134" t="s">
        <v>114</v>
      </c>
      <c r="EKX742" s="153" t="s">
        <v>114</v>
      </c>
      <c r="EKY742" s="153" t="s">
        <v>114</v>
      </c>
      <c r="EKZ742" s="153" t="s">
        <v>114</v>
      </c>
      <c r="ELA742" s="134" t="s">
        <v>114</v>
      </c>
      <c r="ELB742" s="153" t="s">
        <v>114</v>
      </c>
      <c r="ELC742" s="153" t="s">
        <v>114</v>
      </c>
      <c r="ELD742" s="153" t="s">
        <v>114</v>
      </c>
      <c r="ELE742" s="134" t="s">
        <v>114</v>
      </c>
      <c r="ELF742" s="153" t="s">
        <v>114</v>
      </c>
      <c r="ELG742" s="153" t="s">
        <v>114</v>
      </c>
      <c r="ELH742" s="153" t="s">
        <v>114</v>
      </c>
      <c r="ELI742" s="134" t="s">
        <v>114</v>
      </c>
      <c r="ELJ742" s="134" t="s">
        <v>114</v>
      </c>
      <c r="ELK742" s="134" t="s">
        <v>114</v>
      </c>
      <c r="ELL742" s="134" t="s">
        <v>114</v>
      </c>
      <c r="ELM742" s="134" t="s">
        <v>114</v>
      </c>
      <c r="ELN742" s="134" t="s">
        <v>114</v>
      </c>
      <c r="ELO742" s="134" t="s">
        <v>114</v>
      </c>
      <c r="ELP742" s="134" t="s">
        <v>114</v>
      </c>
      <c r="ELQ742" s="134" t="s">
        <v>114</v>
      </c>
      <c r="ELR742" s="134" t="s">
        <v>114</v>
      </c>
      <c r="ELS742" s="134" t="s">
        <v>114</v>
      </c>
      <c r="ELT742" s="134" t="s">
        <v>114</v>
      </c>
      <c r="ELU742" s="134" t="s">
        <v>114</v>
      </c>
      <c r="ELV742" s="134" t="s">
        <v>114</v>
      </c>
      <c r="ELW742" s="134" t="s">
        <v>114</v>
      </c>
      <c r="ELX742" s="134" t="s">
        <v>114</v>
      </c>
      <c r="ELY742" s="134" t="s">
        <v>114</v>
      </c>
      <c r="ELZ742" s="134" t="s">
        <v>114</v>
      </c>
      <c r="EMA742" s="134" t="s">
        <v>114</v>
      </c>
      <c r="EMB742" s="134" t="s">
        <v>114</v>
      </c>
      <c r="EMC742" s="153" t="s">
        <v>114</v>
      </c>
      <c r="EMD742" s="153" t="s">
        <v>114</v>
      </c>
      <c r="EME742" s="153" t="s">
        <v>114</v>
      </c>
      <c r="EMF742" s="153" t="s">
        <v>114</v>
      </c>
      <c r="EMG742" s="134" t="s">
        <v>114</v>
      </c>
      <c r="EMH742" s="153" t="s">
        <v>114</v>
      </c>
      <c r="EMI742" s="153" t="s">
        <v>114</v>
      </c>
      <c r="EMJ742" s="153" t="s">
        <v>114</v>
      </c>
      <c r="EMK742" s="134" t="s">
        <v>114</v>
      </c>
      <c r="EML742" s="153" t="s">
        <v>114</v>
      </c>
      <c r="EMM742" s="153" t="s">
        <v>114</v>
      </c>
      <c r="EMN742" s="153" t="s">
        <v>114</v>
      </c>
      <c r="EMO742" s="134" t="s">
        <v>114</v>
      </c>
      <c r="EMP742" s="153" t="s">
        <v>114</v>
      </c>
      <c r="EMQ742" s="153" t="s">
        <v>114</v>
      </c>
      <c r="EMR742" s="153" t="s">
        <v>114</v>
      </c>
      <c r="EMS742" s="134" t="s">
        <v>114</v>
      </c>
      <c r="EMT742" s="153" t="s">
        <v>114</v>
      </c>
      <c r="EMU742" s="153" t="s">
        <v>114</v>
      </c>
      <c r="EMV742" s="153" t="s">
        <v>114</v>
      </c>
      <c r="EMW742" s="134" t="s">
        <v>114</v>
      </c>
      <c r="EMX742" s="153" t="s">
        <v>114</v>
      </c>
      <c r="EMY742" s="153" t="s">
        <v>114</v>
      </c>
      <c r="EMZ742" s="153" t="s">
        <v>114</v>
      </c>
      <c r="ENA742" s="134" t="s">
        <v>114</v>
      </c>
      <c r="ENB742" s="153" t="s">
        <v>114</v>
      </c>
      <c r="ENC742" s="153" t="s">
        <v>114</v>
      </c>
      <c r="END742" s="153" t="s">
        <v>114</v>
      </c>
      <c r="ENE742" s="134" t="s">
        <v>114</v>
      </c>
      <c r="ENF742" s="134" t="s">
        <v>114</v>
      </c>
      <c r="ENG742" s="134" t="s">
        <v>114</v>
      </c>
      <c r="ENH742" s="134" t="s">
        <v>114</v>
      </c>
      <c r="ENI742" s="134" t="s">
        <v>114</v>
      </c>
      <c r="ENJ742" s="134" t="s">
        <v>114</v>
      </c>
      <c r="ENK742" s="134" t="s">
        <v>114</v>
      </c>
      <c r="ENL742" s="134" t="s">
        <v>114</v>
      </c>
      <c r="ENM742" s="134" t="s">
        <v>114</v>
      </c>
      <c r="ENN742" s="134" t="s">
        <v>114</v>
      </c>
      <c r="ENO742" s="134" t="s">
        <v>114</v>
      </c>
      <c r="ENP742" s="134" t="s">
        <v>114</v>
      </c>
      <c r="ENQ742" s="134" t="s">
        <v>114</v>
      </c>
      <c r="ENR742" s="134" t="s">
        <v>114</v>
      </c>
      <c r="ENS742" s="134" t="s">
        <v>114</v>
      </c>
      <c r="ENT742" s="134" t="s">
        <v>114</v>
      </c>
      <c r="ENU742" s="134" t="s">
        <v>114</v>
      </c>
      <c r="ENV742" s="134" t="s">
        <v>114</v>
      </c>
      <c r="ENW742" s="134" t="s">
        <v>114</v>
      </c>
      <c r="ENX742" s="134" t="s">
        <v>114</v>
      </c>
      <c r="ENY742" s="153" t="s">
        <v>114</v>
      </c>
      <c r="ENZ742" s="153" t="s">
        <v>114</v>
      </c>
      <c r="EOA742" s="153" t="s">
        <v>114</v>
      </c>
      <c r="EOB742" s="153" t="s">
        <v>114</v>
      </c>
      <c r="EOC742" s="134" t="s">
        <v>114</v>
      </c>
      <c r="EOD742" s="153" t="s">
        <v>114</v>
      </c>
      <c r="EOE742" s="153" t="s">
        <v>114</v>
      </c>
      <c r="EOF742" s="153" t="s">
        <v>114</v>
      </c>
      <c r="EOG742" s="134" t="s">
        <v>114</v>
      </c>
      <c r="EOH742" s="153" t="s">
        <v>114</v>
      </c>
      <c r="EOI742" s="153" t="s">
        <v>114</v>
      </c>
      <c r="EOJ742" s="153" t="s">
        <v>114</v>
      </c>
      <c r="EOK742" s="134" t="s">
        <v>114</v>
      </c>
      <c r="EOL742" s="153" t="s">
        <v>114</v>
      </c>
      <c r="EOM742" s="153" t="s">
        <v>114</v>
      </c>
      <c r="EON742" s="153" t="s">
        <v>114</v>
      </c>
      <c r="EOO742" s="134" t="s">
        <v>114</v>
      </c>
      <c r="EOP742" s="153" t="s">
        <v>114</v>
      </c>
      <c r="EOQ742" s="153" t="s">
        <v>114</v>
      </c>
      <c r="EOR742" s="153" t="s">
        <v>114</v>
      </c>
      <c r="EOS742" s="134" t="s">
        <v>114</v>
      </c>
      <c r="EOT742" s="153" t="s">
        <v>114</v>
      </c>
      <c r="EOU742" s="153" t="s">
        <v>114</v>
      </c>
      <c r="EOV742" s="153" t="s">
        <v>114</v>
      </c>
      <c r="EOW742" s="134" t="s">
        <v>114</v>
      </c>
      <c r="EOX742" s="153" t="s">
        <v>114</v>
      </c>
      <c r="EOY742" s="153" t="s">
        <v>114</v>
      </c>
      <c r="EOZ742" s="153" t="s">
        <v>114</v>
      </c>
      <c r="EPA742" s="134" t="s">
        <v>114</v>
      </c>
      <c r="EPB742" s="134" t="s">
        <v>114</v>
      </c>
      <c r="EPC742" s="134" t="s">
        <v>114</v>
      </c>
      <c r="EPD742" s="134" t="s">
        <v>114</v>
      </c>
      <c r="EPE742" s="134" t="s">
        <v>114</v>
      </c>
      <c r="EPF742" s="134" t="s">
        <v>114</v>
      </c>
      <c r="EPG742" s="134" t="s">
        <v>114</v>
      </c>
      <c r="EPH742" s="134" t="s">
        <v>114</v>
      </c>
      <c r="EPI742" s="134" t="s">
        <v>114</v>
      </c>
      <c r="EPJ742" s="134" t="s">
        <v>114</v>
      </c>
      <c r="EPK742" s="134" t="s">
        <v>114</v>
      </c>
      <c r="EPL742" s="134" t="s">
        <v>114</v>
      </c>
      <c r="EPM742" s="134" t="s">
        <v>114</v>
      </c>
      <c r="EPN742" s="134" t="s">
        <v>114</v>
      </c>
      <c r="EPO742" s="134" t="s">
        <v>114</v>
      </c>
      <c r="EPP742" s="134" t="s">
        <v>114</v>
      </c>
      <c r="EPQ742" s="134" t="s">
        <v>114</v>
      </c>
      <c r="EPR742" s="134" t="s">
        <v>114</v>
      </c>
      <c r="EPS742" s="134" t="s">
        <v>114</v>
      </c>
      <c r="EPT742" s="134" t="s">
        <v>114</v>
      </c>
      <c r="EPU742" s="153" t="s">
        <v>114</v>
      </c>
      <c r="EPV742" s="153" t="s">
        <v>114</v>
      </c>
      <c r="EPW742" s="153" t="s">
        <v>114</v>
      </c>
      <c r="EPX742" s="153" t="s">
        <v>114</v>
      </c>
      <c r="EPY742" s="134" t="s">
        <v>114</v>
      </c>
      <c r="EPZ742" s="153" t="s">
        <v>114</v>
      </c>
      <c r="EQA742" s="153" t="s">
        <v>114</v>
      </c>
      <c r="EQB742" s="153" t="s">
        <v>114</v>
      </c>
      <c r="EQC742" s="134" t="s">
        <v>114</v>
      </c>
      <c r="EQD742" s="153" t="s">
        <v>114</v>
      </c>
      <c r="EQE742" s="153" t="s">
        <v>114</v>
      </c>
      <c r="EQF742" s="153" t="s">
        <v>114</v>
      </c>
      <c r="EQG742" s="134" t="s">
        <v>114</v>
      </c>
      <c r="EQH742" s="153" t="s">
        <v>114</v>
      </c>
      <c r="EQI742" s="153" t="s">
        <v>114</v>
      </c>
      <c r="EQJ742" s="153" t="s">
        <v>114</v>
      </c>
      <c r="EQK742" s="134" t="s">
        <v>114</v>
      </c>
      <c r="EQL742" s="153" t="s">
        <v>114</v>
      </c>
      <c r="EQM742" s="153" t="s">
        <v>114</v>
      </c>
      <c r="EQN742" s="153" t="s">
        <v>114</v>
      </c>
      <c r="EQO742" s="134" t="s">
        <v>114</v>
      </c>
      <c r="EQP742" s="153" t="s">
        <v>114</v>
      </c>
      <c r="EQQ742" s="153" t="s">
        <v>114</v>
      </c>
      <c r="EQR742" s="153" t="s">
        <v>114</v>
      </c>
      <c r="EQS742" s="134" t="s">
        <v>114</v>
      </c>
      <c r="EQT742" s="153" t="s">
        <v>114</v>
      </c>
      <c r="EQU742" s="153" t="s">
        <v>114</v>
      </c>
      <c r="EQV742" s="153" t="s">
        <v>114</v>
      </c>
      <c r="EQW742" s="134" t="s">
        <v>114</v>
      </c>
      <c r="EQX742" s="134" t="s">
        <v>114</v>
      </c>
      <c r="EQY742" s="134" t="s">
        <v>114</v>
      </c>
      <c r="EQZ742" s="134" t="s">
        <v>114</v>
      </c>
      <c r="ERA742" s="134" t="s">
        <v>114</v>
      </c>
      <c r="ERB742" s="134" t="s">
        <v>114</v>
      </c>
      <c r="ERC742" s="134" t="s">
        <v>114</v>
      </c>
      <c r="ERD742" s="134" t="s">
        <v>114</v>
      </c>
      <c r="ERE742" s="134" t="s">
        <v>114</v>
      </c>
      <c r="ERF742" s="134" t="s">
        <v>114</v>
      </c>
      <c r="ERG742" s="134" t="s">
        <v>114</v>
      </c>
      <c r="ERH742" s="134" t="s">
        <v>114</v>
      </c>
      <c r="ERI742" s="134" t="s">
        <v>114</v>
      </c>
      <c r="ERJ742" s="134" t="s">
        <v>114</v>
      </c>
      <c r="ERK742" s="134" t="s">
        <v>114</v>
      </c>
      <c r="ERL742" s="134" t="s">
        <v>114</v>
      </c>
      <c r="ERM742" s="134" t="s">
        <v>114</v>
      </c>
      <c r="ERN742" s="134" t="s">
        <v>114</v>
      </c>
      <c r="ERO742" s="134" t="s">
        <v>114</v>
      </c>
      <c r="ERP742" s="134" t="s">
        <v>114</v>
      </c>
      <c r="ERQ742" s="153" t="s">
        <v>114</v>
      </c>
      <c r="ERR742" s="153" t="s">
        <v>114</v>
      </c>
      <c r="ERS742" s="153" t="s">
        <v>114</v>
      </c>
      <c r="ERT742" s="153" t="s">
        <v>114</v>
      </c>
      <c r="ERU742" s="134" t="s">
        <v>114</v>
      </c>
      <c r="ERV742" s="153" t="s">
        <v>114</v>
      </c>
      <c r="ERW742" s="153" t="s">
        <v>114</v>
      </c>
      <c r="ERX742" s="153" t="s">
        <v>114</v>
      </c>
      <c r="ERY742" s="134" t="s">
        <v>114</v>
      </c>
      <c r="ERZ742" s="153" t="s">
        <v>114</v>
      </c>
      <c r="ESA742" s="153" t="s">
        <v>114</v>
      </c>
      <c r="ESB742" s="153" t="s">
        <v>114</v>
      </c>
      <c r="ESC742" s="134" t="s">
        <v>114</v>
      </c>
      <c r="ESD742" s="153" t="s">
        <v>114</v>
      </c>
      <c r="ESE742" s="153" t="s">
        <v>114</v>
      </c>
      <c r="ESF742" s="153" t="s">
        <v>114</v>
      </c>
      <c r="ESG742" s="134" t="s">
        <v>114</v>
      </c>
      <c r="ESH742" s="153" t="s">
        <v>114</v>
      </c>
      <c r="ESI742" s="153" t="s">
        <v>114</v>
      </c>
      <c r="ESJ742" s="153" t="s">
        <v>114</v>
      </c>
      <c r="ESK742" s="134" t="s">
        <v>114</v>
      </c>
      <c r="ESL742" s="153" t="s">
        <v>114</v>
      </c>
      <c r="ESM742" s="153" t="s">
        <v>114</v>
      </c>
      <c r="ESN742" s="153" t="s">
        <v>114</v>
      </c>
      <c r="ESO742" s="134" t="s">
        <v>114</v>
      </c>
      <c r="ESP742" s="153" t="s">
        <v>114</v>
      </c>
      <c r="ESQ742" s="153" t="s">
        <v>114</v>
      </c>
      <c r="ESR742" s="153" t="s">
        <v>114</v>
      </c>
      <c r="ESS742" s="134" t="s">
        <v>114</v>
      </c>
      <c r="EST742" s="134" t="s">
        <v>114</v>
      </c>
      <c r="ESU742" s="134" t="s">
        <v>114</v>
      </c>
      <c r="ESV742" s="134" t="s">
        <v>114</v>
      </c>
      <c r="ESW742" s="134" t="s">
        <v>114</v>
      </c>
      <c r="ESX742" s="134" t="s">
        <v>114</v>
      </c>
      <c r="ESY742" s="134" t="s">
        <v>114</v>
      </c>
      <c r="ESZ742" s="134" t="s">
        <v>114</v>
      </c>
      <c r="ETA742" s="134" t="s">
        <v>114</v>
      </c>
      <c r="ETB742" s="134" t="s">
        <v>114</v>
      </c>
      <c r="ETC742" s="134" t="s">
        <v>114</v>
      </c>
      <c r="ETD742" s="134" t="s">
        <v>114</v>
      </c>
      <c r="ETE742" s="134" t="s">
        <v>114</v>
      </c>
      <c r="ETF742" s="134" t="s">
        <v>114</v>
      </c>
      <c r="ETG742" s="134" t="s">
        <v>114</v>
      </c>
      <c r="ETH742" s="134" t="s">
        <v>114</v>
      </c>
      <c r="ETI742" s="134" t="s">
        <v>114</v>
      </c>
      <c r="ETJ742" s="134" t="s">
        <v>114</v>
      </c>
      <c r="ETK742" s="134" t="s">
        <v>114</v>
      </c>
      <c r="ETL742" s="134" t="s">
        <v>114</v>
      </c>
      <c r="ETM742" s="153" t="s">
        <v>114</v>
      </c>
      <c r="ETN742" s="153" t="s">
        <v>114</v>
      </c>
      <c r="ETO742" s="153" t="s">
        <v>114</v>
      </c>
      <c r="ETP742" s="153" t="s">
        <v>114</v>
      </c>
      <c r="ETQ742" s="134" t="s">
        <v>114</v>
      </c>
      <c r="ETR742" s="153" t="s">
        <v>114</v>
      </c>
      <c r="ETS742" s="153" t="s">
        <v>114</v>
      </c>
      <c r="ETT742" s="153" t="s">
        <v>114</v>
      </c>
      <c r="ETU742" s="134" t="s">
        <v>114</v>
      </c>
      <c r="ETV742" s="153" t="s">
        <v>114</v>
      </c>
      <c r="ETW742" s="153" t="s">
        <v>114</v>
      </c>
      <c r="ETX742" s="153" t="s">
        <v>114</v>
      </c>
      <c r="ETY742" s="134" t="s">
        <v>114</v>
      </c>
      <c r="ETZ742" s="153" t="s">
        <v>114</v>
      </c>
      <c r="EUA742" s="153" t="s">
        <v>114</v>
      </c>
      <c r="EUB742" s="153" t="s">
        <v>114</v>
      </c>
      <c r="EUC742" s="134" t="s">
        <v>114</v>
      </c>
      <c r="EUD742" s="153" t="s">
        <v>114</v>
      </c>
      <c r="EUE742" s="153" t="s">
        <v>114</v>
      </c>
      <c r="EUF742" s="153" t="s">
        <v>114</v>
      </c>
      <c r="EUG742" s="134" t="s">
        <v>114</v>
      </c>
      <c r="EUH742" s="153" t="s">
        <v>114</v>
      </c>
      <c r="EUI742" s="153" t="s">
        <v>114</v>
      </c>
      <c r="EUJ742" s="153" t="s">
        <v>114</v>
      </c>
      <c r="EUK742" s="134" t="s">
        <v>114</v>
      </c>
      <c r="EUL742" s="153" t="s">
        <v>114</v>
      </c>
      <c r="EUM742" s="153" t="s">
        <v>114</v>
      </c>
      <c r="EUN742" s="153" t="s">
        <v>114</v>
      </c>
      <c r="EUO742" s="134" t="s">
        <v>114</v>
      </c>
      <c r="EUP742" s="134" t="s">
        <v>114</v>
      </c>
      <c r="EUQ742" s="134" t="s">
        <v>114</v>
      </c>
      <c r="EUR742" s="134" t="s">
        <v>114</v>
      </c>
      <c r="EUS742" s="134" t="s">
        <v>114</v>
      </c>
      <c r="EUT742" s="134" t="s">
        <v>114</v>
      </c>
      <c r="EUU742" s="134" t="s">
        <v>114</v>
      </c>
      <c r="EUV742" s="134" t="s">
        <v>114</v>
      </c>
      <c r="EUW742" s="134" t="s">
        <v>114</v>
      </c>
      <c r="EUX742" s="134" t="s">
        <v>114</v>
      </c>
      <c r="EUY742" s="134" t="s">
        <v>114</v>
      </c>
      <c r="EUZ742" s="134" t="s">
        <v>114</v>
      </c>
      <c r="EVA742" s="134" t="s">
        <v>114</v>
      </c>
      <c r="EVB742" s="134" t="s">
        <v>114</v>
      </c>
      <c r="EVC742" s="134" t="s">
        <v>114</v>
      </c>
      <c r="EVD742" s="134" t="s">
        <v>114</v>
      </c>
      <c r="EVE742" s="134" t="s">
        <v>114</v>
      </c>
      <c r="EVF742" s="134" t="s">
        <v>114</v>
      </c>
      <c r="EVG742" s="134" t="s">
        <v>114</v>
      </c>
      <c r="EVH742" s="134" t="s">
        <v>114</v>
      </c>
      <c r="EVI742" s="153" t="s">
        <v>114</v>
      </c>
      <c r="EVJ742" s="153" t="s">
        <v>114</v>
      </c>
      <c r="EVK742" s="153" t="s">
        <v>114</v>
      </c>
      <c r="EVL742" s="153" t="s">
        <v>114</v>
      </c>
      <c r="EVM742" s="134" t="s">
        <v>114</v>
      </c>
      <c r="EVN742" s="153" t="s">
        <v>114</v>
      </c>
      <c r="EVO742" s="153" t="s">
        <v>114</v>
      </c>
      <c r="EVP742" s="153" t="s">
        <v>114</v>
      </c>
      <c r="EVQ742" s="134" t="s">
        <v>114</v>
      </c>
      <c r="EVR742" s="153" t="s">
        <v>114</v>
      </c>
      <c r="EVS742" s="153" t="s">
        <v>114</v>
      </c>
      <c r="EVT742" s="153" t="s">
        <v>114</v>
      </c>
      <c r="EVU742" s="134" t="s">
        <v>114</v>
      </c>
      <c r="EVV742" s="153" t="s">
        <v>114</v>
      </c>
      <c r="EVW742" s="153" t="s">
        <v>114</v>
      </c>
      <c r="EVX742" s="153" t="s">
        <v>114</v>
      </c>
      <c r="EVY742" s="134" t="s">
        <v>114</v>
      </c>
      <c r="EVZ742" s="153" t="s">
        <v>114</v>
      </c>
      <c r="EWA742" s="153" t="s">
        <v>114</v>
      </c>
      <c r="EWB742" s="153" t="s">
        <v>114</v>
      </c>
      <c r="EWC742" s="134" t="s">
        <v>114</v>
      </c>
      <c r="EWD742" s="153" t="s">
        <v>114</v>
      </c>
      <c r="EWE742" s="153" t="s">
        <v>114</v>
      </c>
      <c r="EWF742" s="153" t="s">
        <v>114</v>
      </c>
      <c r="EWG742" s="134" t="s">
        <v>114</v>
      </c>
      <c r="EWH742" s="153" t="s">
        <v>114</v>
      </c>
      <c r="EWI742" s="153" t="s">
        <v>114</v>
      </c>
      <c r="EWJ742" s="153" t="s">
        <v>114</v>
      </c>
      <c r="EWK742" s="134" t="s">
        <v>114</v>
      </c>
      <c r="EWL742" s="134" t="s">
        <v>114</v>
      </c>
      <c r="EWM742" s="134" t="s">
        <v>114</v>
      </c>
      <c r="EWN742" s="134" t="s">
        <v>114</v>
      </c>
      <c r="EWO742" s="134" t="s">
        <v>114</v>
      </c>
      <c r="EWP742" s="134" t="s">
        <v>114</v>
      </c>
      <c r="EWQ742" s="134" t="s">
        <v>114</v>
      </c>
      <c r="EWR742" s="134" t="s">
        <v>114</v>
      </c>
      <c r="EWS742" s="134" t="s">
        <v>114</v>
      </c>
      <c r="EWT742" s="134" t="s">
        <v>114</v>
      </c>
      <c r="EWU742" s="134" t="s">
        <v>114</v>
      </c>
      <c r="EWV742" s="134" t="s">
        <v>114</v>
      </c>
      <c r="EWW742" s="134" t="s">
        <v>114</v>
      </c>
      <c r="EWX742" s="134" t="s">
        <v>114</v>
      </c>
      <c r="EWY742" s="134" t="s">
        <v>114</v>
      </c>
      <c r="EWZ742" s="134" t="s">
        <v>114</v>
      </c>
      <c r="EXA742" s="134" t="s">
        <v>114</v>
      </c>
      <c r="EXB742" s="134" t="s">
        <v>114</v>
      </c>
      <c r="EXC742" s="134" t="s">
        <v>114</v>
      </c>
      <c r="EXD742" s="134" t="s">
        <v>114</v>
      </c>
      <c r="EXE742" s="153" t="s">
        <v>114</v>
      </c>
      <c r="EXF742" s="153" t="s">
        <v>114</v>
      </c>
      <c r="EXG742" s="153" t="s">
        <v>114</v>
      </c>
      <c r="EXH742" s="153" t="s">
        <v>114</v>
      </c>
      <c r="EXI742" s="134" t="s">
        <v>114</v>
      </c>
      <c r="EXJ742" s="153" t="s">
        <v>114</v>
      </c>
      <c r="EXK742" s="153" t="s">
        <v>114</v>
      </c>
      <c r="EXL742" s="153" t="s">
        <v>114</v>
      </c>
      <c r="EXM742" s="134" t="s">
        <v>114</v>
      </c>
      <c r="EXN742" s="153" t="s">
        <v>114</v>
      </c>
      <c r="EXO742" s="153" t="s">
        <v>114</v>
      </c>
      <c r="EXP742" s="153" t="s">
        <v>114</v>
      </c>
      <c r="EXQ742" s="134" t="s">
        <v>114</v>
      </c>
      <c r="EXR742" s="153" t="s">
        <v>114</v>
      </c>
      <c r="EXS742" s="153" t="s">
        <v>114</v>
      </c>
      <c r="EXT742" s="153" t="s">
        <v>114</v>
      </c>
      <c r="EXU742" s="134" t="s">
        <v>114</v>
      </c>
      <c r="EXV742" s="153" t="s">
        <v>114</v>
      </c>
      <c r="EXW742" s="153" t="s">
        <v>114</v>
      </c>
      <c r="EXX742" s="153" t="s">
        <v>114</v>
      </c>
      <c r="EXY742" s="134" t="s">
        <v>114</v>
      </c>
      <c r="EXZ742" s="153" t="s">
        <v>114</v>
      </c>
      <c r="EYA742" s="153" t="s">
        <v>114</v>
      </c>
      <c r="EYB742" s="153" t="s">
        <v>114</v>
      </c>
      <c r="EYC742" s="134" t="s">
        <v>114</v>
      </c>
      <c r="EYD742" s="153" t="s">
        <v>114</v>
      </c>
      <c r="EYE742" s="153" t="s">
        <v>114</v>
      </c>
      <c r="EYF742" s="153" t="s">
        <v>114</v>
      </c>
      <c r="EYG742" s="134" t="s">
        <v>114</v>
      </c>
      <c r="EYH742" s="134" t="s">
        <v>114</v>
      </c>
      <c r="EYI742" s="134" t="s">
        <v>114</v>
      </c>
      <c r="EYJ742" s="134" t="s">
        <v>114</v>
      </c>
      <c r="EYK742" s="134" t="s">
        <v>114</v>
      </c>
      <c r="EYL742" s="134" t="s">
        <v>114</v>
      </c>
      <c r="EYM742" s="134" t="s">
        <v>114</v>
      </c>
      <c r="EYN742" s="134" t="s">
        <v>114</v>
      </c>
      <c r="EYO742" s="134" t="s">
        <v>114</v>
      </c>
      <c r="EYP742" s="134" t="s">
        <v>114</v>
      </c>
      <c r="EYQ742" s="134" t="s">
        <v>114</v>
      </c>
      <c r="EYR742" s="134" t="s">
        <v>114</v>
      </c>
      <c r="EYS742" s="134" t="s">
        <v>114</v>
      </c>
      <c r="EYT742" s="134" t="s">
        <v>114</v>
      </c>
      <c r="EYU742" s="134" t="s">
        <v>114</v>
      </c>
      <c r="EYV742" s="134" t="s">
        <v>114</v>
      </c>
      <c r="EYW742" s="134" t="s">
        <v>114</v>
      </c>
      <c r="EYX742" s="134" t="s">
        <v>114</v>
      </c>
      <c r="EYY742" s="134" t="s">
        <v>114</v>
      </c>
      <c r="EYZ742" s="134" t="s">
        <v>114</v>
      </c>
      <c r="EZA742" s="153" t="s">
        <v>114</v>
      </c>
      <c r="EZB742" s="153" t="s">
        <v>114</v>
      </c>
      <c r="EZC742" s="153" t="s">
        <v>114</v>
      </c>
      <c r="EZD742" s="153" t="s">
        <v>114</v>
      </c>
      <c r="EZE742" s="134" t="s">
        <v>114</v>
      </c>
      <c r="EZF742" s="153" t="s">
        <v>114</v>
      </c>
      <c r="EZG742" s="153" t="s">
        <v>114</v>
      </c>
      <c r="EZH742" s="153" t="s">
        <v>114</v>
      </c>
      <c r="EZI742" s="134" t="s">
        <v>114</v>
      </c>
      <c r="EZJ742" s="153" t="s">
        <v>114</v>
      </c>
      <c r="EZK742" s="153" t="s">
        <v>114</v>
      </c>
      <c r="EZL742" s="153" t="s">
        <v>114</v>
      </c>
      <c r="EZM742" s="134" t="s">
        <v>114</v>
      </c>
      <c r="EZN742" s="153" t="s">
        <v>114</v>
      </c>
      <c r="EZO742" s="153" t="s">
        <v>114</v>
      </c>
      <c r="EZP742" s="153" t="s">
        <v>114</v>
      </c>
      <c r="EZQ742" s="134" t="s">
        <v>114</v>
      </c>
      <c r="EZR742" s="153" t="s">
        <v>114</v>
      </c>
      <c r="EZS742" s="153" t="s">
        <v>114</v>
      </c>
      <c r="EZT742" s="153" t="s">
        <v>114</v>
      </c>
      <c r="EZU742" s="134" t="s">
        <v>114</v>
      </c>
      <c r="EZV742" s="153" t="s">
        <v>114</v>
      </c>
      <c r="EZW742" s="153" t="s">
        <v>114</v>
      </c>
      <c r="EZX742" s="153" t="s">
        <v>114</v>
      </c>
      <c r="EZY742" s="134" t="s">
        <v>114</v>
      </c>
      <c r="EZZ742" s="153" t="s">
        <v>114</v>
      </c>
      <c r="FAA742" s="153" t="s">
        <v>114</v>
      </c>
      <c r="FAB742" s="153" t="s">
        <v>114</v>
      </c>
      <c r="FAC742" s="134" t="s">
        <v>114</v>
      </c>
      <c r="FAD742" s="134" t="s">
        <v>114</v>
      </c>
      <c r="FAE742" s="134" t="s">
        <v>114</v>
      </c>
      <c r="FAF742" s="134" t="s">
        <v>114</v>
      </c>
      <c r="FAG742" s="134" t="s">
        <v>114</v>
      </c>
      <c r="FAH742" s="134" t="s">
        <v>114</v>
      </c>
      <c r="FAI742" s="134" t="s">
        <v>114</v>
      </c>
      <c r="FAJ742" s="134" t="s">
        <v>114</v>
      </c>
      <c r="FAK742" s="134" t="s">
        <v>114</v>
      </c>
      <c r="FAL742" s="134" t="s">
        <v>114</v>
      </c>
      <c r="FAM742" s="134" t="s">
        <v>114</v>
      </c>
      <c r="FAN742" s="134" t="s">
        <v>114</v>
      </c>
      <c r="FAO742" s="134" t="s">
        <v>114</v>
      </c>
      <c r="FAP742" s="134" t="s">
        <v>114</v>
      </c>
      <c r="FAQ742" s="134" t="s">
        <v>114</v>
      </c>
      <c r="FAR742" s="134" t="s">
        <v>114</v>
      </c>
      <c r="FAS742" s="134" t="s">
        <v>114</v>
      </c>
      <c r="FAT742" s="134" t="s">
        <v>114</v>
      </c>
      <c r="FAU742" s="134" t="s">
        <v>114</v>
      </c>
      <c r="FAV742" s="134" t="s">
        <v>114</v>
      </c>
      <c r="FAW742" s="153" t="s">
        <v>114</v>
      </c>
      <c r="FAX742" s="153" t="s">
        <v>114</v>
      </c>
      <c r="FAY742" s="153" t="s">
        <v>114</v>
      </c>
      <c r="FAZ742" s="153" t="s">
        <v>114</v>
      </c>
      <c r="FBA742" s="134" t="s">
        <v>114</v>
      </c>
      <c r="FBB742" s="153" t="s">
        <v>114</v>
      </c>
      <c r="FBC742" s="153" t="s">
        <v>114</v>
      </c>
      <c r="FBD742" s="153" t="s">
        <v>114</v>
      </c>
      <c r="FBE742" s="134" t="s">
        <v>114</v>
      </c>
      <c r="FBF742" s="153" t="s">
        <v>114</v>
      </c>
      <c r="FBG742" s="153" t="s">
        <v>114</v>
      </c>
      <c r="FBH742" s="153" t="s">
        <v>114</v>
      </c>
      <c r="FBI742" s="134" t="s">
        <v>114</v>
      </c>
      <c r="FBJ742" s="153" t="s">
        <v>114</v>
      </c>
      <c r="FBK742" s="153" t="s">
        <v>114</v>
      </c>
      <c r="FBL742" s="153" t="s">
        <v>114</v>
      </c>
      <c r="FBM742" s="134" t="s">
        <v>114</v>
      </c>
      <c r="FBN742" s="153" t="s">
        <v>114</v>
      </c>
      <c r="FBO742" s="153" t="s">
        <v>114</v>
      </c>
      <c r="FBP742" s="153" t="s">
        <v>114</v>
      </c>
      <c r="FBQ742" s="134" t="s">
        <v>114</v>
      </c>
      <c r="FBR742" s="153" t="s">
        <v>114</v>
      </c>
      <c r="FBS742" s="153" t="s">
        <v>114</v>
      </c>
      <c r="FBT742" s="153" t="s">
        <v>114</v>
      </c>
      <c r="FBU742" s="134" t="s">
        <v>114</v>
      </c>
      <c r="FBV742" s="153" t="s">
        <v>114</v>
      </c>
      <c r="FBW742" s="153" t="s">
        <v>114</v>
      </c>
      <c r="FBX742" s="153" t="s">
        <v>114</v>
      </c>
      <c r="FBY742" s="134" t="s">
        <v>114</v>
      </c>
      <c r="FBZ742" s="134" t="s">
        <v>114</v>
      </c>
      <c r="FCA742" s="134" t="s">
        <v>114</v>
      </c>
      <c r="FCB742" s="134" t="s">
        <v>114</v>
      </c>
      <c r="FCC742" s="134" t="s">
        <v>114</v>
      </c>
      <c r="FCD742" s="134" t="s">
        <v>114</v>
      </c>
      <c r="FCE742" s="134" t="s">
        <v>114</v>
      </c>
      <c r="FCF742" s="134" t="s">
        <v>114</v>
      </c>
      <c r="FCG742" s="134" t="s">
        <v>114</v>
      </c>
      <c r="FCH742" s="134" t="s">
        <v>114</v>
      </c>
      <c r="FCI742" s="134" t="s">
        <v>114</v>
      </c>
      <c r="FCJ742" s="134" t="s">
        <v>114</v>
      </c>
      <c r="FCK742" s="134" t="s">
        <v>114</v>
      </c>
      <c r="FCL742" s="134" t="s">
        <v>114</v>
      </c>
      <c r="FCM742" s="134" t="s">
        <v>114</v>
      </c>
      <c r="FCN742" s="134" t="s">
        <v>114</v>
      </c>
      <c r="FCO742" s="134" t="s">
        <v>114</v>
      </c>
      <c r="FCP742" s="134" t="s">
        <v>114</v>
      </c>
      <c r="FCQ742" s="134" t="s">
        <v>114</v>
      </c>
      <c r="FCR742" s="134" t="s">
        <v>114</v>
      </c>
      <c r="FCS742" s="134" t="s">
        <v>114</v>
      </c>
      <c r="FCT742" s="153" t="s">
        <v>114</v>
      </c>
      <c r="FCU742" s="153" t="s">
        <v>114</v>
      </c>
      <c r="FCV742" s="153" t="s">
        <v>114</v>
      </c>
      <c r="FCW742" s="134" t="s">
        <v>114</v>
      </c>
      <c r="FCX742" s="153" t="s">
        <v>114</v>
      </c>
      <c r="FCY742" s="153" t="s">
        <v>114</v>
      </c>
      <c r="FCZ742" s="153" t="s">
        <v>114</v>
      </c>
      <c r="FDA742" s="134" t="s">
        <v>114</v>
      </c>
      <c r="FDB742" s="153" t="s">
        <v>114</v>
      </c>
      <c r="FDC742" s="153" t="s">
        <v>114</v>
      </c>
      <c r="FDD742" s="153" t="s">
        <v>114</v>
      </c>
      <c r="FDE742" s="134" t="s">
        <v>114</v>
      </c>
      <c r="FDF742" s="134" t="s">
        <v>114</v>
      </c>
      <c r="FDG742" s="134" t="s">
        <v>114</v>
      </c>
      <c r="FDH742" s="134" t="s">
        <v>114</v>
      </c>
      <c r="FDI742" s="134" t="s">
        <v>114</v>
      </c>
      <c r="FDJ742" s="134" t="s">
        <v>114</v>
      </c>
      <c r="FDK742" s="134" t="s">
        <v>114</v>
      </c>
      <c r="FDL742" s="134" t="s">
        <v>114</v>
      </c>
      <c r="FDM742" s="134" t="s">
        <v>114</v>
      </c>
      <c r="FDN742" s="134" t="s">
        <v>114</v>
      </c>
      <c r="FDO742" s="134" t="s">
        <v>114</v>
      </c>
      <c r="FDP742" s="134" t="s">
        <v>114</v>
      </c>
      <c r="FDQ742" s="134" t="s">
        <v>114</v>
      </c>
      <c r="FDR742" s="134" t="s">
        <v>114</v>
      </c>
      <c r="FDS742" s="134" t="s">
        <v>114</v>
      </c>
      <c r="FDT742" s="134" t="s">
        <v>114</v>
      </c>
      <c r="FDU742" s="134" t="s">
        <v>114</v>
      </c>
      <c r="FDV742" s="134" t="s">
        <v>114</v>
      </c>
      <c r="FDW742" s="134" t="s">
        <v>114</v>
      </c>
      <c r="FDX742" s="134" t="s">
        <v>114</v>
      </c>
      <c r="FDY742" s="153" t="s">
        <v>114</v>
      </c>
      <c r="FDZ742" s="153" t="s">
        <v>114</v>
      </c>
      <c r="FEA742" s="153" t="s">
        <v>114</v>
      </c>
      <c r="FEB742" s="153" t="s">
        <v>114</v>
      </c>
      <c r="FEC742" s="134" t="s">
        <v>114</v>
      </c>
      <c r="FED742" s="153" t="s">
        <v>114</v>
      </c>
      <c r="FEE742" s="153" t="s">
        <v>114</v>
      </c>
      <c r="FEF742" s="153" t="s">
        <v>114</v>
      </c>
      <c r="FEG742" s="134" t="s">
        <v>114</v>
      </c>
      <c r="FEH742" s="153" t="s">
        <v>114</v>
      </c>
      <c r="FEI742" s="153" t="s">
        <v>114</v>
      </c>
      <c r="FEJ742" s="153" t="s">
        <v>114</v>
      </c>
      <c r="FEK742" s="134" t="s">
        <v>114</v>
      </c>
      <c r="FEL742" s="153" t="s">
        <v>114</v>
      </c>
      <c r="FEM742" s="153" t="s">
        <v>114</v>
      </c>
      <c r="FEN742" s="153" t="s">
        <v>114</v>
      </c>
      <c r="FEO742" s="134" t="s">
        <v>114</v>
      </c>
      <c r="FEP742" s="153" t="s">
        <v>114</v>
      </c>
      <c r="FEQ742" s="153" t="s">
        <v>114</v>
      </c>
      <c r="FER742" s="153" t="s">
        <v>114</v>
      </c>
      <c r="FES742" s="134" t="s">
        <v>114</v>
      </c>
      <c r="FET742" s="153" t="s">
        <v>114</v>
      </c>
      <c r="FEU742" s="153" t="s">
        <v>114</v>
      </c>
      <c r="FEV742" s="153" t="s">
        <v>114</v>
      </c>
      <c r="FEW742" s="134" t="s">
        <v>114</v>
      </c>
      <c r="FEX742" s="153" t="s">
        <v>114</v>
      </c>
      <c r="FEY742" s="153" t="s">
        <v>114</v>
      </c>
      <c r="FEZ742" s="153" t="s">
        <v>114</v>
      </c>
      <c r="FFA742" s="134" t="s">
        <v>114</v>
      </c>
      <c r="FFB742" s="134" t="s">
        <v>114</v>
      </c>
      <c r="FFC742" s="134" t="s">
        <v>114</v>
      </c>
      <c r="FFD742" s="134" t="s">
        <v>114</v>
      </c>
      <c r="FFE742" s="134" t="s">
        <v>114</v>
      </c>
      <c r="FFF742" s="134" t="s">
        <v>114</v>
      </c>
      <c r="FFG742" s="134" t="s">
        <v>114</v>
      </c>
      <c r="FFH742" s="134" t="s">
        <v>114</v>
      </c>
      <c r="FFI742" s="134" t="s">
        <v>114</v>
      </c>
      <c r="FFJ742" s="134" t="s">
        <v>114</v>
      </c>
      <c r="FFK742" s="134" t="s">
        <v>114</v>
      </c>
      <c r="FFL742" s="134" t="s">
        <v>114</v>
      </c>
      <c r="FFM742" s="134" t="s">
        <v>114</v>
      </c>
      <c r="FFN742" s="134" t="s">
        <v>114</v>
      </c>
      <c r="FFO742" s="134" t="s">
        <v>114</v>
      </c>
      <c r="FFP742" s="134" t="s">
        <v>114</v>
      </c>
      <c r="FFQ742" s="134" t="s">
        <v>114</v>
      </c>
      <c r="FFR742" s="134" t="s">
        <v>114</v>
      </c>
      <c r="FFS742" s="134" t="s">
        <v>114</v>
      </c>
      <c r="FFT742" s="134" t="s">
        <v>114</v>
      </c>
      <c r="FFU742" s="153" t="s">
        <v>114</v>
      </c>
      <c r="FFV742" s="153" t="s">
        <v>114</v>
      </c>
      <c r="FFW742" s="153" t="s">
        <v>114</v>
      </c>
      <c r="FFX742" s="153" t="s">
        <v>114</v>
      </c>
      <c r="FFY742" s="134" t="s">
        <v>114</v>
      </c>
      <c r="FFZ742" s="153" t="s">
        <v>114</v>
      </c>
      <c r="FGA742" s="153" t="s">
        <v>114</v>
      </c>
      <c r="FGB742" s="153" t="s">
        <v>114</v>
      </c>
      <c r="FGC742" s="134" t="s">
        <v>114</v>
      </c>
      <c r="FGD742" s="153" t="s">
        <v>114</v>
      </c>
      <c r="FGE742" s="153" t="s">
        <v>114</v>
      </c>
      <c r="FGF742" s="153" t="s">
        <v>114</v>
      </c>
      <c r="FGG742" s="134" t="s">
        <v>114</v>
      </c>
      <c r="FGH742" s="153" t="s">
        <v>114</v>
      </c>
      <c r="FGI742" s="153" t="s">
        <v>114</v>
      </c>
      <c r="FGJ742" s="153" t="s">
        <v>114</v>
      </c>
      <c r="FGK742" s="134" t="s">
        <v>114</v>
      </c>
      <c r="FGL742" s="153" t="s">
        <v>114</v>
      </c>
      <c r="FGM742" s="153" t="s">
        <v>114</v>
      </c>
      <c r="FGN742" s="153" t="s">
        <v>114</v>
      </c>
      <c r="FGO742" s="134" t="s">
        <v>114</v>
      </c>
      <c r="FGP742" s="153" t="s">
        <v>114</v>
      </c>
      <c r="FGQ742" s="153" t="s">
        <v>114</v>
      </c>
      <c r="FGR742" s="153" t="s">
        <v>114</v>
      </c>
      <c r="FGS742" s="134" t="s">
        <v>114</v>
      </c>
      <c r="FGT742" s="153" t="s">
        <v>114</v>
      </c>
      <c r="FGU742" s="153" t="s">
        <v>114</v>
      </c>
      <c r="FGV742" s="153" t="s">
        <v>114</v>
      </c>
      <c r="FGW742" s="134" t="s">
        <v>114</v>
      </c>
      <c r="FGX742" s="134" t="s">
        <v>114</v>
      </c>
      <c r="FGY742" s="134" t="s">
        <v>114</v>
      </c>
      <c r="FGZ742" s="134" t="s">
        <v>114</v>
      </c>
      <c r="FHA742" s="134" t="s">
        <v>114</v>
      </c>
      <c r="FHB742" s="134" t="s">
        <v>114</v>
      </c>
      <c r="FHC742" s="134" t="s">
        <v>114</v>
      </c>
      <c r="FHD742" s="134" t="s">
        <v>114</v>
      </c>
      <c r="FHE742" s="134" t="s">
        <v>114</v>
      </c>
      <c r="FHF742" s="134" t="s">
        <v>114</v>
      </c>
      <c r="FHG742" s="134" t="s">
        <v>114</v>
      </c>
      <c r="FHH742" s="134" t="s">
        <v>114</v>
      </c>
      <c r="FHI742" s="134" t="s">
        <v>114</v>
      </c>
      <c r="FHJ742" s="134" t="s">
        <v>114</v>
      </c>
      <c r="FHK742" s="134" t="s">
        <v>114</v>
      </c>
      <c r="FHL742" s="134" t="s">
        <v>114</v>
      </c>
      <c r="FHM742" s="134" t="s">
        <v>114</v>
      </c>
      <c r="FHN742" s="134" t="s">
        <v>114</v>
      </c>
      <c r="FHO742" s="134" t="s">
        <v>114</v>
      </c>
      <c r="FHP742" s="134" t="s">
        <v>114</v>
      </c>
      <c r="FHQ742" s="153" t="s">
        <v>114</v>
      </c>
      <c r="FHR742" s="153" t="s">
        <v>114</v>
      </c>
      <c r="FHS742" s="153" t="s">
        <v>114</v>
      </c>
      <c r="FHT742" s="153" t="s">
        <v>114</v>
      </c>
      <c r="FHU742" s="134" t="s">
        <v>114</v>
      </c>
      <c r="FHV742" s="153" t="s">
        <v>114</v>
      </c>
      <c r="FHW742" s="153" t="s">
        <v>114</v>
      </c>
      <c r="FHX742" s="153" t="s">
        <v>114</v>
      </c>
      <c r="FHY742" s="134" t="s">
        <v>114</v>
      </c>
      <c r="FHZ742" s="153" t="s">
        <v>114</v>
      </c>
      <c r="FIA742" s="153" t="s">
        <v>114</v>
      </c>
      <c r="FIB742" s="153" t="s">
        <v>114</v>
      </c>
      <c r="FIC742" s="134" t="s">
        <v>114</v>
      </c>
      <c r="FID742" s="153" t="s">
        <v>114</v>
      </c>
      <c r="FIE742" s="153" t="s">
        <v>114</v>
      </c>
      <c r="FIF742" s="153" t="s">
        <v>114</v>
      </c>
      <c r="FIG742" s="134" t="s">
        <v>114</v>
      </c>
      <c r="FIH742" s="153" t="s">
        <v>114</v>
      </c>
      <c r="FII742" s="153" t="s">
        <v>114</v>
      </c>
      <c r="FIJ742" s="153" t="s">
        <v>114</v>
      </c>
      <c r="FIK742" s="134" t="s">
        <v>114</v>
      </c>
      <c r="FIL742" s="153" t="s">
        <v>114</v>
      </c>
      <c r="FIM742" s="153" t="s">
        <v>114</v>
      </c>
      <c r="FIN742" s="153" t="s">
        <v>114</v>
      </c>
      <c r="FIO742" s="134" t="s">
        <v>114</v>
      </c>
      <c r="FIP742" s="153" t="s">
        <v>114</v>
      </c>
      <c r="FIQ742" s="153" t="s">
        <v>114</v>
      </c>
      <c r="FIR742" s="153" t="s">
        <v>114</v>
      </c>
      <c r="FIS742" s="134" t="s">
        <v>114</v>
      </c>
      <c r="FIT742" s="134" t="s">
        <v>114</v>
      </c>
      <c r="FIU742" s="134" t="s">
        <v>114</v>
      </c>
      <c r="FIV742" s="134" t="s">
        <v>114</v>
      </c>
      <c r="FIW742" s="134" t="s">
        <v>114</v>
      </c>
      <c r="FIX742" s="134" t="s">
        <v>114</v>
      </c>
      <c r="FIY742" s="134" t="s">
        <v>114</v>
      </c>
      <c r="FIZ742" s="134" t="s">
        <v>114</v>
      </c>
      <c r="FJA742" s="134" t="s">
        <v>114</v>
      </c>
      <c r="FJB742" s="134" t="s">
        <v>114</v>
      </c>
      <c r="FJC742" s="134" t="s">
        <v>114</v>
      </c>
      <c r="FJD742" s="134" t="s">
        <v>114</v>
      </c>
      <c r="FJE742" s="134" t="s">
        <v>114</v>
      </c>
      <c r="FJF742" s="134" t="s">
        <v>114</v>
      </c>
      <c r="FJG742" s="134" t="s">
        <v>114</v>
      </c>
      <c r="FJH742" s="134" t="s">
        <v>114</v>
      </c>
      <c r="FJI742" s="134" t="s">
        <v>114</v>
      </c>
      <c r="FJJ742" s="134" t="s">
        <v>114</v>
      </c>
      <c r="FJK742" s="134" t="s">
        <v>114</v>
      </c>
      <c r="FJL742" s="134" t="s">
        <v>114</v>
      </c>
      <c r="FJM742" s="153" t="s">
        <v>114</v>
      </c>
      <c r="FJN742" s="153" t="s">
        <v>114</v>
      </c>
      <c r="FJO742" s="153" t="s">
        <v>114</v>
      </c>
      <c r="FJP742" s="153" t="s">
        <v>114</v>
      </c>
      <c r="FJQ742" s="134" t="s">
        <v>114</v>
      </c>
      <c r="FJR742" s="153" t="s">
        <v>114</v>
      </c>
      <c r="FJS742" s="153" t="s">
        <v>114</v>
      </c>
      <c r="FJT742" s="153" t="s">
        <v>114</v>
      </c>
      <c r="FJU742" s="134" t="s">
        <v>114</v>
      </c>
      <c r="FJV742" s="153" t="s">
        <v>114</v>
      </c>
      <c r="FJW742" s="153" t="s">
        <v>114</v>
      </c>
      <c r="FJX742" s="153" t="s">
        <v>114</v>
      </c>
      <c r="FJY742" s="134" t="s">
        <v>114</v>
      </c>
      <c r="FJZ742" s="153" t="s">
        <v>114</v>
      </c>
      <c r="FKA742" s="153" t="s">
        <v>114</v>
      </c>
      <c r="FKB742" s="153" t="s">
        <v>114</v>
      </c>
      <c r="FKC742" s="134" t="s">
        <v>114</v>
      </c>
      <c r="FKD742" s="153" t="s">
        <v>114</v>
      </c>
      <c r="FKE742" s="153" t="s">
        <v>114</v>
      </c>
      <c r="FKF742" s="153" t="s">
        <v>114</v>
      </c>
      <c r="FKG742" s="134" t="s">
        <v>114</v>
      </c>
      <c r="FKH742" s="153" t="s">
        <v>114</v>
      </c>
      <c r="FKI742" s="153" t="s">
        <v>114</v>
      </c>
      <c r="FKJ742" s="153" t="s">
        <v>114</v>
      </c>
      <c r="FKK742" s="134" t="s">
        <v>114</v>
      </c>
      <c r="FKL742" s="153" t="s">
        <v>114</v>
      </c>
      <c r="FKM742" s="153" t="s">
        <v>114</v>
      </c>
      <c r="FKN742" s="153" t="s">
        <v>114</v>
      </c>
      <c r="FKO742" s="134" t="s">
        <v>114</v>
      </c>
      <c r="FKP742" s="134" t="s">
        <v>114</v>
      </c>
      <c r="FKQ742" s="134" t="s">
        <v>114</v>
      </c>
      <c r="FKR742" s="134" t="s">
        <v>114</v>
      </c>
      <c r="FKS742" s="134" t="s">
        <v>114</v>
      </c>
      <c r="FKT742" s="134" t="s">
        <v>114</v>
      </c>
      <c r="FKU742" s="134" t="s">
        <v>114</v>
      </c>
      <c r="FKV742" s="134" t="s">
        <v>114</v>
      </c>
      <c r="FKW742" s="134" t="s">
        <v>114</v>
      </c>
      <c r="FKX742" s="134" t="s">
        <v>114</v>
      </c>
      <c r="FKY742" s="134" t="s">
        <v>114</v>
      </c>
      <c r="FKZ742" s="134" t="s">
        <v>114</v>
      </c>
      <c r="FLA742" s="134" t="s">
        <v>114</v>
      </c>
      <c r="FLB742" s="134" t="s">
        <v>114</v>
      </c>
      <c r="FLC742" s="134" t="s">
        <v>114</v>
      </c>
      <c r="FLD742" s="134" t="s">
        <v>114</v>
      </c>
      <c r="FLE742" s="134" t="s">
        <v>114</v>
      </c>
      <c r="FLF742" s="134" t="s">
        <v>114</v>
      </c>
      <c r="FLG742" s="134" t="s">
        <v>114</v>
      </c>
      <c r="FLH742" s="134" t="s">
        <v>114</v>
      </c>
      <c r="FLI742" s="153" t="s">
        <v>114</v>
      </c>
      <c r="FLJ742" s="153" t="s">
        <v>114</v>
      </c>
      <c r="FLK742" s="153" t="s">
        <v>114</v>
      </c>
      <c r="FLL742" s="153" t="s">
        <v>114</v>
      </c>
      <c r="FLM742" s="134" t="s">
        <v>114</v>
      </c>
      <c r="FLN742" s="153" t="s">
        <v>114</v>
      </c>
      <c r="FLO742" s="153" t="s">
        <v>114</v>
      </c>
      <c r="FLP742" s="153" t="s">
        <v>114</v>
      </c>
      <c r="FLQ742" s="134" t="s">
        <v>114</v>
      </c>
      <c r="FLR742" s="153" t="s">
        <v>114</v>
      </c>
      <c r="FLS742" s="153" t="s">
        <v>114</v>
      </c>
      <c r="FLT742" s="153" t="s">
        <v>114</v>
      </c>
      <c r="FLU742" s="134" t="s">
        <v>114</v>
      </c>
      <c r="FLV742" s="153" t="s">
        <v>114</v>
      </c>
      <c r="FLW742" s="153" t="s">
        <v>114</v>
      </c>
      <c r="FLX742" s="153" t="s">
        <v>114</v>
      </c>
      <c r="FLY742" s="134" t="s">
        <v>114</v>
      </c>
      <c r="FLZ742" s="153" t="s">
        <v>114</v>
      </c>
      <c r="FMA742" s="153" t="s">
        <v>114</v>
      </c>
      <c r="FMB742" s="153" t="s">
        <v>114</v>
      </c>
      <c r="FMC742" s="134" t="s">
        <v>114</v>
      </c>
      <c r="FMD742" s="153" t="s">
        <v>114</v>
      </c>
      <c r="FME742" s="153" t="s">
        <v>114</v>
      </c>
      <c r="FMF742" s="153" t="s">
        <v>114</v>
      </c>
      <c r="FMG742" s="134" t="s">
        <v>114</v>
      </c>
      <c r="FMH742" s="153" t="s">
        <v>114</v>
      </c>
      <c r="FMI742" s="153" t="s">
        <v>114</v>
      </c>
      <c r="FMJ742" s="153" t="s">
        <v>114</v>
      </c>
      <c r="FMK742" s="134" t="s">
        <v>114</v>
      </c>
      <c r="FML742" s="134" t="s">
        <v>114</v>
      </c>
      <c r="FMM742" s="134" t="s">
        <v>114</v>
      </c>
      <c r="FMN742" s="134" t="s">
        <v>114</v>
      </c>
      <c r="FMO742" s="134" t="s">
        <v>114</v>
      </c>
      <c r="FMP742" s="134" t="s">
        <v>114</v>
      </c>
      <c r="FMQ742" s="134" t="s">
        <v>114</v>
      </c>
      <c r="FMR742" s="134" t="s">
        <v>114</v>
      </c>
      <c r="FMS742" s="134" t="s">
        <v>114</v>
      </c>
      <c r="FMT742" s="134" t="s">
        <v>114</v>
      </c>
      <c r="FMU742" s="134" t="s">
        <v>114</v>
      </c>
      <c r="FMV742" s="134" t="s">
        <v>114</v>
      </c>
      <c r="FMW742" s="134" t="s">
        <v>114</v>
      </c>
      <c r="FMX742" s="134" t="s">
        <v>114</v>
      </c>
      <c r="FMY742" s="134" t="s">
        <v>114</v>
      </c>
      <c r="FMZ742" s="134" t="s">
        <v>114</v>
      </c>
      <c r="FNA742" s="134" t="s">
        <v>114</v>
      </c>
      <c r="FNB742" s="134" t="s">
        <v>114</v>
      </c>
      <c r="FNC742" s="134" t="s">
        <v>114</v>
      </c>
      <c r="FND742" s="134" t="s">
        <v>114</v>
      </c>
      <c r="FNE742" s="153" t="s">
        <v>114</v>
      </c>
      <c r="FNF742" s="153" t="s">
        <v>114</v>
      </c>
      <c r="FNG742" s="153" t="s">
        <v>114</v>
      </c>
      <c r="FNH742" s="153" t="s">
        <v>114</v>
      </c>
      <c r="FNI742" s="134" t="s">
        <v>114</v>
      </c>
      <c r="FNJ742" s="153" t="s">
        <v>114</v>
      </c>
      <c r="FNK742" s="153" t="s">
        <v>114</v>
      </c>
      <c r="FNL742" s="153" t="s">
        <v>114</v>
      </c>
      <c r="FNM742" s="134" t="s">
        <v>114</v>
      </c>
      <c r="FNN742" s="153" t="s">
        <v>114</v>
      </c>
      <c r="FNO742" s="153" t="s">
        <v>114</v>
      </c>
      <c r="FNP742" s="153" t="s">
        <v>114</v>
      </c>
      <c r="FNQ742" s="134" t="s">
        <v>114</v>
      </c>
      <c r="FNR742" s="153" t="s">
        <v>114</v>
      </c>
      <c r="FNS742" s="153" t="s">
        <v>114</v>
      </c>
      <c r="FNT742" s="153" t="s">
        <v>114</v>
      </c>
      <c r="FNU742" s="134" t="s">
        <v>114</v>
      </c>
      <c r="FNV742" s="153" t="s">
        <v>114</v>
      </c>
      <c r="FNW742" s="153" t="s">
        <v>114</v>
      </c>
      <c r="FNX742" s="153" t="s">
        <v>114</v>
      </c>
      <c r="FNY742" s="134" t="s">
        <v>114</v>
      </c>
      <c r="FNZ742" s="153" t="s">
        <v>114</v>
      </c>
      <c r="FOA742" s="153" t="s">
        <v>114</v>
      </c>
      <c r="FOB742" s="153" t="s">
        <v>114</v>
      </c>
      <c r="FOC742" s="134" t="s">
        <v>114</v>
      </c>
      <c r="FOD742" s="153" t="s">
        <v>114</v>
      </c>
      <c r="FOE742" s="153" t="s">
        <v>114</v>
      </c>
      <c r="FOF742" s="153" t="s">
        <v>114</v>
      </c>
      <c r="FOG742" s="134" t="s">
        <v>114</v>
      </c>
      <c r="FOH742" s="134" t="s">
        <v>114</v>
      </c>
      <c r="FOI742" s="134" t="s">
        <v>114</v>
      </c>
      <c r="FOJ742" s="134" t="s">
        <v>114</v>
      </c>
      <c r="FOK742" s="134" t="s">
        <v>114</v>
      </c>
      <c r="FOL742" s="134" t="s">
        <v>114</v>
      </c>
      <c r="FOM742" s="134" t="s">
        <v>114</v>
      </c>
      <c r="FON742" s="134" t="s">
        <v>114</v>
      </c>
      <c r="FOO742" s="134" t="s">
        <v>114</v>
      </c>
      <c r="FOP742" s="134" t="s">
        <v>114</v>
      </c>
      <c r="FOQ742" s="134" t="s">
        <v>114</v>
      </c>
      <c r="FOR742" s="134" t="s">
        <v>114</v>
      </c>
      <c r="FOS742" s="134" t="s">
        <v>114</v>
      </c>
      <c r="FOT742" s="134" t="s">
        <v>114</v>
      </c>
      <c r="FOU742" s="134" t="s">
        <v>114</v>
      </c>
      <c r="FOV742" s="134" t="s">
        <v>114</v>
      </c>
      <c r="FOW742" s="134" t="s">
        <v>114</v>
      </c>
      <c r="FOX742" s="134" t="s">
        <v>114</v>
      </c>
      <c r="FOY742" s="134" t="s">
        <v>114</v>
      </c>
      <c r="FOZ742" s="134" t="s">
        <v>114</v>
      </c>
      <c r="FPA742" s="153" t="s">
        <v>114</v>
      </c>
      <c r="FPB742" s="153" t="s">
        <v>114</v>
      </c>
      <c r="FPC742" s="153" t="s">
        <v>114</v>
      </c>
      <c r="FPD742" s="153" t="s">
        <v>114</v>
      </c>
      <c r="FPE742" s="134" t="s">
        <v>114</v>
      </c>
      <c r="FPF742" s="153" t="s">
        <v>114</v>
      </c>
      <c r="FPG742" s="153" t="s">
        <v>114</v>
      </c>
      <c r="FPH742" s="153" t="s">
        <v>114</v>
      </c>
      <c r="FPI742" s="134" t="s">
        <v>114</v>
      </c>
      <c r="FPJ742" s="153" t="s">
        <v>114</v>
      </c>
      <c r="FPK742" s="153" t="s">
        <v>114</v>
      </c>
      <c r="FPL742" s="153" t="s">
        <v>114</v>
      </c>
      <c r="FPM742" s="134" t="s">
        <v>114</v>
      </c>
      <c r="FPN742" s="153" t="s">
        <v>114</v>
      </c>
      <c r="FPO742" s="153" t="s">
        <v>114</v>
      </c>
      <c r="FPP742" s="153" t="s">
        <v>114</v>
      </c>
      <c r="FPQ742" s="134" t="s">
        <v>114</v>
      </c>
      <c r="FPR742" s="153" t="s">
        <v>114</v>
      </c>
      <c r="FPS742" s="153" t="s">
        <v>114</v>
      </c>
      <c r="FPT742" s="153" t="s">
        <v>114</v>
      </c>
      <c r="FPU742" s="134" t="s">
        <v>114</v>
      </c>
      <c r="FPV742" s="153" t="s">
        <v>114</v>
      </c>
      <c r="FPW742" s="153" t="s">
        <v>114</v>
      </c>
      <c r="FPX742" s="153" t="s">
        <v>114</v>
      </c>
      <c r="FPY742" s="134" t="s">
        <v>114</v>
      </c>
      <c r="FPZ742" s="153" t="s">
        <v>114</v>
      </c>
      <c r="FQA742" s="153" t="s">
        <v>114</v>
      </c>
      <c r="FQB742" s="153" t="s">
        <v>114</v>
      </c>
      <c r="FQC742" s="134" t="s">
        <v>114</v>
      </c>
      <c r="FQD742" s="134" t="s">
        <v>114</v>
      </c>
      <c r="FQE742" s="134" t="s">
        <v>114</v>
      </c>
      <c r="FQF742" s="134" t="s">
        <v>114</v>
      </c>
      <c r="FQG742" s="134" t="s">
        <v>114</v>
      </c>
      <c r="FQH742" s="134" t="s">
        <v>114</v>
      </c>
      <c r="FQI742" s="134" t="s">
        <v>114</v>
      </c>
      <c r="FQJ742" s="134" t="s">
        <v>114</v>
      </c>
      <c r="FQK742" s="134" t="s">
        <v>114</v>
      </c>
      <c r="FQL742" s="134" t="s">
        <v>114</v>
      </c>
      <c r="FQM742" s="134" t="s">
        <v>114</v>
      </c>
      <c r="FQN742" s="134" t="s">
        <v>114</v>
      </c>
      <c r="FQO742" s="134" t="s">
        <v>114</v>
      </c>
      <c r="FQP742" s="134" t="s">
        <v>114</v>
      </c>
      <c r="FQQ742" s="134" t="s">
        <v>114</v>
      </c>
      <c r="FQR742" s="134" t="s">
        <v>114</v>
      </c>
      <c r="FQS742" s="134" t="s">
        <v>114</v>
      </c>
      <c r="FQT742" s="134" t="s">
        <v>114</v>
      </c>
      <c r="FQU742" s="134" t="s">
        <v>114</v>
      </c>
      <c r="FQV742" s="134" t="s">
        <v>114</v>
      </c>
      <c r="FQW742" s="153" t="s">
        <v>114</v>
      </c>
      <c r="FQX742" s="153" t="s">
        <v>114</v>
      </c>
      <c r="FQY742" s="153" t="s">
        <v>114</v>
      </c>
      <c r="FQZ742" s="153" t="s">
        <v>114</v>
      </c>
      <c r="FRA742" s="134" t="s">
        <v>114</v>
      </c>
      <c r="FRB742" s="153" t="s">
        <v>114</v>
      </c>
      <c r="FRC742" s="153" t="s">
        <v>114</v>
      </c>
      <c r="FRD742" s="153" t="s">
        <v>114</v>
      </c>
      <c r="FRE742" s="134" t="s">
        <v>114</v>
      </c>
      <c r="FRF742" s="153" t="s">
        <v>114</v>
      </c>
      <c r="FRG742" s="153" t="s">
        <v>114</v>
      </c>
      <c r="FRH742" s="153" t="s">
        <v>114</v>
      </c>
      <c r="FRI742" s="134" t="s">
        <v>114</v>
      </c>
      <c r="FRJ742" s="153" t="s">
        <v>114</v>
      </c>
      <c r="FRK742" s="153" t="s">
        <v>114</v>
      </c>
      <c r="FRL742" s="153" t="s">
        <v>114</v>
      </c>
      <c r="FRM742" s="134" t="s">
        <v>114</v>
      </c>
      <c r="FRN742" s="153" t="s">
        <v>114</v>
      </c>
      <c r="FRO742" s="153" t="s">
        <v>114</v>
      </c>
      <c r="FRP742" s="153" t="s">
        <v>114</v>
      </c>
      <c r="FRQ742" s="134" t="s">
        <v>114</v>
      </c>
      <c r="FRR742" s="153" t="s">
        <v>114</v>
      </c>
      <c r="FRS742" s="153" t="s">
        <v>114</v>
      </c>
      <c r="FRT742" s="153" t="s">
        <v>114</v>
      </c>
      <c r="FRU742" s="134" t="s">
        <v>114</v>
      </c>
      <c r="FRV742" s="153" t="s">
        <v>114</v>
      </c>
      <c r="FRW742" s="153" t="s">
        <v>114</v>
      </c>
      <c r="FRX742" s="153" t="s">
        <v>114</v>
      </c>
      <c r="FRY742" s="134" t="s">
        <v>114</v>
      </c>
      <c r="FRZ742" s="134" t="s">
        <v>114</v>
      </c>
      <c r="FSA742" s="134" t="s">
        <v>114</v>
      </c>
      <c r="FSB742" s="134" t="s">
        <v>114</v>
      </c>
      <c r="FSC742" s="134" t="s">
        <v>114</v>
      </c>
      <c r="FSD742" s="134" t="s">
        <v>114</v>
      </c>
      <c r="FSE742" s="134" t="s">
        <v>114</v>
      </c>
      <c r="FSF742" s="134" t="s">
        <v>114</v>
      </c>
      <c r="FSG742" s="134" t="s">
        <v>114</v>
      </c>
      <c r="FSH742" s="134" t="s">
        <v>114</v>
      </c>
      <c r="FSI742" s="134" t="s">
        <v>114</v>
      </c>
      <c r="FSJ742" s="134" t="s">
        <v>114</v>
      </c>
      <c r="FSK742" s="134" t="s">
        <v>114</v>
      </c>
      <c r="FSL742" s="134" t="s">
        <v>114</v>
      </c>
      <c r="FSM742" s="134" t="s">
        <v>114</v>
      </c>
      <c r="FSN742" s="134" t="s">
        <v>114</v>
      </c>
      <c r="FSO742" s="134" t="s">
        <v>114</v>
      </c>
      <c r="FSP742" s="134" t="s">
        <v>114</v>
      </c>
      <c r="FSQ742" s="134" t="s">
        <v>114</v>
      </c>
      <c r="FSR742" s="134" t="s">
        <v>114</v>
      </c>
      <c r="FSS742" s="153" t="s">
        <v>114</v>
      </c>
      <c r="FST742" s="153" t="s">
        <v>114</v>
      </c>
      <c r="FSU742" s="153" t="s">
        <v>114</v>
      </c>
      <c r="FSV742" s="153" t="s">
        <v>114</v>
      </c>
      <c r="FSW742" s="134" t="s">
        <v>114</v>
      </c>
      <c r="FSX742" s="153" t="s">
        <v>114</v>
      </c>
      <c r="FSY742" s="153" t="s">
        <v>114</v>
      </c>
      <c r="FSZ742" s="153" t="s">
        <v>114</v>
      </c>
      <c r="FTA742" s="134" t="s">
        <v>114</v>
      </c>
      <c r="FTB742" s="153" t="s">
        <v>114</v>
      </c>
      <c r="FTC742" s="153" t="s">
        <v>114</v>
      </c>
      <c r="FTD742" s="153" t="s">
        <v>114</v>
      </c>
      <c r="FTE742" s="134" t="s">
        <v>114</v>
      </c>
      <c r="FTF742" s="153" t="s">
        <v>114</v>
      </c>
      <c r="FTG742" s="153" t="s">
        <v>114</v>
      </c>
      <c r="FTH742" s="153" t="s">
        <v>114</v>
      </c>
      <c r="FTI742" s="134" t="s">
        <v>114</v>
      </c>
      <c r="FTJ742" s="153" t="s">
        <v>114</v>
      </c>
      <c r="FTK742" s="153" t="s">
        <v>114</v>
      </c>
      <c r="FTL742" s="153" t="s">
        <v>114</v>
      </c>
      <c r="FTM742" s="134" t="s">
        <v>114</v>
      </c>
      <c r="FTN742" s="153" t="s">
        <v>114</v>
      </c>
      <c r="FTO742" s="153" t="s">
        <v>114</v>
      </c>
      <c r="FTP742" s="153" t="s">
        <v>114</v>
      </c>
      <c r="FTQ742" s="134" t="s">
        <v>114</v>
      </c>
      <c r="FTR742" s="153" t="s">
        <v>114</v>
      </c>
      <c r="FTS742" s="153" t="s">
        <v>114</v>
      </c>
      <c r="FTT742" s="153" t="s">
        <v>114</v>
      </c>
      <c r="FTU742" s="134" t="s">
        <v>114</v>
      </c>
      <c r="FTV742" s="134" t="s">
        <v>114</v>
      </c>
      <c r="FTW742" s="134" t="s">
        <v>114</v>
      </c>
      <c r="FTX742" s="134" t="s">
        <v>114</v>
      </c>
      <c r="FTY742" s="134" t="s">
        <v>114</v>
      </c>
      <c r="FTZ742" s="134" t="s">
        <v>114</v>
      </c>
      <c r="FUA742" s="134" t="s">
        <v>114</v>
      </c>
      <c r="FUB742" s="134" t="s">
        <v>114</v>
      </c>
      <c r="FUC742" s="134" t="s">
        <v>114</v>
      </c>
      <c r="FUD742" s="134" t="s">
        <v>114</v>
      </c>
      <c r="FUE742" s="134" t="s">
        <v>114</v>
      </c>
      <c r="FUF742" s="134" t="s">
        <v>114</v>
      </c>
      <c r="FUG742" s="134" t="s">
        <v>114</v>
      </c>
      <c r="FUH742" s="134" t="s">
        <v>114</v>
      </c>
      <c r="FUI742" s="134" t="s">
        <v>114</v>
      </c>
      <c r="FUJ742" s="134" t="s">
        <v>114</v>
      </c>
      <c r="FUK742" s="134" t="s">
        <v>114</v>
      </c>
      <c r="FUL742" s="134" t="s">
        <v>114</v>
      </c>
      <c r="FUM742" s="134" t="s">
        <v>114</v>
      </c>
      <c r="FUN742" s="134" t="s">
        <v>114</v>
      </c>
      <c r="FUO742" s="134" t="s">
        <v>114</v>
      </c>
      <c r="FUP742" s="153" t="s">
        <v>114</v>
      </c>
      <c r="FUQ742" s="153" t="s">
        <v>114</v>
      </c>
      <c r="FUR742" s="153" t="s">
        <v>114</v>
      </c>
      <c r="FUS742" s="134" t="s">
        <v>114</v>
      </c>
      <c r="FUT742" s="153" t="s">
        <v>114</v>
      </c>
      <c r="FUU742" s="153" t="s">
        <v>114</v>
      </c>
      <c r="FUV742" s="153" t="s">
        <v>114</v>
      </c>
      <c r="FUW742" s="134" t="s">
        <v>114</v>
      </c>
      <c r="FUX742" s="153" t="s">
        <v>114</v>
      </c>
      <c r="FUY742" s="153" t="s">
        <v>114</v>
      </c>
      <c r="FUZ742" s="153" t="s">
        <v>114</v>
      </c>
      <c r="FVA742" s="134" t="s">
        <v>114</v>
      </c>
      <c r="FVB742" s="134" t="s">
        <v>114</v>
      </c>
      <c r="FVC742" s="134" t="s">
        <v>114</v>
      </c>
      <c r="FVD742" s="134" t="s">
        <v>114</v>
      </c>
      <c r="FVE742" s="134" t="s">
        <v>114</v>
      </c>
      <c r="FVF742" s="134" t="s">
        <v>114</v>
      </c>
      <c r="FVG742" s="134" t="s">
        <v>114</v>
      </c>
      <c r="FVH742" s="134" t="s">
        <v>114</v>
      </c>
      <c r="FVI742" s="134" t="s">
        <v>114</v>
      </c>
      <c r="FVJ742" s="134" t="s">
        <v>114</v>
      </c>
      <c r="FVK742" s="134" t="s">
        <v>114</v>
      </c>
      <c r="FVL742" s="134" t="s">
        <v>114</v>
      </c>
      <c r="FVM742" s="134" t="s">
        <v>114</v>
      </c>
      <c r="FVN742" s="134" t="s">
        <v>114</v>
      </c>
      <c r="FVO742" s="134" t="s">
        <v>114</v>
      </c>
      <c r="FVP742" s="134" t="s">
        <v>114</v>
      </c>
      <c r="FVQ742" s="134" t="s">
        <v>114</v>
      </c>
      <c r="FVR742" s="134" t="s">
        <v>114</v>
      </c>
      <c r="FVS742" s="134" t="s">
        <v>114</v>
      </c>
      <c r="FVT742" s="134" t="s">
        <v>114</v>
      </c>
      <c r="FVU742" s="153" t="s">
        <v>114</v>
      </c>
      <c r="FVV742" s="153" t="s">
        <v>114</v>
      </c>
      <c r="FVW742" s="153" t="s">
        <v>114</v>
      </c>
      <c r="FVX742" s="153" t="s">
        <v>114</v>
      </c>
      <c r="FVY742" s="134" t="s">
        <v>114</v>
      </c>
      <c r="FVZ742" s="153" t="s">
        <v>114</v>
      </c>
      <c r="FWA742" s="153" t="s">
        <v>114</v>
      </c>
      <c r="FWB742" s="153" t="s">
        <v>114</v>
      </c>
      <c r="FWC742" s="134" t="s">
        <v>114</v>
      </c>
      <c r="FWD742" s="153" t="s">
        <v>114</v>
      </c>
      <c r="FWE742" s="153" t="s">
        <v>114</v>
      </c>
      <c r="FWF742" s="153" t="s">
        <v>114</v>
      </c>
      <c r="FWG742" s="134" t="s">
        <v>114</v>
      </c>
      <c r="FWH742" s="153" t="s">
        <v>114</v>
      </c>
      <c r="FWI742" s="153" t="s">
        <v>114</v>
      </c>
      <c r="FWJ742" s="153" t="s">
        <v>114</v>
      </c>
      <c r="FWK742" s="134" t="s">
        <v>114</v>
      </c>
      <c r="FWL742" s="153" t="s">
        <v>114</v>
      </c>
      <c r="FWM742" s="153" t="s">
        <v>114</v>
      </c>
      <c r="FWN742" s="153" t="s">
        <v>114</v>
      </c>
      <c r="FWO742" s="134" t="s">
        <v>114</v>
      </c>
      <c r="FWP742" s="153" t="s">
        <v>114</v>
      </c>
      <c r="FWQ742" s="153" t="s">
        <v>114</v>
      </c>
      <c r="FWR742" s="153" t="s">
        <v>114</v>
      </c>
      <c r="FWS742" s="134" t="s">
        <v>114</v>
      </c>
      <c r="FWT742" s="153" t="s">
        <v>114</v>
      </c>
      <c r="FWU742" s="153" t="s">
        <v>114</v>
      </c>
      <c r="FWV742" s="153" t="s">
        <v>114</v>
      </c>
      <c r="FWW742" s="134" t="s">
        <v>114</v>
      </c>
      <c r="FWX742" s="134" t="s">
        <v>114</v>
      </c>
      <c r="FWY742" s="134" t="s">
        <v>114</v>
      </c>
      <c r="FWZ742" s="134" t="s">
        <v>114</v>
      </c>
      <c r="FXA742" s="134" t="s">
        <v>114</v>
      </c>
      <c r="FXB742" s="134" t="s">
        <v>114</v>
      </c>
      <c r="FXC742" s="134" t="s">
        <v>114</v>
      </c>
      <c r="FXD742" s="134" t="s">
        <v>114</v>
      </c>
      <c r="FXE742" s="134" t="s">
        <v>114</v>
      </c>
      <c r="FXF742" s="134" t="s">
        <v>114</v>
      </c>
      <c r="FXG742" s="134" t="s">
        <v>114</v>
      </c>
      <c r="FXH742" s="134" t="s">
        <v>114</v>
      </c>
      <c r="FXI742" s="134" t="s">
        <v>114</v>
      </c>
      <c r="FXJ742" s="134" t="s">
        <v>114</v>
      </c>
      <c r="FXK742" s="134" t="s">
        <v>114</v>
      </c>
      <c r="FXL742" s="134" t="s">
        <v>114</v>
      </c>
      <c r="FXM742" s="134" t="s">
        <v>114</v>
      </c>
      <c r="FXN742" s="134" t="s">
        <v>114</v>
      </c>
      <c r="FXO742" s="134" t="s">
        <v>114</v>
      </c>
      <c r="FXP742" s="134" t="s">
        <v>114</v>
      </c>
      <c r="FXQ742" s="153" t="s">
        <v>114</v>
      </c>
      <c r="FXR742" s="153" t="s">
        <v>114</v>
      </c>
      <c r="FXS742" s="153" t="s">
        <v>114</v>
      </c>
      <c r="FXT742" s="153" t="s">
        <v>114</v>
      </c>
      <c r="FXU742" s="134" t="s">
        <v>114</v>
      </c>
      <c r="FXV742" s="153" t="s">
        <v>114</v>
      </c>
      <c r="FXW742" s="153" t="s">
        <v>114</v>
      </c>
      <c r="FXX742" s="153" t="s">
        <v>114</v>
      </c>
      <c r="FXY742" s="134" t="s">
        <v>114</v>
      </c>
      <c r="FXZ742" s="153" t="s">
        <v>114</v>
      </c>
      <c r="FYA742" s="153" t="s">
        <v>114</v>
      </c>
      <c r="FYB742" s="153" t="s">
        <v>114</v>
      </c>
      <c r="FYC742" s="134" t="s">
        <v>114</v>
      </c>
      <c r="FYD742" s="153" t="s">
        <v>114</v>
      </c>
      <c r="FYE742" s="153" t="s">
        <v>114</v>
      </c>
      <c r="FYF742" s="153" t="s">
        <v>114</v>
      </c>
      <c r="FYG742" s="134" t="s">
        <v>114</v>
      </c>
      <c r="FYH742" s="153" t="s">
        <v>114</v>
      </c>
      <c r="FYI742" s="153" t="s">
        <v>114</v>
      </c>
      <c r="FYJ742" s="153" t="s">
        <v>114</v>
      </c>
      <c r="FYK742" s="134" t="s">
        <v>114</v>
      </c>
      <c r="FYL742" s="153" t="s">
        <v>114</v>
      </c>
      <c r="FYM742" s="153" t="s">
        <v>114</v>
      </c>
      <c r="FYN742" s="153" t="s">
        <v>114</v>
      </c>
      <c r="FYO742" s="134" t="s">
        <v>114</v>
      </c>
      <c r="FYP742" s="153" t="s">
        <v>114</v>
      </c>
      <c r="FYQ742" s="153" t="s">
        <v>114</v>
      </c>
      <c r="FYR742" s="153" t="s">
        <v>114</v>
      </c>
      <c r="FYS742" s="134" t="s">
        <v>114</v>
      </c>
      <c r="FYT742" s="134" t="s">
        <v>114</v>
      </c>
      <c r="FYU742" s="134" t="s">
        <v>114</v>
      </c>
      <c r="FYV742" s="134" t="s">
        <v>114</v>
      </c>
      <c r="FYW742" s="134" t="s">
        <v>114</v>
      </c>
      <c r="FYX742" s="134" t="s">
        <v>114</v>
      </c>
      <c r="FYY742" s="134" t="s">
        <v>114</v>
      </c>
      <c r="FYZ742" s="134" t="s">
        <v>114</v>
      </c>
      <c r="FZA742" s="134" t="s">
        <v>114</v>
      </c>
      <c r="FZB742" s="134" t="s">
        <v>114</v>
      </c>
      <c r="FZC742" s="134" t="s">
        <v>114</v>
      </c>
      <c r="FZD742" s="134" t="s">
        <v>114</v>
      </c>
      <c r="FZE742" s="134" t="s">
        <v>114</v>
      </c>
      <c r="FZF742" s="134" t="s">
        <v>114</v>
      </c>
      <c r="FZG742" s="134" t="s">
        <v>114</v>
      </c>
      <c r="FZH742" s="134" t="s">
        <v>114</v>
      </c>
      <c r="FZI742" s="134" t="s">
        <v>114</v>
      </c>
      <c r="FZJ742" s="134" t="s">
        <v>114</v>
      </c>
      <c r="FZK742" s="134" t="s">
        <v>114</v>
      </c>
      <c r="FZL742" s="134" t="s">
        <v>114</v>
      </c>
      <c r="FZM742" s="153" t="s">
        <v>114</v>
      </c>
      <c r="FZN742" s="153" t="s">
        <v>114</v>
      </c>
      <c r="FZO742" s="153" t="s">
        <v>114</v>
      </c>
      <c r="FZP742" s="153" t="s">
        <v>114</v>
      </c>
      <c r="FZQ742" s="134" t="s">
        <v>114</v>
      </c>
      <c r="FZR742" s="153" t="s">
        <v>114</v>
      </c>
      <c r="FZS742" s="153" t="s">
        <v>114</v>
      </c>
      <c r="FZT742" s="153" t="s">
        <v>114</v>
      </c>
      <c r="FZU742" s="134" t="s">
        <v>114</v>
      </c>
      <c r="FZV742" s="153" t="s">
        <v>114</v>
      </c>
      <c r="FZW742" s="153" t="s">
        <v>114</v>
      </c>
      <c r="FZX742" s="153" t="s">
        <v>114</v>
      </c>
      <c r="FZY742" s="134" t="s">
        <v>114</v>
      </c>
      <c r="FZZ742" s="153" t="s">
        <v>114</v>
      </c>
      <c r="GAA742" s="153" t="s">
        <v>114</v>
      </c>
      <c r="GAB742" s="153" t="s">
        <v>114</v>
      </c>
      <c r="GAC742" s="134" t="s">
        <v>114</v>
      </c>
      <c r="GAD742" s="153" t="s">
        <v>114</v>
      </c>
      <c r="GAE742" s="153" t="s">
        <v>114</v>
      </c>
      <c r="GAF742" s="153" t="s">
        <v>114</v>
      </c>
      <c r="GAG742" s="134" t="s">
        <v>114</v>
      </c>
      <c r="GAH742" s="153" t="s">
        <v>114</v>
      </c>
      <c r="GAI742" s="153" t="s">
        <v>114</v>
      </c>
      <c r="GAJ742" s="153" t="s">
        <v>114</v>
      </c>
      <c r="GAK742" s="134" t="s">
        <v>114</v>
      </c>
      <c r="GAL742" s="153" t="s">
        <v>114</v>
      </c>
      <c r="GAM742" s="153" t="s">
        <v>114</v>
      </c>
      <c r="GAN742" s="153" t="s">
        <v>114</v>
      </c>
      <c r="GAO742" s="134" t="s">
        <v>114</v>
      </c>
      <c r="GAP742" s="134" t="s">
        <v>114</v>
      </c>
      <c r="GAQ742" s="134" t="s">
        <v>114</v>
      </c>
      <c r="GAR742" s="134" t="s">
        <v>114</v>
      </c>
      <c r="GAS742" s="134" t="s">
        <v>114</v>
      </c>
      <c r="GAT742" s="134" t="s">
        <v>114</v>
      </c>
      <c r="GAU742" s="134" t="s">
        <v>114</v>
      </c>
      <c r="GAV742" s="134" t="s">
        <v>114</v>
      </c>
      <c r="GAW742" s="134" t="s">
        <v>114</v>
      </c>
      <c r="GAX742" s="134" t="s">
        <v>114</v>
      </c>
      <c r="GAY742" s="134" t="s">
        <v>114</v>
      </c>
      <c r="GAZ742" s="134" t="s">
        <v>114</v>
      </c>
      <c r="GBA742" s="134" t="s">
        <v>114</v>
      </c>
      <c r="GBB742" s="134" t="s">
        <v>114</v>
      </c>
      <c r="GBC742" s="134" t="s">
        <v>114</v>
      </c>
      <c r="GBD742" s="134" t="s">
        <v>114</v>
      </c>
      <c r="GBE742" s="134" t="s">
        <v>114</v>
      </c>
      <c r="GBF742" s="134" t="s">
        <v>114</v>
      </c>
      <c r="GBG742" s="134" t="s">
        <v>114</v>
      </c>
      <c r="GBH742" s="134" t="s">
        <v>114</v>
      </c>
      <c r="GBI742" s="153" t="s">
        <v>114</v>
      </c>
      <c r="GBJ742" s="153" t="s">
        <v>114</v>
      </c>
      <c r="GBK742" s="153" t="s">
        <v>114</v>
      </c>
      <c r="GBL742" s="153" t="s">
        <v>114</v>
      </c>
      <c r="GBM742" s="134" t="s">
        <v>114</v>
      </c>
      <c r="GBN742" s="153" t="s">
        <v>114</v>
      </c>
      <c r="GBO742" s="153" t="s">
        <v>114</v>
      </c>
      <c r="GBP742" s="153" t="s">
        <v>114</v>
      </c>
      <c r="GBQ742" s="134" t="s">
        <v>114</v>
      </c>
      <c r="GBR742" s="153" t="s">
        <v>114</v>
      </c>
      <c r="GBS742" s="153" t="s">
        <v>114</v>
      </c>
      <c r="GBT742" s="153" t="s">
        <v>114</v>
      </c>
      <c r="GBU742" s="134" t="s">
        <v>114</v>
      </c>
      <c r="GBV742" s="153" t="s">
        <v>114</v>
      </c>
      <c r="GBW742" s="153" t="s">
        <v>114</v>
      </c>
      <c r="GBX742" s="153" t="s">
        <v>114</v>
      </c>
      <c r="GBY742" s="134" t="s">
        <v>114</v>
      </c>
      <c r="GBZ742" s="153" t="s">
        <v>114</v>
      </c>
      <c r="GCA742" s="153" t="s">
        <v>114</v>
      </c>
      <c r="GCB742" s="153" t="s">
        <v>114</v>
      </c>
      <c r="GCC742" s="134" t="s">
        <v>114</v>
      </c>
      <c r="GCD742" s="153" t="s">
        <v>114</v>
      </c>
      <c r="GCE742" s="153" t="s">
        <v>114</v>
      </c>
      <c r="GCF742" s="153" t="s">
        <v>114</v>
      </c>
      <c r="GCG742" s="134" t="s">
        <v>114</v>
      </c>
      <c r="GCH742" s="153" t="s">
        <v>114</v>
      </c>
      <c r="GCI742" s="153" t="s">
        <v>114</v>
      </c>
      <c r="GCJ742" s="153" t="s">
        <v>114</v>
      </c>
      <c r="GCK742" s="134" t="s">
        <v>114</v>
      </c>
      <c r="GCL742" s="134" t="s">
        <v>114</v>
      </c>
      <c r="GCM742" s="134" t="s">
        <v>114</v>
      </c>
      <c r="GCN742" s="134" t="s">
        <v>114</v>
      </c>
      <c r="GCO742" s="134" t="s">
        <v>114</v>
      </c>
      <c r="GCP742" s="134" t="s">
        <v>114</v>
      </c>
      <c r="GCQ742" s="134" t="s">
        <v>114</v>
      </c>
      <c r="GCR742" s="134" t="s">
        <v>114</v>
      </c>
      <c r="GCS742" s="134" t="s">
        <v>114</v>
      </c>
      <c r="GCT742" s="134" t="s">
        <v>114</v>
      </c>
      <c r="GCU742" s="134" t="s">
        <v>114</v>
      </c>
      <c r="GCV742" s="134" t="s">
        <v>114</v>
      </c>
      <c r="GCW742" s="134" t="s">
        <v>114</v>
      </c>
      <c r="GCX742" s="134" t="s">
        <v>114</v>
      </c>
      <c r="GCY742" s="134" t="s">
        <v>114</v>
      </c>
      <c r="GCZ742" s="134" t="s">
        <v>114</v>
      </c>
      <c r="GDA742" s="134" t="s">
        <v>114</v>
      </c>
      <c r="GDB742" s="134" t="s">
        <v>114</v>
      </c>
      <c r="GDC742" s="134" t="s">
        <v>114</v>
      </c>
      <c r="GDD742" s="134" t="s">
        <v>114</v>
      </c>
      <c r="GDE742" s="153" t="s">
        <v>114</v>
      </c>
      <c r="GDF742" s="153" t="s">
        <v>114</v>
      </c>
      <c r="GDG742" s="153" t="s">
        <v>114</v>
      </c>
      <c r="GDH742" s="153" t="s">
        <v>114</v>
      </c>
      <c r="GDI742" s="134" t="s">
        <v>114</v>
      </c>
      <c r="GDJ742" s="153" t="s">
        <v>114</v>
      </c>
      <c r="GDK742" s="153" t="s">
        <v>114</v>
      </c>
      <c r="GDL742" s="153" t="s">
        <v>114</v>
      </c>
      <c r="GDM742" s="134" t="s">
        <v>114</v>
      </c>
      <c r="GDN742" s="153" t="s">
        <v>114</v>
      </c>
      <c r="GDO742" s="153" t="s">
        <v>114</v>
      </c>
      <c r="GDP742" s="153" t="s">
        <v>114</v>
      </c>
      <c r="GDQ742" s="134" t="s">
        <v>114</v>
      </c>
      <c r="GDR742" s="153" t="s">
        <v>114</v>
      </c>
      <c r="GDS742" s="153" t="s">
        <v>114</v>
      </c>
      <c r="GDT742" s="153" t="s">
        <v>114</v>
      </c>
      <c r="GDU742" s="134" t="s">
        <v>114</v>
      </c>
      <c r="GDV742" s="153" t="s">
        <v>114</v>
      </c>
      <c r="GDW742" s="153" t="s">
        <v>114</v>
      </c>
      <c r="GDX742" s="153" t="s">
        <v>114</v>
      </c>
      <c r="GDY742" s="134" t="s">
        <v>114</v>
      </c>
      <c r="GDZ742" s="153" t="s">
        <v>114</v>
      </c>
      <c r="GEA742" s="153" t="s">
        <v>114</v>
      </c>
      <c r="GEB742" s="153" t="s">
        <v>114</v>
      </c>
      <c r="GEC742" s="134" t="s">
        <v>114</v>
      </c>
      <c r="GED742" s="153" t="s">
        <v>114</v>
      </c>
      <c r="GEE742" s="153" t="s">
        <v>114</v>
      </c>
      <c r="GEF742" s="153" t="s">
        <v>114</v>
      </c>
      <c r="GEG742" s="134" t="s">
        <v>114</v>
      </c>
      <c r="GEH742" s="134" t="s">
        <v>114</v>
      </c>
      <c r="GEI742" s="134" t="s">
        <v>114</v>
      </c>
      <c r="GEJ742" s="134" t="s">
        <v>114</v>
      </c>
      <c r="GEK742" s="134" t="s">
        <v>114</v>
      </c>
      <c r="GEL742" s="134" t="s">
        <v>114</v>
      </c>
      <c r="GEM742" s="134" t="s">
        <v>114</v>
      </c>
      <c r="GEN742" s="134" t="s">
        <v>114</v>
      </c>
      <c r="GEO742" s="134" t="s">
        <v>114</v>
      </c>
      <c r="GEP742" s="134" t="s">
        <v>114</v>
      </c>
      <c r="GEQ742" s="134" t="s">
        <v>114</v>
      </c>
      <c r="GER742" s="134" t="s">
        <v>114</v>
      </c>
      <c r="GES742" s="134" t="s">
        <v>114</v>
      </c>
      <c r="GET742" s="134" t="s">
        <v>114</v>
      </c>
      <c r="GEU742" s="134" t="s">
        <v>114</v>
      </c>
      <c r="GEV742" s="134" t="s">
        <v>114</v>
      </c>
      <c r="GEW742" s="134" t="s">
        <v>114</v>
      </c>
      <c r="GEX742" s="134" t="s">
        <v>114</v>
      </c>
      <c r="GEY742" s="134" t="s">
        <v>114</v>
      </c>
      <c r="GEZ742" s="134" t="s">
        <v>114</v>
      </c>
      <c r="GFA742" s="153" t="s">
        <v>114</v>
      </c>
      <c r="GFB742" s="153" t="s">
        <v>114</v>
      </c>
      <c r="GFC742" s="153" t="s">
        <v>114</v>
      </c>
      <c r="GFD742" s="153" t="s">
        <v>114</v>
      </c>
      <c r="GFE742" s="134" t="s">
        <v>114</v>
      </c>
      <c r="GFF742" s="153" t="s">
        <v>114</v>
      </c>
      <c r="GFG742" s="153" t="s">
        <v>114</v>
      </c>
      <c r="GFH742" s="153" t="s">
        <v>114</v>
      </c>
      <c r="GFI742" s="134" t="s">
        <v>114</v>
      </c>
      <c r="GFJ742" s="153" t="s">
        <v>114</v>
      </c>
      <c r="GFK742" s="153" t="s">
        <v>114</v>
      </c>
      <c r="GFL742" s="153" t="s">
        <v>114</v>
      </c>
      <c r="GFM742" s="134" t="s">
        <v>114</v>
      </c>
      <c r="GFN742" s="153" t="s">
        <v>114</v>
      </c>
      <c r="GFO742" s="153" t="s">
        <v>114</v>
      </c>
      <c r="GFP742" s="153" t="s">
        <v>114</v>
      </c>
      <c r="GFQ742" s="134" t="s">
        <v>114</v>
      </c>
      <c r="GFR742" s="153" t="s">
        <v>114</v>
      </c>
      <c r="GFS742" s="153" t="s">
        <v>114</v>
      </c>
      <c r="GFT742" s="153" t="s">
        <v>114</v>
      </c>
      <c r="GFU742" s="134" t="s">
        <v>114</v>
      </c>
      <c r="GFV742" s="153" t="s">
        <v>114</v>
      </c>
      <c r="GFW742" s="153" t="s">
        <v>114</v>
      </c>
      <c r="GFX742" s="153" t="s">
        <v>114</v>
      </c>
      <c r="GFY742" s="134" t="s">
        <v>114</v>
      </c>
      <c r="GFZ742" s="153" t="s">
        <v>114</v>
      </c>
      <c r="GGA742" s="153" t="s">
        <v>114</v>
      </c>
      <c r="GGB742" s="153" t="s">
        <v>114</v>
      </c>
      <c r="GGC742" s="134" t="s">
        <v>114</v>
      </c>
      <c r="GGD742" s="134" t="s">
        <v>114</v>
      </c>
      <c r="GGE742" s="134" t="s">
        <v>114</v>
      </c>
      <c r="GGF742" s="134" t="s">
        <v>114</v>
      </c>
      <c r="GGG742" s="134" t="s">
        <v>114</v>
      </c>
      <c r="GGH742" s="134" t="s">
        <v>114</v>
      </c>
      <c r="GGI742" s="134" t="s">
        <v>114</v>
      </c>
      <c r="GGJ742" s="134" t="s">
        <v>114</v>
      </c>
      <c r="GGK742" s="134" t="s">
        <v>114</v>
      </c>
      <c r="GGL742" s="134" t="s">
        <v>114</v>
      </c>
      <c r="GGM742" s="134" t="s">
        <v>114</v>
      </c>
      <c r="GGN742" s="134" t="s">
        <v>114</v>
      </c>
      <c r="GGO742" s="134" t="s">
        <v>114</v>
      </c>
      <c r="GGP742" s="134" t="s">
        <v>114</v>
      </c>
      <c r="GGQ742" s="134" t="s">
        <v>114</v>
      </c>
      <c r="GGR742" s="134" t="s">
        <v>114</v>
      </c>
      <c r="GGS742" s="134" t="s">
        <v>114</v>
      </c>
      <c r="GGT742" s="134" t="s">
        <v>114</v>
      </c>
      <c r="GGU742" s="134" t="s">
        <v>114</v>
      </c>
      <c r="GGV742" s="134" t="s">
        <v>114</v>
      </c>
      <c r="GGW742" s="153" t="s">
        <v>114</v>
      </c>
      <c r="GGX742" s="153" t="s">
        <v>114</v>
      </c>
      <c r="GGY742" s="153" t="s">
        <v>114</v>
      </c>
      <c r="GGZ742" s="153" t="s">
        <v>114</v>
      </c>
      <c r="GHA742" s="134" t="s">
        <v>114</v>
      </c>
      <c r="GHB742" s="153" t="s">
        <v>114</v>
      </c>
      <c r="GHC742" s="153" t="s">
        <v>114</v>
      </c>
      <c r="GHD742" s="153" t="s">
        <v>114</v>
      </c>
      <c r="GHE742" s="134" t="s">
        <v>114</v>
      </c>
      <c r="GHF742" s="153" t="s">
        <v>114</v>
      </c>
      <c r="GHG742" s="153" t="s">
        <v>114</v>
      </c>
      <c r="GHH742" s="153" t="s">
        <v>114</v>
      </c>
      <c r="GHI742" s="134" t="s">
        <v>114</v>
      </c>
      <c r="GHJ742" s="153" t="s">
        <v>114</v>
      </c>
      <c r="GHK742" s="153" t="s">
        <v>114</v>
      </c>
      <c r="GHL742" s="153" t="s">
        <v>114</v>
      </c>
      <c r="GHM742" s="134" t="s">
        <v>114</v>
      </c>
      <c r="GHN742" s="153" t="s">
        <v>114</v>
      </c>
      <c r="GHO742" s="153" t="s">
        <v>114</v>
      </c>
      <c r="GHP742" s="153" t="s">
        <v>114</v>
      </c>
      <c r="GHQ742" s="134" t="s">
        <v>114</v>
      </c>
      <c r="GHR742" s="153" t="s">
        <v>114</v>
      </c>
      <c r="GHS742" s="153" t="s">
        <v>114</v>
      </c>
      <c r="GHT742" s="153" t="s">
        <v>114</v>
      </c>
      <c r="GHU742" s="134" t="s">
        <v>114</v>
      </c>
      <c r="GHV742" s="153" t="s">
        <v>114</v>
      </c>
      <c r="GHW742" s="153" t="s">
        <v>114</v>
      </c>
      <c r="GHX742" s="153" t="s">
        <v>114</v>
      </c>
      <c r="GHY742" s="134" t="s">
        <v>114</v>
      </c>
      <c r="GHZ742" s="134" t="s">
        <v>114</v>
      </c>
      <c r="GIA742" s="134" t="s">
        <v>114</v>
      </c>
      <c r="GIB742" s="134" t="s">
        <v>114</v>
      </c>
      <c r="GIC742" s="134" t="s">
        <v>114</v>
      </c>
      <c r="GID742" s="134" t="s">
        <v>114</v>
      </c>
      <c r="GIE742" s="134" t="s">
        <v>114</v>
      </c>
      <c r="GIF742" s="134" t="s">
        <v>114</v>
      </c>
      <c r="GIG742" s="134" t="s">
        <v>114</v>
      </c>
      <c r="GIH742" s="134" t="s">
        <v>114</v>
      </c>
      <c r="GII742" s="134" t="s">
        <v>114</v>
      </c>
      <c r="GIJ742" s="134" t="s">
        <v>114</v>
      </c>
      <c r="GIK742" s="134" t="s">
        <v>114</v>
      </c>
      <c r="GIL742" s="134" t="s">
        <v>114</v>
      </c>
      <c r="GIM742" s="134" t="s">
        <v>114</v>
      </c>
      <c r="GIN742" s="134" t="s">
        <v>114</v>
      </c>
      <c r="GIO742" s="134" t="s">
        <v>114</v>
      </c>
      <c r="GIP742" s="134" t="s">
        <v>114</v>
      </c>
      <c r="GIQ742" s="134" t="s">
        <v>114</v>
      </c>
      <c r="GIR742" s="134" t="s">
        <v>114</v>
      </c>
      <c r="GIS742" s="153" t="s">
        <v>114</v>
      </c>
      <c r="GIT742" s="153" t="s">
        <v>114</v>
      </c>
      <c r="GIU742" s="153" t="s">
        <v>114</v>
      </c>
      <c r="GIV742" s="153" t="s">
        <v>114</v>
      </c>
      <c r="GIW742" s="134" t="s">
        <v>114</v>
      </c>
      <c r="GIX742" s="153" t="s">
        <v>114</v>
      </c>
      <c r="GIY742" s="153" t="s">
        <v>114</v>
      </c>
      <c r="GIZ742" s="153" t="s">
        <v>114</v>
      </c>
      <c r="GJA742" s="134" t="s">
        <v>114</v>
      </c>
      <c r="GJB742" s="153" t="s">
        <v>114</v>
      </c>
      <c r="GJC742" s="153" t="s">
        <v>114</v>
      </c>
      <c r="GJD742" s="153" t="s">
        <v>114</v>
      </c>
      <c r="GJE742" s="134" t="s">
        <v>114</v>
      </c>
      <c r="GJF742" s="153" t="s">
        <v>114</v>
      </c>
      <c r="GJG742" s="153" t="s">
        <v>114</v>
      </c>
      <c r="GJH742" s="153" t="s">
        <v>114</v>
      </c>
      <c r="GJI742" s="134" t="s">
        <v>114</v>
      </c>
      <c r="GJJ742" s="153" t="s">
        <v>114</v>
      </c>
      <c r="GJK742" s="153" t="s">
        <v>114</v>
      </c>
      <c r="GJL742" s="153" t="s">
        <v>114</v>
      </c>
      <c r="GJM742" s="134" t="s">
        <v>114</v>
      </c>
      <c r="GJN742" s="153" t="s">
        <v>114</v>
      </c>
      <c r="GJO742" s="153" t="s">
        <v>114</v>
      </c>
      <c r="GJP742" s="153" t="s">
        <v>114</v>
      </c>
      <c r="GJQ742" s="134" t="s">
        <v>114</v>
      </c>
      <c r="GJR742" s="153" t="s">
        <v>114</v>
      </c>
      <c r="GJS742" s="153" t="s">
        <v>114</v>
      </c>
      <c r="GJT742" s="153" t="s">
        <v>114</v>
      </c>
      <c r="GJU742" s="134" t="s">
        <v>114</v>
      </c>
      <c r="GJV742" s="134" t="s">
        <v>114</v>
      </c>
      <c r="GJW742" s="134" t="s">
        <v>114</v>
      </c>
      <c r="GJX742" s="134" t="s">
        <v>114</v>
      </c>
      <c r="GJY742" s="134" t="s">
        <v>114</v>
      </c>
      <c r="GJZ742" s="134" t="s">
        <v>114</v>
      </c>
      <c r="GKA742" s="134" t="s">
        <v>114</v>
      </c>
      <c r="GKB742" s="134" t="s">
        <v>114</v>
      </c>
      <c r="GKC742" s="134" t="s">
        <v>114</v>
      </c>
      <c r="GKD742" s="134" t="s">
        <v>114</v>
      </c>
      <c r="GKE742" s="134" t="s">
        <v>114</v>
      </c>
      <c r="GKF742" s="134" t="s">
        <v>114</v>
      </c>
      <c r="GKG742" s="134" t="s">
        <v>114</v>
      </c>
      <c r="GKH742" s="134" t="s">
        <v>114</v>
      </c>
      <c r="GKI742" s="134" t="s">
        <v>114</v>
      </c>
      <c r="GKJ742" s="134" t="s">
        <v>114</v>
      </c>
      <c r="GKK742" s="134" t="s">
        <v>114</v>
      </c>
      <c r="GKL742" s="134" t="s">
        <v>114</v>
      </c>
      <c r="GKM742" s="134" t="s">
        <v>114</v>
      </c>
      <c r="GKN742" s="134" t="s">
        <v>114</v>
      </c>
      <c r="GKO742" s="153" t="s">
        <v>114</v>
      </c>
      <c r="GKP742" s="153" t="s">
        <v>114</v>
      </c>
      <c r="GKQ742" s="153" t="s">
        <v>114</v>
      </c>
      <c r="GKR742" s="153" t="s">
        <v>114</v>
      </c>
      <c r="GKS742" s="134" t="s">
        <v>114</v>
      </c>
      <c r="GKT742" s="153" t="s">
        <v>114</v>
      </c>
      <c r="GKU742" s="153" t="s">
        <v>114</v>
      </c>
      <c r="GKV742" s="153" t="s">
        <v>114</v>
      </c>
      <c r="GKW742" s="134" t="s">
        <v>114</v>
      </c>
      <c r="GKX742" s="153" t="s">
        <v>114</v>
      </c>
      <c r="GKY742" s="153" t="s">
        <v>114</v>
      </c>
      <c r="GKZ742" s="153" t="s">
        <v>114</v>
      </c>
      <c r="GLA742" s="134" t="s">
        <v>114</v>
      </c>
      <c r="GLB742" s="153" t="s">
        <v>114</v>
      </c>
      <c r="GLC742" s="153" t="s">
        <v>114</v>
      </c>
      <c r="GLD742" s="153" t="s">
        <v>114</v>
      </c>
      <c r="GLE742" s="134" t="s">
        <v>114</v>
      </c>
      <c r="GLF742" s="153" t="s">
        <v>114</v>
      </c>
      <c r="GLG742" s="153" t="s">
        <v>114</v>
      </c>
      <c r="GLH742" s="153" t="s">
        <v>114</v>
      </c>
      <c r="GLI742" s="134" t="s">
        <v>114</v>
      </c>
      <c r="GLJ742" s="153" t="s">
        <v>114</v>
      </c>
      <c r="GLK742" s="153" t="s">
        <v>114</v>
      </c>
      <c r="GLL742" s="153" t="s">
        <v>114</v>
      </c>
      <c r="GLM742" s="134" t="s">
        <v>114</v>
      </c>
      <c r="GLN742" s="153" t="s">
        <v>114</v>
      </c>
      <c r="GLO742" s="153" t="s">
        <v>114</v>
      </c>
      <c r="GLP742" s="153" t="s">
        <v>114</v>
      </c>
      <c r="GLQ742" s="134" t="s">
        <v>114</v>
      </c>
      <c r="GLR742" s="134" t="s">
        <v>114</v>
      </c>
      <c r="GLS742" s="134" t="s">
        <v>114</v>
      </c>
      <c r="GLT742" s="134" t="s">
        <v>114</v>
      </c>
      <c r="GLU742" s="134" t="s">
        <v>114</v>
      </c>
      <c r="GLV742" s="134" t="s">
        <v>114</v>
      </c>
      <c r="GLW742" s="134" t="s">
        <v>114</v>
      </c>
      <c r="GLX742" s="134" t="s">
        <v>114</v>
      </c>
      <c r="GLY742" s="134" t="s">
        <v>114</v>
      </c>
      <c r="GLZ742" s="134" t="s">
        <v>114</v>
      </c>
      <c r="GMA742" s="134" t="s">
        <v>114</v>
      </c>
      <c r="GMB742" s="134" t="s">
        <v>114</v>
      </c>
      <c r="GMC742" s="134" t="s">
        <v>114</v>
      </c>
      <c r="GMD742" s="134" t="s">
        <v>114</v>
      </c>
      <c r="GME742" s="134" t="s">
        <v>114</v>
      </c>
      <c r="GMF742" s="134" t="s">
        <v>114</v>
      </c>
      <c r="GMG742" s="134" t="s">
        <v>114</v>
      </c>
      <c r="GMH742" s="134" t="s">
        <v>114</v>
      </c>
      <c r="GMI742" s="134" t="s">
        <v>114</v>
      </c>
      <c r="GMJ742" s="134" t="s">
        <v>114</v>
      </c>
      <c r="GMK742" s="134" t="s">
        <v>114</v>
      </c>
      <c r="GML742" s="153" t="s">
        <v>114</v>
      </c>
      <c r="GMM742" s="153" t="s">
        <v>114</v>
      </c>
      <c r="GMN742" s="153" t="s">
        <v>114</v>
      </c>
      <c r="GMO742" s="134" t="s">
        <v>114</v>
      </c>
      <c r="GMP742" s="153" t="s">
        <v>114</v>
      </c>
      <c r="GMQ742" s="153" t="s">
        <v>114</v>
      </c>
      <c r="GMR742" s="153" t="s">
        <v>114</v>
      </c>
      <c r="GMS742" s="134" t="s">
        <v>114</v>
      </c>
      <c r="GMT742" s="153" t="s">
        <v>114</v>
      </c>
      <c r="GMU742" s="153" t="s">
        <v>114</v>
      </c>
      <c r="GMV742" s="153" t="s">
        <v>114</v>
      </c>
      <c r="GMW742" s="134" t="s">
        <v>114</v>
      </c>
      <c r="GMX742" s="134" t="s">
        <v>114</v>
      </c>
      <c r="GMY742" s="134" t="s">
        <v>114</v>
      </c>
      <c r="GMZ742" s="134" t="s">
        <v>114</v>
      </c>
      <c r="GNA742" s="134" t="s">
        <v>114</v>
      </c>
      <c r="GNB742" s="134" t="s">
        <v>114</v>
      </c>
      <c r="GNC742" s="134" t="s">
        <v>114</v>
      </c>
      <c r="GND742" s="134" t="s">
        <v>114</v>
      </c>
      <c r="GNE742" s="134" t="s">
        <v>114</v>
      </c>
      <c r="GNF742" s="134" t="s">
        <v>114</v>
      </c>
      <c r="GNG742" s="134" t="s">
        <v>114</v>
      </c>
      <c r="GNH742" s="134" t="s">
        <v>114</v>
      </c>
      <c r="GNI742" s="134" t="s">
        <v>114</v>
      </c>
      <c r="GNJ742" s="134" t="s">
        <v>114</v>
      </c>
      <c r="GNK742" s="134" t="s">
        <v>114</v>
      </c>
      <c r="GNL742" s="134" t="s">
        <v>114</v>
      </c>
      <c r="GNM742" s="134" t="s">
        <v>114</v>
      </c>
      <c r="GNN742" s="134" t="s">
        <v>114</v>
      </c>
      <c r="GNO742" s="134" t="s">
        <v>114</v>
      </c>
      <c r="GNP742" s="134" t="s">
        <v>114</v>
      </c>
      <c r="GNQ742" s="153" t="s">
        <v>114</v>
      </c>
      <c r="GNR742" s="153" t="s">
        <v>114</v>
      </c>
      <c r="GNS742" s="153" t="s">
        <v>114</v>
      </c>
      <c r="GNT742" s="153" t="s">
        <v>114</v>
      </c>
      <c r="GNU742" s="134" t="s">
        <v>114</v>
      </c>
      <c r="GNV742" s="153" t="s">
        <v>114</v>
      </c>
      <c r="GNW742" s="153" t="s">
        <v>114</v>
      </c>
      <c r="GNX742" s="153" t="s">
        <v>114</v>
      </c>
      <c r="GNY742" s="134" t="s">
        <v>114</v>
      </c>
      <c r="GNZ742" s="153" t="s">
        <v>114</v>
      </c>
      <c r="GOA742" s="153" t="s">
        <v>114</v>
      </c>
      <c r="GOB742" s="153" t="s">
        <v>114</v>
      </c>
      <c r="GOC742" s="134" t="s">
        <v>114</v>
      </c>
      <c r="GOD742" s="153" t="s">
        <v>114</v>
      </c>
      <c r="GOE742" s="153" t="s">
        <v>114</v>
      </c>
      <c r="GOF742" s="153" t="s">
        <v>114</v>
      </c>
      <c r="GOG742" s="134" t="s">
        <v>114</v>
      </c>
      <c r="GOH742" s="153" t="s">
        <v>114</v>
      </c>
      <c r="GOI742" s="153" t="s">
        <v>114</v>
      </c>
      <c r="GOJ742" s="153" t="s">
        <v>114</v>
      </c>
      <c r="GOK742" s="134" t="s">
        <v>114</v>
      </c>
      <c r="GOL742" s="153" t="s">
        <v>114</v>
      </c>
      <c r="GOM742" s="153" t="s">
        <v>114</v>
      </c>
      <c r="GON742" s="153" t="s">
        <v>114</v>
      </c>
      <c r="GOO742" s="134" t="s">
        <v>114</v>
      </c>
      <c r="GOP742" s="153" t="s">
        <v>114</v>
      </c>
      <c r="GOQ742" s="153" t="s">
        <v>114</v>
      </c>
      <c r="GOR742" s="153" t="s">
        <v>114</v>
      </c>
      <c r="GOS742" s="134" t="s">
        <v>114</v>
      </c>
      <c r="GOT742" s="134" t="s">
        <v>114</v>
      </c>
      <c r="GOU742" s="134" t="s">
        <v>114</v>
      </c>
      <c r="GOV742" s="134" t="s">
        <v>114</v>
      </c>
      <c r="GOW742" s="134" t="s">
        <v>114</v>
      </c>
      <c r="GOX742" s="134" t="s">
        <v>114</v>
      </c>
      <c r="GOY742" s="134" t="s">
        <v>114</v>
      </c>
      <c r="GOZ742" s="134" t="s">
        <v>114</v>
      </c>
      <c r="GPA742" s="134" t="s">
        <v>114</v>
      </c>
      <c r="GPB742" s="134" t="s">
        <v>114</v>
      </c>
      <c r="GPC742" s="134" t="s">
        <v>114</v>
      </c>
      <c r="GPD742" s="134" t="s">
        <v>114</v>
      </c>
      <c r="GPE742" s="134" t="s">
        <v>114</v>
      </c>
      <c r="GPF742" s="134" t="s">
        <v>114</v>
      </c>
      <c r="GPG742" s="134" t="s">
        <v>114</v>
      </c>
      <c r="GPH742" s="134" t="s">
        <v>114</v>
      </c>
      <c r="GPI742" s="134" t="s">
        <v>114</v>
      </c>
      <c r="GPJ742" s="134" t="s">
        <v>114</v>
      </c>
      <c r="GPK742" s="134" t="s">
        <v>114</v>
      </c>
      <c r="GPL742" s="134" t="s">
        <v>114</v>
      </c>
      <c r="GPM742" s="153" t="s">
        <v>114</v>
      </c>
      <c r="GPN742" s="153" t="s">
        <v>114</v>
      </c>
      <c r="GPO742" s="153" t="s">
        <v>114</v>
      </c>
      <c r="GPP742" s="153" t="s">
        <v>114</v>
      </c>
      <c r="GPQ742" s="134" t="s">
        <v>114</v>
      </c>
      <c r="GPR742" s="153" t="s">
        <v>114</v>
      </c>
      <c r="GPS742" s="153" t="s">
        <v>114</v>
      </c>
      <c r="GPT742" s="153" t="s">
        <v>114</v>
      </c>
      <c r="GPU742" s="134" t="s">
        <v>114</v>
      </c>
      <c r="GPV742" s="153" t="s">
        <v>114</v>
      </c>
      <c r="GPW742" s="153" t="s">
        <v>114</v>
      </c>
      <c r="GPX742" s="153" t="s">
        <v>114</v>
      </c>
      <c r="GPY742" s="134" t="s">
        <v>114</v>
      </c>
      <c r="GPZ742" s="153" t="s">
        <v>114</v>
      </c>
      <c r="GQA742" s="153" t="s">
        <v>114</v>
      </c>
      <c r="GQB742" s="153" t="s">
        <v>114</v>
      </c>
      <c r="GQC742" s="134" t="s">
        <v>114</v>
      </c>
      <c r="GQD742" s="153" t="s">
        <v>114</v>
      </c>
      <c r="GQE742" s="153" t="s">
        <v>114</v>
      </c>
      <c r="GQF742" s="153" t="s">
        <v>114</v>
      </c>
      <c r="GQG742" s="134" t="s">
        <v>114</v>
      </c>
      <c r="GQH742" s="153" t="s">
        <v>114</v>
      </c>
      <c r="GQI742" s="153" t="s">
        <v>114</v>
      </c>
      <c r="GQJ742" s="153" t="s">
        <v>114</v>
      </c>
      <c r="GQK742" s="134" t="s">
        <v>114</v>
      </c>
      <c r="GQL742" s="153" t="s">
        <v>114</v>
      </c>
      <c r="GQM742" s="153" t="s">
        <v>114</v>
      </c>
      <c r="GQN742" s="153" t="s">
        <v>114</v>
      </c>
      <c r="GQO742" s="134" t="s">
        <v>114</v>
      </c>
      <c r="GQP742" s="134" t="s">
        <v>114</v>
      </c>
      <c r="GQQ742" s="134" t="s">
        <v>114</v>
      </c>
      <c r="GQR742" s="134" t="s">
        <v>114</v>
      </c>
      <c r="GQS742" s="134" t="s">
        <v>114</v>
      </c>
      <c r="GQT742" s="134" t="s">
        <v>114</v>
      </c>
      <c r="GQU742" s="134" t="s">
        <v>114</v>
      </c>
      <c r="GQV742" s="134" t="s">
        <v>114</v>
      </c>
      <c r="GQW742" s="134" t="s">
        <v>114</v>
      </c>
      <c r="GQX742" s="134" t="s">
        <v>114</v>
      </c>
      <c r="GQY742" s="134" t="s">
        <v>114</v>
      </c>
      <c r="GQZ742" s="134" t="s">
        <v>114</v>
      </c>
      <c r="GRA742" s="134" t="s">
        <v>114</v>
      </c>
      <c r="GRB742" s="134" t="s">
        <v>114</v>
      </c>
      <c r="GRC742" s="134" t="s">
        <v>114</v>
      </c>
      <c r="GRD742" s="134" t="s">
        <v>114</v>
      </c>
      <c r="GRE742" s="134" t="s">
        <v>114</v>
      </c>
      <c r="GRF742" s="134" t="s">
        <v>114</v>
      </c>
      <c r="GRG742" s="134" t="s">
        <v>114</v>
      </c>
      <c r="GRH742" s="134" t="s">
        <v>114</v>
      </c>
      <c r="GRI742" s="153" t="s">
        <v>114</v>
      </c>
      <c r="GRJ742" s="153" t="s">
        <v>114</v>
      </c>
      <c r="GRK742" s="153" t="s">
        <v>114</v>
      </c>
      <c r="GRL742" s="153" t="s">
        <v>114</v>
      </c>
      <c r="GRM742" s="134" t="s">
        <v>114</v>
      </c>
      <c r="GRN742" s="153" t="s">
        <v>114</v>
      </c>
      <c r="GRO742" s="153" t="s">
        <v>114</v>
      </c>
      <c r="GRP742" s="153" t="s">
        <v>114</v>
      </c>
      <c r="GRQ742" s="134" t="s">
        <v>114</v>
      </c>
      <c r="GRR742" s="153" t="s">
        <v>114</v>
      </c>
      <c r="GRS742" s="153" t="s">
        <v>114</v>
      </c>
      <c r="GRT742" s="153" t="s">
        <v>114</v>
      </c>
      <c r="GRU742" s="134" t="s">
        <v>114</v>
      </c>
      <c r="GRV742" s="153" t="s">
        <v>114</v>
      </c>
      <c r="GRW742" s="153" t="s">
        <v>114</v>
      </c>
      <c r="GRX742" s="153" t="s">
        <v>114</v>
      </c>
      <c r="GRY742" s="134" t="s">
        <v>114</v>
      </c>
      <c r="GRZ742" s="153" t="s">
        <v>114</v>
      </c>
      <c r="GSA742" s="153" t="s">
        <v>114</v>
      </c>
      <c r="GSB742" s="153" t="s">
        <v>114</v>
      </c>
      <c r="GSC742" s="134" t="s">
        <v>114</v>
      </c>
      <c r="GSD742" s="153" t="s">
        <v>114</v>
      </c>
      <c r="GSE742" s="153" t="s">
        <v>114</v>
      </c>
      <c r="GSF742" s="153" t="s">
        <v>114</v>
      </c>
      <c r="GSG742" s="134" t="s">
        <v>114</v>
      </c>
      <c r="GSH742" s="153" t="s">
        <v>114</v>
      </c>
      <c r="GSI742" s="153" t="s">
        <v>114</v>
      </c>
      <c r="GSJ742" s="153" t="s">
        <v>114</v>
      </c>
      <c r="GSK742" s="134" t="s">
        <v>114</v>
      </c>
      <c r="GSL742" s="134" t="s">
        <v>114</v>
      </c>
      <c r="GSM742" s="134" t="s">
        <v>114</v>
      </c>
      <c r="GSN742" s="134" t="s">
        <v>114</v>
      </c>
      <c r="GSO742" s="134" t="s">
        <v>114</v>
      </c>
      <c r="GSP742" s="134" t="s">
        <v>114</v>
      </c>
      <c r="GSQ742" s="134" t="s">
        <v>114</v>
      </c>
      <c r="GSR742" s="134" t="s">
        <v>114</v>
      </c>
      <c r="GSS742" s="134" t="s">
        <v>114</v>
      </c>
      <c r="GST742" s="134" t="s">
        <v>114</v>
      </c>
      <c r="GSU742" s="134" t="s">
        <v>114</v>
      </c>
      <c r="GSV742" s="134" t="s">
        <v>114</v>
      </c>
      <c r="GSW742" s="134" t="s">
        <v>114</v>
      </c>
      <c r="GSX742" s="134" t="s">
        <v>114</v>
      </c>
      <c r="GSY742" s="134" t="s">
        <v>114</v>
      </c>
      <c r="GSZ742" s="134" t="s">
        <v>114</v>
      </c>
      <c r="GTA742" s="134" t="s">
        <v>114</v>
      </c>
      <c r="GTB742" s="134" t="s">
        <v>114</v>
      </c>
      <c r="GTC742" s="134" t="s">
        <v>114</v>
      </c>
      <c r="GTD742" s="134" t="s">
        <v>114</v>
      </c>
      <c r="GTE742" s="153" t="s">
        <v>114</v>
      </c>
      <c r="GTF742" s="153" t="s">
        <v>114</v>
      </c>
      <c r="GTG742" s="153" t="s">
        <v>114</v>
      </c>
      <c r="GTH742" s="153" t="s">
        <v>114</v>
      </c>
      <c r="GTI742" s="134" t="s">
        <v>114</v>
      </c>
      <c r="GTJ742" s="153" t="s">
        <v>114</v>
      </c>
      <c r="GTK742" s="153" t="s">
        <v>114</v>
      </c>
      <c r="GTL742" s="153" t="s">
        <v>114</v>
      </c>
      <c r="GTM742" s="134" t="s">
        <v>114</v>
      </c>
      <c r="GTN742" s="153" t="s">
        <v>114</v>
      </c>
      <c r="GTO742" s="153" t="s">
        <v>114</v>
      </c>
      <c r="GTP742" s="153" t="s">
        <v>114</v>
      </c>
      <c r="GTQ742" s="134" t="s">
        <v>114</v>
      </c>
      <c r="GTR742" s="153" t="s">
        <v>114</v>
      </c>
      <c r="GTS742" s="153" t="s">
        <v>114</v>
      </c>
      <c r="GTT742" s="153" t="s">
        <v>114</v>
      </c>
      <c r="GTU742" s="134" t="s">
        <v>114</v>
      </c>
      <c r="GTV742" s="153" t="s">
        <v>114</v>
      </c>
      <c r="GTW742" s="153" t="s">
        <v>114</v>
      </c>
      <c r="GTX742" s="153" t="s">
        <v>114</v>
      </c>
      <c r="GTY742" s="134" t="s">
        <v>114</v>
      </c>
      <c r="GTZ742" s="153" t="s">
        <v>114</v>
      </c>
      <c r="GUA742" s="153" t="s">
        <v>114</v>
      </c>
      <c r="GUB742" s="153" t="s">
        <v>114</v>
      </c>
      <c r="GUC742" s="134" t="s">
        <v>114</v>
      </c>
      <c r="GUD742" s="153" t="s">
        <v>114</v>
      </c>
      <c r="GUE742" s="153" t="s">
        <v>114</v>
      </c>
      <c r="GUF742" s="153" t="s">
        <v>114</v>
      </c>
      <c r="GUG742" s="134" t="s">
        <v>114</v>
      </c>
      <c r="GUH742" s="134" t="s">
        <v>114</v>
      </c>
      <c r="GUI742" s="134" t="s">
        <v>114</v>
      </c>
      <c r="GUJ742" s="134" t="s">
        <v>114</v>
      </c>
      <c r="GUK742" s="134" t="s">
        <v>114</v>
      </c>
      <c r="GUL742" s="134" t="s">
        <v>114</v>
      </c>
      <c r="GUM742" s="134" t="s">
        <v>114</v>
      </c>
      <c r="GUN742" s="134" t="s">
        <v>114</v>
      </c>
      <c r="GUO742" s="134" t="s">
        <v>114</v>
      </c>
      <c r="GUP742" s="134" t="s">
        <v>114</v>
      </c>
      <c r="GUQ742" s="134" t="s">
        <v>114</v>
      </c>
      <c r="GUR742" s="134" t="s">
        <v>114</v>
      </c>
      <c r="GUS742" s="134" t="s">
        <v>114</v>
      </c>
      <c r="GUT742" s="134" t="s">
        <v>114</v>
      </c>
      <c r="GUU742" s="134" t="s">
        <v>114</v>
      </c>
      <c r="GUV742" s="134" t="s">
        <v>114</v>
      </c>
      <c r="GUW742" s="134" t="s">
        <v>114</v>
      </c>
      <c r="GUX742" s="134" t="s">
        <v>114</v>
      </c>
      <c r="GUY742" s="134" t="s">
        <v>114</v>
      </c>
      <c r="GUZ742" s="134" t="s">
        <v>114</v>
      </c>
      <c r="GVA742" s="153" t="s">
        <v>114</v>
      </c>
      <c r="GVB742" s="153" t="s">
        <v>114</v>
      </c>
      <c r="GVC742" s="153" t="s">
        <v>114</v>
      </c>
      <c r="GVD742" s="153" t="s">
        <v>114</v>
      </c>
      <c r="GVE742" s="134" t="s">
        <v>114</v>
      </c>
      <c r="GVF742" s="153" t="s">
        <v>114</v>
      </c>
      <c r="GVG742" s="153" t="s">
        <v>114</v>
      </c>
      <c r="GVH742" s="153" t="s">
        <v>114</v>
      </c>
      <c r="GVI742" s="134" t="s">
        <v>114</v>
      </c>
      <c r="GVJ742" s="153" t="s">
        <v>114</v>
      </c>
      <c r="GVK742" s="153" t="s">
        <v>114</v>
      </c>
      <c r="GVL742" s="153" t="s">
        <v>114</v>
      </c>
      <c r="GVM742" s="134" t="s">
        <v>114</v>
      </c>
      <c r="GVN742" s="153" t="s">
        <v>114</v>
      </c>
      <c r="GVO742" s="153" t="s">
        <v>114</v>
      </c>
      <c r="GVP742" s="153" t="s">
        <v>114</v>
      </c>
      <c r="GVQ742" s="134" t="s">
        <v>114</v>
      </c>
      <c r="GVR742" s="153" t="s">
        <v>114</v>
      </c>
      <c r="GVS742" s="153" t="s">
        <v>114</v>
      </c>
      <c r="GVT742" s="153" t="s">
        <v>114</v>
      </c>
      <c r="GVU742" s="134" t="s">
        <v>114</v>
      </c>
      <c r="GVV742" s="153" t="s">
        <v>114</v>
      </c>
      <c r="GVW742" s="153" t="s">
        <v>114</v>
      </c>
      <c r="GVX742" s="153" t="s">
        <v>114</v>
      </c>
      <c r="GVY742" s="134" t="s">
        <v>114</v>
      </c>
      <c r="GVZ742" s="153" t="s">
        <v>114</v>
      </c>
      <c r="GWA742" s="153" t="s">
        <v>114</v>
      </c>
      <c r="GWB742" s="153" t="s">
        <v>114</v>
      </c>
      <c r="GWC742" s="134" t="s">
        <v>114</v>
      </c>
      <c r="GWD742" s="134" t="s">
        <v>114</v>
      </c>
      <c r="GWE742" s="134" t="s">
        <v>114</v>
      </c>
      <c r="GWF742" s="134" t="s">
        <v>114</v>
      </c>
      <c r="GWG742" s="134" t="s">
        <v>114</v>
      </c>
      <c r="GWH742" s="134" t="s">
        <v>114</v>
      </c>
      <c r="GWI742" s="134" t="s">
        <v>114</v>
      </c>
      <c r="GWJ742" s="134" t="s">
        <v>114</v>
      </c>
      <c r="GWK742" s="134" t="s">
        <v>114</v>
      </c>
      <c r="GWL742" s="134" t="s">
        <v>114</v>
      </c>
      <c r="GWM742" s="134" t="s">
        <v>114</v>
      </c>
      <c r="GWN742" s="134" t="s">
        <v>114</v>
      </c>
      <c r="GWO742" s="134" t="s">
        <v>114</v>
      </c>
      <c r="GWP742" s="134" t="s">
        <v>114</v>
      </c>
      <c r="GWQ742" s="134" t="s">
        <v>114</v>
      </c>
      <c r="GWR742" s="134" t="s">
        <v>114</v>
      </c>
      <c r="GWS742" s="134" t="s">
        <v>114</v>
      </c>
      <c r="GWT742" s="134" t="s">
        <v>114</v>
      </c>
      <c r="GWU742" s="134" t="s">
        <v>114</v>
      </c>
      <c r="GWV742" s="134" t="s">
        <v>114</v>
      </c>
      <c r="GWW742" s="153" t="s">
        <v>114</v>
      </c>
      <c r="GWX742" s="153" t="s">
        <v>114</v>
      </c>
      <c r="GWY742" s="153" t="s">
        <v>114</v>
      </c>
      <c r="GWZ742" s="153" t="s">
        <v>114</v>
      </c>
      <c r="GXA742" s="134" t="s">
        <v>114</v>
      </c>
      <c r="GXB742" s="153" t="s">
        <v>114</v>
      </c>
      <c r="GXC742" s="153" t="s">
        <v>114</v>
      </c>
      <c r="GXD742" s="153" t="s">
        <v>114</v>
      </c>
      <c r="GXE742" s="134" t="s">
        <v>114</v>
      </c>
      <c r="GXF742" s="153" t="s">
        <v>114</v>
      </c>
      <c r="GXG742" s="153" t="s">
        <v>114</v>
      </c>
      <c r="GXH742" s="153" t="s">
        <v>114</v>
      </c>
      <c r="GXI742" s="134" t="s">
        <v>114</v>
      </c>
      <c r="GXJ742" s="153" t="s">
        <v>114</v>
      </c>
      <c r="GXK742" s="153" t="s">
        <v>114</v>
      </c>
      <c r="GXL742" s="153" t="s">
        <v>114</v>
      </c>
      <c r="GXM742" s="134" t="s">
        <v>114</v>
      </c>
      <c r="GXN742" s="153" t="s">
        <v>114</v>
      </c>
      <c r="GXO742" s="153" t="s">
        <v>114</v>
      </c>
      <c r="GXP742" s="153" t="s">
        <v>114</v>
      </c>
      <c r="GXQ742" s="134" t="s">
        <v>114</v>
      </c>
      <c r="GXR742" s="153" t="s">
        <v>114</v>
      </c>
      <c r="GXS742" s="153" t="s">
        <v>114</v>
      </c>
      <c r="GXT742" s="153" t="s">
        <v>114</v>
      </c>
      <c r="GXU742" s="134" t="s">
        <v>114</v>
      </c>
      <c r="GXV742" s="153" t="s">
        <v>114</v>
      </c>
      <c r="GXW742" s="153" t="s">
        <v>114</v>
      </c>
      <c r="GXX742" s="153" t="s">
        <v>114</v>
      </c>
      <c r="GXY742" s="134" t="s">
        <v>114</v>
      </c>
      <c r="GXZ742" s="134" t="s">
        <v>114</v>
      </c>
      <c r="GYA742" s="134" t="s">
        <v>114</v>
      </c>
      <c r="GYB742" s="134" t="s">
        <v>114</v>
      </c>
      <c r="GYC742" s="134" t="s">
        <v>114</v>
      </c>
      <c r="GYD742" s="134" t="s">
        <v>114</v>
      </c>
      <c r="GYE742" s="134" t="s">
        <v>114</v>
      </c>
      <c r="GYF742" s="134" t="s">
        <v>114</v>
      </c>
      <c r="GYG742" s="134" t="s">
        <v>114</v>
      </c>
      <c r="GYH742" s="134" t="s">
        <v>114</v>
      </c>
      <c r="GYI742" s="134" t="s">
        <v>114</v>
      </c>
      <c r="GYJ742" s="134" t="s">
        <v>114</v>
      </c>
      <c r="GYK742" s="134" t="s">
        <v>114</v>
      </c>
      <c r="GYL742" s="134" t="s">
        <v>114</v>
      </c>
      <c r="GYM742" s="134" t="s">
        <v>114</v>
      </c>
      <c r="GYN742" s="134" t="s">
        <v>114</v>
      </c>
      <c r="GYO742" s="134" t="s">
        <v>114</v>
      </c>
      <c r="GYP742" s="134" t="s">
        <v>114</v>
      </c>
      <c r="GYQ742" s="134" t="s">
        <v>114</v>
      </c>
      <c r="GYR742" s="134" t="s">
        <v>114</v>
      </c>
      <c r="GYS742" s="153" t="s">
        <v>114</v>
      </c>
      <c r="GYT742" s="153" t="s">
        <v>114</v>
      </c>
      <c r="GYU742" s="153" t="s">
        <v>114</v>
      </c>
      <c r="GYV742" s="153" t="s">
        <v>114</v>
      </c>
      <c r="GYW742" s="134" t="s">
        <v>114</v>
      </c>
      <c r="GYX742" s="153" t="s">
        <v>114</v>
      </c>
      <c r="GYY742" s="153" t="s">
        <v>114</v>
      </c>
      <c r="GYZ742" s="153" t="s">
        <v>114</v>
      </c>
      <c r="GZA742" s="134" t="s">
        <v>114</v>
      </c>
      <c r="GZB742" s="153" t="s">
        <v>114</v>
      </c>
      <c r="GZC742" s="153" t="s">
        <v>114</v>
      </c>
      <c r="GZD742" s="153" t="s">
        <v>114</v>
      </c>
      <c r="GZE742" s="134" t="s">
        <v>114</v>
      </c>
      <c r="GZF742" s="153" t="s">
        <v>114</v>
      </c>
      <c r="GZG742" s="153" t="s">
        <v>114</v>
      </c>
      <c r="GZH742" s="153" t="s">
        <v>114</v>
      </c>
      <c r="GZI742" s="134" t="s">
        <v>114</v>
      </c>
      <c r="GZJ742" s="153" t="s">
        <v>114</v>
      </c>
      <c r="GZK742" s="153" t="s">
        <v>114</v>
      </c>
      <c r="GZL742" s="153" t="s">
        <v>114</v>
      </c>
      <c r="GZM742" s="134" t="s">
        <v>114</v>
      </c>
      <c r="GZN742" s="153" t="s">
        <v>114</v>
      </c>
      <c r="GZO742" s="153" t="s">
        <v>114</v>
      </c>
      <c r="GZP742" s="153" t="s">
        <v>114</v>
      </c>
      <c r="GZQ742" s="134" t="s">
        <v>114</v>
      </c>
      <c r="GZR742" s="153" t="s">
        <v>114</v>
      </c>
      <c r="GZS742" s="153" t="s">
        <v>114</v>
      </c>
      <c r="GZT742" s="153" t="s">
        <v>114</v>
      </c>
      <c r="GZU742" s="134" t="s">
        <v>114</v>
      </c>
      <c r="GZV742" s="134" t="s">
        <v>114</v>
      </c>
      <c r="GZW742" s="134" t="s">
        <v>114</v>
      </c>
      <c r="GZX742" s="134" t="s">
        <v>114</v>
      </c>
      <c r="GZY742" s="134" t="s">
        <v>114</v>
      </c>
      <c r="GZZ742" s="134" t="s">
        <v>114</v>
      </c>
      <c r="HAA742" s="134" t="s">
        <v>114</v>
      </c>
      <c r="HAB742" s="134" t="s">
        <v>114</v>
      </c>
      <c r="HAC742" s="134" t="s">
        <v>114</v>
      </c>
      <c r="HAD742" s="134" t="s">
        <v>114</v>
      </c>
      <c r="HAE742" s="134" t="s">
        <v>114</v>
      </c>
      <c r="HAF742" s="134" t="s">
        <v>114</v>
      </c>
      <c r="HAG742" s="134" t="s">
        <v>114</v>
      </c>
      <c r="HAH742" s="134" t="s">
        <v>114</v>
      </c>
      <c r="HAI742" s="134" t="s">
        <v>114</v>
      </c>
      <c r="HAJ742" s="134" t="s">
        <v>114</v>
      </c>
      <c r="HAK742" s="134" t="s">
        <v>114</v>
      </c>
      <c r="HAL742" s="134" t="s">
        <v>114</v>
      </c>
      <c r="HAM742" s="134" t="s">
        <v>114</v>
      </c>
      <c r="HAN742" s="134" t="s">
        <v>114</v>
      </c>
      <c r="HAO742" s="153" t="s">
        <v>114</v>
      </c>
      <c r="HAP742" s="153" t="s">
        <v>114</v>
      </c>
      <c r="HAQ742" s="153" t="s">
        <v>114</v>
      </c>
      <c r="HAR742" s="153" t="s">
        <v>114</v>
      </c>
      <c r="HAS742" s="134" t="s">
        <v>114</v>
      </c>
      <c r="HAT742" s="153" t="s">
        <v>114</v>
      </c>
      <c r="HAU742" s="153" t="s">
        <v>114</v>
      </c>
      <c r="HAV742" s="153" t="s">
        <v>114</v>
      </c>
      <c r="HAW742" s="134" t="s">
        <v>114</v>
      </c>
      <c r="HAX742" s="153" t="s">
        <v>114</v>
      </c>
      <c r="HAY742" s="153" t="s">
        <v>114</v>
      </c>
      <c r="HAZ742" s="153" t="s">
        <v>114</v>
      </c>
      <c r="HBA742" s="134" t="s">
        <v>114</v>
      </c>
      <c r="HBB742" s="153" t="s">
        <v>114</v>
      </c>
      <c r="HBC742" s="153" t="s">
        <v>114</v>
      </c>
      <c r="HBD742" s="153" t="s">
        <v>114</v>
      </c>
      <c r="HBE742" s="134" t="s">
        <v>114</v>
      </c>
      <c r="HBF742" s="153" t="s">
        <v>114</v>
      </c>
      <c r="HBG742" s="153" t="s">
        <v>114</v>
      </c>
      <c r="HBH742" s="153" t="s">
        <v>114</v>
      </c>
      <c r="HBI742" s="134" t="s">
        <v>114</v>
      </c>
      <c r="HBJ742" s="153" t="s">
        <v>114</v>
      </c>
      <c r="HBK742" s="153" t="s">
        <v>114</v>
      </c>
      <c r="HBL742" s="153" t="s">
        <v>114</v>
      </c>
      <c r="HBM742" s="134" t="s">
        <v>114</v>
      </c>
      <c r="HBN742" s="153" t="s">
        <v>114</v>
      </c>
      <c r="HBO742" s="153" t="s">
        <v>114</v>
      </c>
      <c r="HBP742" s="153" t="s">
        <v>114</v>
      </c>
      <c r="HBQ742" s="134" t="s">
        <v>114</v>
      </c>
      <c r="HBR742" s="134" t="s">
        <v>114</v>
      </c>
      <c r="HBS742" s="134" t="s">
        <v>114</v>
      </c>
      <c r="HBT742" s="134" t="s">
        <v>114</v>
      </c>
      <c r="HBU742" s="134" t="s">
        <v>114</v>
      </c>
      <c r="HBV742" s="134" t="s">
        <v>114</v>
      </c>
      <c r="HBW742" s="134" t="s">
        <v>114</v>
      </c>
      <c r="HBX742" s="134" t="s">
        <v>114</v>
      </c>
      <c r="HBY742" s="134" t="s">
        <v>114</v>
      </c>
      <c r="HBZ742" s="134" t="s">
        <v>114</v>
      </c>
      <c r="HCA742" s="134" t="s">
        <v>114</v>
      </c>
      <c r="HCB742" s="134" t="s">
        <v>114</v>
      </c>
      <c r="HCC742" s="134" t="s">
        <v>114</v>
      </c>
      <c r="HCD742" s="134" t="s">
        <v>114</v>
      </c>
      <c r="HCE742" s="134" t="s">
        <v>114</v>
      </c>
      <c r="HCF742" s="134" t="s">
        <v>114</v>
      </c>
      <c r="HCG742" s="134" t="s">
        <v>114</v>
      </c>
      <c r="HCH742" s="134" t="s">
        <v>114</v>
      </c>
      <c r="HCI742" s="134" t="s">
        <v>114</v>
      </c>
      <c r="HCJ742" s="134" t="s">
        <v>114</v>
      </c>
      <c r="HCK742" s="153" t="s">
        <v>114</v>
      </c>
      <c r="HCL742" s="153" t="s">
        <v>114</v>
      </c>
      <c r="HCM742" s="153" t="s">
        <v>114</v>
      </c>
      <c r="HCN742" s="153" t="s">
        <v>114</v>
      </c>
      <c r="HCO742" s="134" t="s">
        <v>114</v>
      </c>
      <c r="HCP742" s="153" t="s">
        <v>114</v>
      </c>
      <c r="HCQ742" s="153" t="s">
        <v>114</v>
      </c>
      <c r="HCR742" s="153" t="s">
        <v>114</v>
      </c>
      <c r="HCS742" s="134" t="s">
        <v>114</v>
      </c>
      <c r="HCT742" s="153" t="s">
        <v>114</v>
      </c>
      <c r="HCU742" s="153" t="s">
        <v>114</v>
      </c>
      <c r="HCV742" s="153" t="s">
        <v>114</v>
      </c>
      <c r="HCW742" s="134" t="s">
        <v>114</v>
      </c>
      <c r="HCX742" s="153" t="s">
        <v>114</v>
      </c>
      <c r="HCY742" s="153" t="s">
        <v>114</v>
      </c>
      <c r="HCZ742" s="153" t="s">
        <v>114</v>
      </c>
      <c r="HDA742" s="134" t="s">
        <v>114</v>
      </c>
      <c r="HDB742" s="153" t="s">
        <v>114</v>
      </c>
      <c r="HDC742" s="153" t="s">
        <v>114</v>
      </c>
      <c r="HDD742" s="153" t="s">
        <v>114</v>
      </c>
      <c r="HDE742" s="134" t="s">
        <v>114</v>
      </c>
      <c r="HDF742" s="153" t="s">
        <v>114</v>
      </c>
      <c r="HDG742" s="153" t="s">
        <v>114</v>
      </c>
      <c r="HDH742" s="153" t="s">
        <v>114</v>
      </c>
      <c r="HDI742" s="134" t="s">
        <v>114</v>
      </c>
      <c r="HDJ742" s="153" t="s">
        <v>114</v>
      </c>
      <c r="HDK742" s="153" t="s">
        <v>114</v>
      </c>
      <c r="HDL742" s="153" t="s">
        <v>114</v>
      </c>
      <c r="HDM742" s="134" t="s">
        <v>114</v>
      </c>
      <c r="HDN742" s="134" t="s">
        <v>114</v>
      </c>
      <c r="HDO742" s="134" t="s">
        <v>114</v>
      </c>
      <c r="HDP742" s="134" t="s">
        <v>114</v>
      </c>
      <c r="HDQ742" s="134" t="s">
        <v>114</v>
      </c>
      <c r="HDR742" s="134" t="s">
        <v>114</v>
      </c>
      <c r="HDS742" s="134" t="s">
        <v>114</v>
      </c>
      <c r="HDT742" s="134" t="s">
        <v>114</v>
      </c>
      <c r="HDU742" s="134" t="s">
        <v>114</v>
      </c>
      <c r="HDV742" s="134" t="s">
        <v>114</v>
      </c>
      <c r="HDW742" s="134" t="s">
        <v>114</v>
      </c>
      <c r="HDX742" s="134" t="s">
        <v>114</v>
      </c>
      <c r="HDY742" s="134" t="s">
        <v>114</v>
      </c>
      <c r="HDZ742" s="134" t="s">
        <v>114</v>
      </c>
      <c r="HEA742" s="134" t="s">
        <v>114</v>
      </c>
      <c r="HEB742" s="134" t="s">
        <v>114</v>
      </c>
      <c r="HEC742" s="134" t="s">
        <v>114</v>
      </c>
      <c r="HED742" s="134" t="s">
        <v>114</v>
      </c>
      <c r="HEE742" s="134" t="s">
        <v>114</v>
      </c>
      <c r="HEF742" s="134" t="s">
        <v>114</v>
      </c>
      <c r="HEG742" s="134" t="s">
        <v>114</v>
      </c>
      <c r="HEH742" s="153" t="s">
        <v>114</v>
      </c>
      <c r="HEI742" s="153" t="s">
        <v>114</v>
      </c>
      <c r="HEJ742" s="153" t="s">
        <v>114</v>
      </c>
      <c r="HEK742" s="134" t="s">
        <v>114</v>
      </c>
      <c r="HEL742" s="153" t="s">
        <v>114</v>
      </c>
      <c r="HEM742" s="153" t="s">
        <v>114</v>
      </c>
      <c r="HEN742" s="153" t="s">
        <v>114</v>
      </c>
      <c r="HEO742" s="134" t="s">
        <v>114</v>
      </c>
      <c r="HEP742" s="153" t="s">
        <v>114</v>
      </c>
      <c r="HEQ742" s="153" t="s">
        <v>114</v>
      </c>
      <c r="HER742" s="153" t="s">
        <v>114</v>
      </c>
      <c r="HES742" s="134" t="s">
        <v>114</v>
      </c>
      <c r="HET742" s="134" t="s">
        <v>114</v>
      </c>
      <c r="HEU742" s="134" t="s">
        <v>114</v>
      </c>
      <c r="HEV742" s="134" t="s">
        <v>114</v>
      </c>
      <c r="HEW742" s="134" t="s">
        <v>114</v>
      </c>
      <c r="HEX742" s="134" t="s">
        <v>114</v>
      </c>
      <c r="HEY742" s="134" t="s">
        <v>114</v>
      </c>
      <c r="HEZ742" s="134" t="s">
        <v>114</v>
      </c>
      <c r="HFA742" s="134" t="s">
        <v>114</v>
      </c>
      <c r="HFB742" s="134" t="s">
        <v>114</v>
      </c>
      <c r="HFC742" s="134" t="s">
        <v>114</v>
      </c>
      <c r="HFD742" s="134" t="s">
        <v>114</v>
      </c>
      <c r="HFE742" s="134" t="s">
        <v>114</v>
      </c>
      <c r="HFF742" s="134" t="s">
        <v>114</v>
      </c>
      <c r="HFG742" s="134" t="s">
        <v>114</v>
      </c>
      <c r="HFH742" s="134" t="s">
        <v>114</v>
      </c>
      <c r="HFI742" s="134" t="s">
        <v>114</v>
      </c>
      <c r="HFJ742" s="134" t="s">
        <v>114</v>
      </c>
      <c r="HFK742" s="134" t="s">
        <v>114</v>
      </c>
      <c r="HFL742" s="134" t="s">
        <v>114</v>
      </c>
      <c r="HFM742" s="153" t="s">
        <v>114</v>
      </c>
      <c r="HFN742" s="153" t="s">
        <v>114</v>
      </c>
      <c r="HFO742" s="153" t="s">
        <v>114</v>
      </c>
      <c r="HFP742" s="153" t="s">
        <v>114</v>
      </c>
      <c r="HFQ742" s="134" t="s">
        <v>114</v>
      </c>
      <c r="HFR742" s="153" t="s">
        <v>114</v>
      </c>
      <c r="HFS742" s="153" t="s">
        <v>114</v>
      </c>
      <c r="HFT742" s="153" t="s">
        <v>114</v>
      </c>
      <c r="HFU742" s="134" t="s">
        <v>114</v>
      </c>
      <c r="HFV742" s="153" t="s">
        <v>114</v>
      </c>
      <c r="HFW742" s="153" t="s">
        <v>114</v>
      </c>
      <c r="HFX742" s="153" t="s">
        <v>114</v>
      </c>
      <c r="HFY742" s="134" t="s">
        <v>114</v>
      </c>
      <c r="HFZ742" s="153" t="s">
        <v>114</v>
      </c>
      <c r="HGA742" s="153" t="s">
        <v>114</v>
      </c>
      <c r="HGB742" s="153" t="s">
        <v>114</v>
      </c>
      <c r="HGC742" s="134" t="s">
        <v>114</v>
      </c>
      <c r="HGD742" s="153" t="s">
        <v>114</v>
      </c>
      <c r="HGE742" s="153" t="s">
        <v>114</v>
      </c>
      <c r="HGF742" s="153" t="s">
        <v>114</v>
      </c>
      <c r="HGG742" s="134" t="s">
        <v>114</v>
      </c>
      <c r="HGH742" s="153" t="s">
        <v>114</v>
      </c>
      <c r="HGI742" s="153" t="s">
        <v>114</v>
      </c>
      <c r="HGJ742" s="153" t="s">
        <v>114</v>
      </c>
      <c r="HGK742" s="134" t="s">
        <v>114</v>
      </c>
      <c r="HGL742" s="153" t="s">
        <v>114</v>
      </c>
      <c r="HGM742" s="153" t="s">
        <v>114</v>
      </c>
      <c r="HGN742" s="153" t="s">
        <v>114</v>
      </c>
      <c r="HGO742" s="134" t="s">
        <v>114</v>
      </c>
      <c r="HGP742" s="134" t="s">
        <v>114</v>
      </c>
      <c r="HGQ742" s="134" t="s">
        <v>114</v>
      </c>
      <c r="HGR742" s="134" t="s">
        <v>114</v>
      </c>
      <c r="HGS742" s="134" t="s">
        <v>114</v>
      </c>
      <c r="HGT742" s="134" t="s">
        <v>114</v>
      </c>
      <c r="HGU742" s="134" t="s">
        <v>114</v>
      </c>
      <c r="HGV742" s="134" t="s">
        <v>114</v>
      </c>
      <c r="HGW742" s="134" t="s">
        <v>114</v>
      </c>
      <c r="HGX742" s="134" t="s">
        <v>114</v>
      </c>
      <c r="HGY742" s="134" t="s">
        <v>114</v>
      </c>
      <c r="HGZ742" s="134" t="s">
        <v>114</v>
      </c>
      <c r="HHA742" s="134" t="s">
        <v>114</v>
      </c>
      <c r="HHB742" s="134" t="s">
        <v>114</v>
      </c>
      <c r="HHC742" s="134" t="s">
        <v>114</v>
      </c>
      <c r="HHD742" s="134" t="s">
        <v>114</v>
      </c>
      <c r="HHE742" s="134" t="s">
        <v>114</v>
      </c>
      <c r="HHF742" s="134" t="s">
        <v>114</v>
      </c>
      <c r="HHG742" s="134" t="s">
        <v>114</v>
      </c>
      <c r="HHH742" s="134" t="s">
        <v>114</v>
      </c>
      <c r="HHI742" s="153" t="s">
        <v>114</v>
      </c>
      <c r="HHJ742" s="153" t="s">
        <v>114</v>
      </c>
      <c r="HHK742" s="153" t="s">
        <v>114</v>
      </c>
      <c r="HHL742" s="153" t="s">
        <v>114</v>
      </c>
      <c r="HHM742" s="134" t="s">
        <v>114</v>
      </c>
      <c r="HHN742" s="153" t="s">
        <v>114</v>
      </c>
      <c r="HHO742" s="153" t="s">
        <v>114</v>
      </c>
      <c r="HHP742" s="153" t="s">
        <v>114</v>
      </c>
      <c r="HHQ742" s="134" t="s">
        <v>114</v>
      </c>
      <c r="HHR742" s="153" t="s">
        <v>114</v>
      </c>
      <c r="HHS742" s="153" t="s">
        <v>114</v>
      </c>
      <c r="HHT742" s="153" t="s">
        <v>114</v>
      </c>
      <c r="HHU742" s="134" t="s">
        <v>114</v>
      </c>
      <c r="HHV742" s="153" t="s">
        <v>114</v>
      </c>
      <c r="HHW742" s="153" t="s">
        <v>114</v>
      </c>
      <c r="HHX742" s="153" t="s">
        <v>114</v>
      </c>
      <c r="HHY742" s="134" t="s">
        <v>114</v>
      </c>
      <c r="HHZ742" s="153" t="s">
        <v>114</v>
      </c>
      <c r="HIA742" s="153" t="s">
        <v>114</v>
      </c>
      <c r="HIB742" s="153" t="s">
        <v>114</v>
      </c>
      <c r="HIC742" s="134" t="s">
        <v>114</v>
      </c>
      <c r="HID742" s="153" t="s">
        <v>114</v>
      </c>
      <c r="HIE742" s="153" t="s">
        <v>114</v>
      </c>
      <c r="HIF742" s="153" t="s">
        <v>114</v>
      </c>
      <c r="HIG742" s="134" t="s">
        <v>114</v>
      </c>
      <c r="HIH742" s="153" t="s">
        <v>114</v>
      </c>
      <c r="HII742" s="153" t="s">
        <v>114</v>
      </c>
      <c r="HIJ742" s="153" t="s">
        <v>114</v>
      </c>
      <c r="HIK742" s="134" t="s">
        <v>114</v>
      </c>
      <c r="HIL742" s="134" t="s">
        <v>114</v>
      </c>
      <c r="HIM742" s="134" t="s">
        <v>114</v>
      </c>
      <c r="HIN742" s="134" t="s">
        <v>114</v>
      </c>
      <c r="HIO742" s="134" t="s">
        <v>114</v>
      </c>
      <c r="HIP742" s="134" t="s">
        <v>114</v>
      </c>
      <c r="HIQ742" s="134" t="s">
        <v>114</v>
      </c>
      <c r="HIR742" s="134" t="s">
        <v>114</v>
      </c>
      <c r="HIS742" s="134" t="s">
        <v>114</v>
      </c>
      <c r="HIT742" s="134" t="s">
        <v>114</v>
      </c>
      <c r="HIU742" s="134" t="s">
        <v>114</v>
      </c>
      <c r="HIV742" s="134" t="s">
        <v>114</v>
      </c>
      <c r="HIW742" s="134" t="s">
        <v>114</v>
      </c>
      <c r="HIX742" s="134" t="s">
        <v>114</v>
      </c>
      <c r="HIY742" s="134" t="s">
        <v>114</v>
      </c>
      <c r="HIZ742" s="134" t="s">
        <v>114</v>
      </c>
      <c r="HJA742" s="134" t="s">
        <v>114</v>
      </c>
      <c r="HJB742" s="134" t="s">
        <v>114</v>
      </c>
      <c r="HJC742" s="134" t="s">
        <v>114</v>
      </c>
      <c r="HJD742" s="134" t="s">
        <v>114</v>
      </c>
      <c r="HJE742" s="153" t="s">
        <v>114</v>
      </c>
      <c r="HJF742" s="153" t="s">
        <v>114</v>
      </c>
      <c r="HJG742" s="153" t="s">
        <v>114</v>
      </c>
      <c r="HJH742" s="153" t="s">
        <v>114</v>
      </c>
      <c r="HJI742" s="134" t="s">
        <v>114</v>
      </c>
      <c r="HJJ742" s="153" t="s">
        <v>114</v>
      </c>
      <c r="HJK742" s="153" t="s">
        <v>114</v>
      </c>
      <c r="HJL742" s="153" t="s">
        <v>114</v>
      </c>
      <c r="HJM742" s="134" t="s">
        <v>114</v>
      </c>
      <c r="HJN742" s="153" t="s">
        <v>114</v>
      </c>
      <c r="HJO742" s="153" t="s">
        <v>114</v>
      </c>
      <c r="HJP742" s="153" t="s">
        <v>114</v>
      </c>
      <c r="HJQ742" s="134" t="s">
        <v>114</v>
      </c>
      <c r="HJR742" s="153" t="s">
        <v>114</v>
      </c>
      <c r="HJS742" s="153" t="s">
        <v>114</v>
      </c>
      <c r="HJT742" s="153" t="s">
        <v>114</v>
      </c>
      <c r="HJU742" s="134" t="s">
        <v>114</v>
      </c>
      <c r="HJV742" s="153" t="s">
        <v>114</v>
      </c>
      <c r="HJW742" s="153" t="s">
        <v>114</v>
      </c>
      <c r="HJX742" s="153" t="s">
        <v>114</v>
      </c>
      <c r="HJY742" s="134" t="s">
        <v>114</v>
      </c>
      <c r="HJZ742" s="153" t="s">
        <v>114</v>
      </c>
      <c r="HKA742" s="153" t="s">
        <v>114</v>
      </c>
      <c r="HKB742" s="153" t="s">
        <v>114</v>
      </c>
      <c r="HKC742" s="134" t="s">
        <v>114</v>
      </c>
      <c r="HKD742" s="153" t="s">
        <v>114</v>
      </c>
      <c r="HKE742" s="153" t="s">
        <v>114</v>
      </c>
      <c r="HKF742" s="153" t="s">
        <v>114</v>
      </c>
      <c r="HKG742" s="134" t="s">
        <v>114</v>
      </c>
      <c r="HKH742" s="134" t="s">
        <v>114</v>
      </c>
      <c r="HKI742" s="134" t="s">
        <v>114</v>
      </c>
      <c r="HKJ742" s="134" t="s">
        <v>114</v>
      </c>
      <c r="HKK742" s="134" t="s">
        <v>114</v>
      </c>
      <c r="HKL742" s="134" t="s">
        <v>114</v>
      </c>
      <c r="HKM742" s="134" t="s">
        <v>114</v>
      </c>
      <c r="HKN742" s="134" t="s">
        <v>114</v>
      </c>
      <c r="HKO742" s="134" t="s">
        <v>114</v>
      </c>
      <c r="HKP742" s="134" t="s">
        <v>114</v>
      </c>
      <c r="HKQ742" s="134" t="s">
        <v>114</v>
      </c>
      <c r="HKR742" s="134" t="s">
        <v>114</v>
      </c>
      <c r="HKS742" s="134" t="s">
        <v>114</v>
      </c>
      <c r="HKT742" s="134" t="s">
        <v>114</v>
      </c>
      <c r="HKU742" s="134" t="s">
        <v>114</v>
      </c>
      <c r="HKV742" s="134" t="s">
        <v>114</v>
      </c>
      <c r="HKW742" s="134" t="s">
        <v>114</v>
      </c>
      <c r="HKX742" s="134" t="s">
        <v>114</v>
      </c>
      <c r="HKY742" s="134" t="s">
        <v>114</v>
      </c>
      <c r="HKZ742" s="134" t="s">
        <v>114</v>
      </c>
      <c r="HLA742" s="153" t="s">
        <v>114</v>
      </c>
      <c r="HLB742" s="153" t="s">
        <v>114</v>
      </c>
      <c r="HLC742" s="153" t="s">
        <v>114</v>
      </c>
      <c r="HLD742" s="153" t="s">
        <v>114</v>
      </c>
      <c r="HLE742" s="134" t="s">
        <v>114</v>
      </c>
      <c r="HLF742" s="153" t="s">
        <v>114</v>
      </c>
      <c r="HLG742" s="153" t="s">
        <v>114</v>
      </c>
      <c r="HLH742" s="153" t="s">
        <v>114</v>
      </c>
      <c r="HLI742" s="134" t="s">
        <v>114</v>
      </c>
      <c r="HLJ742" s="153" t="s">
        <v>114</v>
      </c>
      <c r="HLK742" s="153" t="s">
        <v>114</v>
      </c>
      <c r="HLL742" s="153" t="s">
        <v>114</v>
      </c>
      <c r="HLM742" s="134" t="s">
        <v>114</v>
      </c>
      <c r="HLN742" s="153" t="s">
        <v>114</v>
      </c>
      <c r="HLO742" s="153" t="s">
        <v>114</v>
      </c>
      <c r="HLP742" s="153" t="s">
        <v>114</v>
      </c>
      <c r="HLQ742" s="134" t="s">
        <v>114</v>
      </c>
      <c r="HLR742" s="153" t="s">
        <v>114</v>
      </c>
      <c r="HLS742" s="153" t="s">
        <v>114</v>
      </c>
      <c r="HLT742" s="153" t="s">
        <v>114</v>
      </c>
      <c r="HLU742" s="134" t="s">
        <v>114</v>
      </c>
      <c r="HLV742" s="153" t="s">
        <v>114</v>
      </c>
      <c r="HLW742" s="153" t="s">
        <v>114</v>
      </c>
      <c r="HLX742" s="153" t="s">
        <v>114</v>
      </c>
      <c r="HLY742" s="134" t="s">
        <v>114</v>
      </c>
      <c r="HLZ742" s="153" t="s">
        <v>114</v>
      </c>
      <c r="HMA742" s="153" t="s">
        <v>114</v>
      </c>
      <c r="HMB742" s="153" t="s">
        <v>114</v>
      </c>
      <c r="HMC742" s="134" t="s">
        <v>114</v>
      </c>
      <c r="HMD742" s="134" t="s">
        <v>114</v>
      </c>
      <c r="HME742" s="134" t="s">
        <v>114</v>
      </c>
      <c r="HMF742" s="134" t="s">
        <v>114</v>
      </c>
      <c r="HMG742" s="134" t="s">
        <v>114</v>
      </c>
      <c r="HMH742" s="134" t="s">
        <v>114</v>
      </c>
      <c r="HMI742" s="134" t="s">
        <v>114</v>
      </c>
      <c r="HMJ742" s="134" t="s">
        <v>114</v>
      </c>
      <c r="HMK742" s="134" t="s">
        <v>114</v>
      </c>
      <c r="HML742" s="134" t="s">
        <v>114</v>
      </c>
      <c r="HMM742" s="134" t="s">
        <v>114</v>
      </c>
      <c r="HMN742" s="134" t="s">
        <v>114</v>
      </c>
      <c r="HMO742" s="134" t="s">
        <v>114</v>
      </c>
      <c r="HMP742" s="134" t="s">
        <v>114</v>
      </c>
      <c r="HMQ742" s="134" t="s">
        <v>114</v>
      </c>
      <c r="HMR742" s="134" t="s">
        <v>114</v>
      </c>
      <c r="HMS742" s="134" t="s">
        <v>114</v>
      </c>
      <c r="HMT742" s="134" t="s">
        <v>114</v>
      </c>
      <c r="HMU742" s="134" t="s">
        <v>114</v>
      </c>
      <c r="HMV742" s="134" t="s">
        <v>114</v>
      </c>
      <c r="HMW742" s="153" t="s">
        <v>114</v>
      </c>
      <c r="HMX742" s="153" t="s">
        <v>114</v>
      </c>
      <c r="HMY742" s="153" t="s">
        <v>114</v>
      </c>
      <c r="HMZ742" s="153" t="s">
        <v>114</v>
      </c>
      <c r="HNA742" s="134" t="s">
        <v>114</v>
      </c>
      <c r="HNB742" s="153" t="s">
        <v>114</v>
      </c>
      <c r="HNC742" s="153" t="s">
        <v>114</v>
      </c>
      <c r="HND742" s="153" t="s">
        <v>114</v>
      </c>
      <c r="HNE742" s="134" t="s">
        <v>114</v>
      </c>
      <c r="HNF742" s="153" t="s">
        <v>114</v>
      </c>
      <c r="HNG742" s="153" t="s">
        <v>114</v>
      </c>
      <c r="HNH742" s="153" t="s">
        <v>114</v>
      </c>
      <c r="HNI742" s="134" t="s">
        <v>114</v>
      </c>
      <c r="HNJ742" s="153" t="s">
        <v>114</v>
      </c>
      <c r="HNK742" s="153" t="s">
        <v>114</v>
      </c>
      <c r="HNL742" s="153" t="s">
        <v>114</v>
      </c>
      <c r="HNM742" s="134" t="s">
        <v>114</v>
      </c>
      <c r="HNN742" s="153" t="s">
        <v>114</v>
      </c>
      <c r="HNO742" s="153" t="s">
        <v>114</v>
      </c>
      <c r="HNP742" s="153" t="s">
        <v>114</v>
      </c>
      <c r="HNQ742" s="134" t="s">
        <v>114</v>
      </c>
      <c r="HNR742" s="153" t="s">
        <v>114</v>
      </c>
      <c r="HNS742" s="153" t="s">
        <v>114</v>
      </c>
      <c r="HNT742" s="153" t="s">
        <v>114</v>
      </c>
      <c r="HNU742" s="134" t="s">
        <v>114</v>
      </c>
      <c r="HNV742" s="153" t="s">
        <v>114</v>
      </c>
      <c r="HNW742" s="153" t="s">
        <v>114</v>
      </c>
      <c r="HNX742" s="153" t="s">
        <v>114</v>
      </c>
      <c r="HNY742" s="134" t="s">
        <v>114</v>
      </c>
      <c r="HNZ742" s="134" t="s">
        <v>114</v>
      </c>
      <c r="HOA742" s="134" t="s">
        <v>114</v>
      </c>
      <c r="HOB742" s="134" t="s">
        <v>114</v>
      </c>
      <c r="HOC742" s="134" t="s">
        <v>114</v>
      </c>
      <c r="HOD742" s="134" t="s">
        <v>114</v>
      </c>
      <c r="HOE742" s="134" t="s">
        <v>114</v>
      </c>
      <c r="HOF742" s="134" t="s">
        <v>114</v>
      </c>
      <c r="HOG742" s="134" t="s">
        <v>114</v>
      </c>
      <c r="HOH742" s="134" t="s">
        <v>114</v>
      </c>
      <c r="HOI742" s="134" t="s">
        <v>114</v>
      </c>
      <c r="HOJ742" s="134" t="s">
        <v>114</v>
      </c>
      <c r="HOK742" s="134" t="s">
        <v>114</v>
      </c>
      <c r="HOL742" s="134" t="s">
        <v>114</v>
      </c>
      <c r="HOM742" s="134" t="s">
        <v>114</v>
      </c>
      <c r="HON742" s="134" t="s">
        <v>114</v>
      </c>
      <c r="HOO742" s="134" t="s">
        <v>114</v>
      </c>
      <c r="HOP742" s="134" t="s">
        <v>114</v>
      </c>
      <c r="HOQ742" s="134" t="s">
        <v>114</v>
      </c>
      <c r="HOR742" s="134" t="s">
        <v>114</v>
      </c>
      <c r="HOS742" s="153" t="s">
        <v>114</v>
      </c>
      <c r="HOT742" s="153" t="s">
        <v>114</v>
      </c>
      <c r="HOU742" s="153" t="s">
        <v>114</v>
      </c>
      <c r="HOV742" s="153" t="s">
        <v>114</v>
      </c>
      <c r="HOW742" s="134" t="s">
        <v>114</v>
      </c>
      <c r="HOX742" s="153" t="s">
        <v>114</v>
      </c>
      <c r="HOY742" s="153" t="s">
        <v>114</v>
      </c>
      <c r="HOZ742" s="153" t="s">
        <v>114</v>
      </c>
      <c r="HPA742" s="134" t="s">
        <v>114</v>
      </c>
      <c r="HPB742" s="153" t="s">
        <v>114</v>
      </c>
      <c r="HPC742" s="153" t="s">
        <v>114</v>
      </c>
      <c r="HPD742" s="153" t="s">
        <v>114</v>
      </c>
      <c r="HPE742" s="134" t="s">
        <v>114</v>
      </c>
      <c r="HPF742" s="153" t="s">
        <v>114</v>
      </c>
      <c r="HPG742" s="153" t="s">
        <v>114</v>
      </c>
      <c r="HPH742" s="153" t="s">
        <v>114</v>
      </c>
      <c r="HPI742" s="134" t="s">
        <v>114</v>
      </c>
      <c r="HPJ742" s="153" t="s">
        <v>114</v>
      </c>
      <c r="HPK742" s="153" t="s">
        <v>114</v>
      </c>
      <c r="HPL742" s="153" t="s">
        <v>114</v>
      </c>
      <c r="HPM742" s="134" t="s">
        <v>114</v>
      </c>
      <c r="HPN742" s="153" t="s">
        <v>114</v>
      </c>
      <c r="HPO742" s="153" t="s">
        <v>114</v>
      </c>
      <c r="HPP742" s="153" t="s">
        <v>114</v>
      </c>
      <c r="HPQ742" s="134" t="s">
        <v>114</v>
      </c>
      <c r="HPR742" s="153" t="s">
        <v>114</v>
      </c>
      <c r="HPS742" s="153" t="s">
        <v>114</v>
      </c>
      <c r="HPT742" s="153" t="s">
        <v>114</v>
      </c>
      <c r="HPU742" s="134" t="s">
        <v>114</v>
      </c>
      <c r="HPV742" s="134" t="s">
        <v>114</v>
      </c>
      <c r="HPW742" s="134" t="s">
        <v>114</v>
      </c>
      <c r="HPX742" s="134" t="s">
        <v>114</v>
      </c>
      <c r="HPY742" s="134" t="s">
        <v>114</v>
      </c>
      <c r="HPZ742" s="134" t="s">
        <v>114</v>
      </c>
      <c r="HQA742" s="134" t="s">
        <v>114</v>
      </c>
      <c r="HQB742" s="134" t="s">
        <v>114</v>
      </c>
      <c r="HQC742" s="134" t="s">
        <v>114</v>
      </c>
      <c r="HQD742" s="134" t="s">
        <v>114</v>
      </c>
      <c r="HQE742" s="134" t="s">
        <v>114</v>
      </c>
      <c r="HQF742" s="134" t="s">
        <v>114</v>
      </c>
      <c r="HQG742" s="134" t="s">
        <v>114</v>
      </c>
      <c r="HQH742" s="134" t="s">
        <v>114</v>
      </c>
      <c r="HQI742" s="134" t="s">
        <v>114</v>
      </c>
      <c r="HQJ742" s="134" t="s">
        <v>114</v>
      </c>
      <c r="HQK742" s="134" t="s">
        <v>114</v>
      </c>
      <c r="HQL742" s="134" t="s">
        <v>114</v>
      </c>
      <c r="HQM742" s="134" t="s">
        <v>114</v>
      </c>
      <c r="HQN742" s="134" t="s">
        <v>114</v>
      </c>
      <c r="HQO742" s="153" t="s">
        <v>114</v>
      </c>
      <c r="HQP742" s="153" t="s">
        <v>114</v>
      </c>
      <c r="HQQ742" s="153" t="s">
        <v>114</v>
      </c>
      <c r="HQR742" s="153" t="s">
        <v>114</v>
      </c>
      <c r="HQS742" s="134" t="s">
        <v>114</v>
      </c>
      <c r="HQT742" s="153" t="s">
        <v>114</v>
      </c>
      <c r="HQU742" s="153" t="s">
        <v>114</v>
      </c>
      <c r="HQV742" s="153" t="s">
        <v>114</v>
      </c>
      <c r="HQW742" s="134" t="s">
        <v>114</v>
      </c>
      <c r="HQX742" s="153" t="s">
        <v>114</v>
      </c>
      <c r="HQY742" s="153" t="s">
        <v>114</v>
      </c>
      <c r="HQZ742" s="153" t="s">
        <v>114</v>
      </c>
      <c r="HRA742" s="134" t="s">
        <v>114</v>
      </c>
      <c r="HRB742" s="153" t="s">
        <v>114</v>
      </c>
      <c r="HRC742" s="153" t="s">
        <v>114</v>
      </c>
      <c r="HRD742" s="153" t="s">
        <v>114</v>
      </c>
      <c r="HRE742" s="134" t="s">
        <v>114</v>
      </c>
      <c r="HRF742" s="153" t="s">
        <v>114</v>
      </c>
      <c r="HRG742" s="153" t="s">
        <v>114</v>
      </c>
      <c r="HRH742" s="153" t="s">
        <v>114</v>
      </c>
      <c r="HRI742" s="134" t="s">
        <v>114</v>
      </c>
      <c r="HRJ742" s="153" t="s">
        <v>114</v>
      </c>
      <c r="HRK742" s="153" t="s">
        <v>114</v>
      </c>
      <c r="HRL742" s="153" t="s">
        <v>114</v>
      </c>
      <c r="HRM742" s="134" t="s">
        <v>114</v>
      </c>
      <c r="HRN742" s="153" t="s">
        <v>114</v>
      </c>
      <c r="HRO742" s="153" t="s">
        <v>114</v>
      </c>
      <c r="HRP742" s="153" t="s">
        <v>114</v>
      </c>
      <c r="HRQ742" s="134" t="s">
        <v>114</v>
      </c>
      <c r="HRR742" s="134" t="s">
        <v>114</v>
      </c>
      <c r="HRS742" s="134" t="s">
        <v>114</v>
      </c>
      <c r="HRT742" s="134" t="s">
        <v>114</v>
      </c>
      <c r="HRU742" s="134" t="s">
        <v>114</v>
      </c>
      <c r="HRV742" s="134" t="s">
        <v>114</v>
      </c>
      <c r="HRW742" s="134" t="s">
        <v>114</v>
      </c>
      <c r="HRX742" s="134" t="s">
        <v>114</v>
      </c>
      <c r="HRY742" s="134" t="s">
        <v>114</v>
      </c>
      <c r="HRZ742" s="134" t="s">
        <v>114</v>
      </c>
      <c r="HSA742" s="134" t="s">
        <v>114</v>
      </c>
      <c r="HSB742" s="134" t="s">
        <v>114</v>
      </c>
      <c r="HSC742" s="134" t="s">
        <v>114</v>
      </c>
      <c r="HSD742" s="134" t="s">
        <v>114</v>
      </c>
      <c r="HSE742" s="134" t="s">
        <v>114</v>
      </c>
      <c r="HSF742" s="134" t="s">
        <v>114</v>
      </c>
      <c r="HSG742" s="134" t="s">
        <v>114</v>
      </c>
      <c r="HSH742" s="134" t="s">
        <v>114</v>
      </c>
      <c r="HSI742" s="134" t="s">
        <v>114</v>
      </c>
      <c r="HSJ742" s="134" t="s">
        <v>114</v>
      </c>
      <c r="HSK742" s="153" t="s">
        <v>114</v>
      </c>
      <c r="HSL742" s="153" t="s">
        <v>114</v>
      </c>
      <c r="HSM742" s="153" t="s">
        <v>114</v>
      </c>
      <c r="HSN742" s="153" t="s">
        <v>114</v>
      </c>
      <c r="HSO742" s="134" t="s">
        <v>114</v>
      </c>
      <c r="HSP742" s="153" t="s">
        <v>114</v>
      </c>
      <c r="HSQ742" s="153" t="s">
        <v>114</v>
      </c>
      <c r="HSR742" s="153" t="s">
        <v>114</v>
      </c>
      <c r="HSS742" s="134" t="s">
        <v>114</v>
      </c>
      <c r="HST742" s="153" t="s">
        <v>114</v>
      </c>
      <c r="HSU742" s="153" t="s">
        <v>114</v>
      </c>
      <c r="HSV742" s="153" t="s">
        <v>114</v>
      </c>
      <c r="HSW742" s="134" t="s">
        <v>114</v>
      </c>
      <c r="HSX742" s="153" t="s">
        <v>114</v>
      </c>
      <c r="HSY742" s="153" t="s">
        <v>114</v>
      </c>
      <c r="HSZ742" s="153" t="s">
        <v>114</v>
      </c>
      <c r="HTA742" s="134" t="s">
        <v>114</v>
      </c>
      <c r="HTB742" s="153" t="s">
        <v>114</v>
      </c>
      <c r="HTC742" s="153" t="s">
        <v>114</v>
      </c>
      <c r="HTD742" s="153" t="s">
        <v>114</v>
      </c>
      <c r="HTE742" s="134" t="s">
        <v>114</v>
      </c>
      <c r="HTF742" s="153" t="s">
        <v>114</v>
      </c>
      <c r="HTG742" s="153" t="s">
        <v>114</v>
      </c>
      <c r="HTH742" s="153" t="s">
        <v>114</v>
      </c>
      <c r="HTI742" s="134" t="s">
        <v>114</v>
      </c>
      <c r="HTJ742" s="153" t="s">
        <v>114</v>
      </c>
      <c r="HTK742" s="153" t="s">
        <v>114</v>
      </c>
      <c r="HTL742" s="153" t="s">
        <v>114</v>
      </c>
      <c r="HTM742" s="134" t="s">
        <v>114</v>
      </c>
      <c r="HTN742" s="134" t="s">
        <v>114</v>
      </c>
      <c r="HTO742" s="134" t="s">
        <v>114</v>
      </c>
      <c r="HTP742" s="134" t="s">
        <v>114</v>
      </c>
      <c r="HTQ742" s="134" t="s">
        <v>114</v>
      </c>
      <c r="HTR742" s="134" t="s">
        <v>114</v>
      </c>
      <c r="HTS742" s="134" t="s">
        <v>114</v>
      </c>
      <c r="HTT742" s="134" t="s">
        <v>114</v>
      </c>
      <c r="HTU742" s="134" t="s">
        <v>114</v>
      </c>
      <c r="HTV742" s="134" t="s">
        <v>114</v>
      </c>
      <c r="HTW742" s="134" t="s">
        <v>114</v>
      </c>
      <c r="HTX742" s="134" t="s">
        <v>114</v>
      </c>
      <c r="HTY742" s="134" t="s">
        <v>114</v>
      </c>
      <c r="HTZ742" s="134" t="s">
        <v>114</v>
      </c>
      <c r="HUA742" s="134" t="s">
        <v>114</v>
      </c>
      <c r="HUB742" s="134" t="s">
        <v>114</v>
      </c>
      <c r="HUC742" s="134" t="s">
        <v>114</v>
      </c>
      <c r="HUD742" s="134" t="s">
        <v>114</v>
      </c>
      <c r="HUE742" s="134" t="s">
        <v>114</v>
      </c>
      <c r="HUF742" s="134" t="s">
        <v>114</v>
      </c>
      <c r="HUG742" s="153" t="s">
        <v>114</v>
      </c>
      <c r="HUH742" s="153" t="s">
        <v>114</v>
      </c>
      <c r="HUI742" s="153" t="s">
        <v>114</v>
      </c>
      <c r="HUJ742" s="153" t="s">
        <v>114</v>
      </c>
      <c r="HUK742" s="134" t="s">
        <v>114</v>
      </c>
      <c r="HUL742" s="153" t="s">
        <v>114</v>
      </c>
      <c r="HUM742" s="153" t="s">
        <v>114</v>
      </c>
      <c r="HUN742" s="153" t="s">
        <v>114</v>
      </c>
      <c r="HUO742" s="134" t="s">
        <v>114</v>
      </c>
      <c r="HUP742" s="153" t="s">
        <v>114</v>
      </c>
      <c r="HUQ742" s="153" t="s">
        <v>114</v>
      </c>
      <c r="HUR742" s="153" t="s">
        <v>114</v>
      </c>
      <c r="HUS742" s="134" t="s">
        <v>114</v>
      </c>
      <c r="HUT742" s="153" t="s">
        <v>114</v>
      </c>
      <c r="HUU742" s="153" t="s">
        <v>114</v>
      </c>
      <c r="HUV742" s="153" t="s">
        <v>114</v>
      </c>
      <c r="HUW742" s="134" t="s">
        <v>114</v>
      </c>
      <c r="HUX742" s="153" t="s">
        <v>114</v>
      </c>
      <c r="HUY742" s="153" t="s">
        <v>114</v>
      </c>
      <c r="HUZ742" s="153" t="s">
        <v>114</v>
      </c>
      <c r="HVA742" s="134" t="s">
        <v>114</v>
      </c>
      <c r="HVB742" s="153" t="s">
        <v>114</v>
      </c>
      <c r="HVC742" s="153" t="s">
        <v>114</v>
      </c>
      <c r="HVD742" s="153" t="s">
        <v>114</v>
      </c>
      <c r="HVE742" s="134" t="s">
        <v>114</v>
      </c>
      <c r="HVF742" s="153" t="s">
        <v>114</v>
      </c>
      <c r="HVG742" s="153" t="s">
        <v>114</v>
      </c>
      <c r="HVH742" s="153" t="s">
        <v>114</v>
      </c>
      <c r="HVI742" s="134" t="s">
        <v>114</v>
      </c>
      <c r="HVJ742" s="134" t="s">
        <v>114</v>
      </c>
      <c r="HVK742" s="134" t="s">
        <v>114</v>
      </c>
      <c r="HVL742" s="134" t="s">
        <v>114</v>
      </c>
      <c r="HVM742" s="134" t="s">
        <v>114</v>
      </c>
      <c r="HVN742" s="134" t="s">
        <v>114</v>
      </c>
      <c r="HVO742" s="134" t="s">
        <v>114</v>
      </c>
      <c r="HVP742" s="134" t="s">
        <v>114</v>
      </c>
      <c r="HVQ742" s="134" t="s">
        <v>114</v>
      </c>
      <c r="HVR742" s="134" t="s">
        <v>114</v>
      </c>
      <c r="HVS742" s="134" t="s">
        <v>114</v>
      </c>
      <c r="HVT742" s="134" t="s">
        <v>114</v>
      </c>
      <c r="HVU742" s="134" t="s">
        <v>114</v>
      </c>
      <c r="HVV742" s="134" t="s">
        <v>114</v>
      </c>
      <c r="HVW742" s="134" t="s">
        <v>114</v>
      </c>
      <c r="HVX742" s="134" t="s">
        <v>114</v>
      </c>
      <c r="HVY742" s="134" t="s">
        <v>114</v>
      </c>
      <c r="HVZ742" s="134" t="s">
        <v>114</v>
      </c>
      <c r="HWA742" s="134" t="s">
        <v>114</v>
      </c>
      <c r="HWB742" s="134" t="s">
        <v>114</v>
      </c>
      <c r="HWC742" s="134" t="s">
        <v>114</v>
      </c>
      <c r="HWD742" s="153" t="s">
        <v>114</v>
      </c>
      <c r="HWE742" s="153" t="s">
        <v>114</v>
      </c>
      <c r="HWF742" s="153" t="s">
        <v>114</v>
      </c>
      <c r="HWG742" s="134" t="s">
        <v>114</v>
      </c>
      <c r="HWH742" s="153" t="s">
        <v>114</v>
      </c>
      <c r="HWI742" s="153" t="s">
        <v>114</v>
      </c>
      <c r="HWJ742" s="153" t="s">
        <v>114</v>
      </c>
      <c r="HWK742" s="134" t="s">
        <v>114</v>
      </c>
      <c r="HWL742" s="153" t="s">
        <v>114</v>
      </c>
      <c r="HWM742" s="153" t="s">
        <v>114</v>
      </c>
      <c r="HWN742" s="153" t="s">
        <v>114</v>
      </c>
      <c r="HWO742" s="134" t="s">
        <v>114</v>
      </c>
      <c r="HWP742" s="134" t="s">
        <v>114</v>
      </c>
      <c r="HWQ742" s="134" t="s">
        <v>114</v>
      </c>
      <c r="HWR742" s="134" t="s">
        <v>114</v>
      </c>
      <c r="HWS742" s="134" t="s">
        <v>114</v>
      </c>
      <c r="HWT742" s="134" t="s">
        <v>114</v>
      </c>
      <c r="HWU742" s="134" t="s">
        <v>114</v>
      </c>
      <c r="HWV742" s="134" t="s">
        <v>114</v>
      </c>
      <c r="HWW742" s="134" t="s">
        <v>114</v>
      </c>
      <c r="HWX742" s="134" t="s">
        <v>114</v>
      </c>
      <c r="HWY742" s="134" t="s">
        <v>114</v>
      </c>
      <c r="HWZ742" s="134" t="s">
        <v>114</v>
      </c>
      <c r="HXA742" s="134" t="s">
        <v>114</v>
      </c>
      <c r="HXB742" s="134" t="s">
        <v>114</v>
      </c>
      <c r="HXC742" s="134" t="s">
        <v>114</v>
      </c>
      <c r="HXD742" s="134" t="s">
        <v>114</v>
      </c>
      <c r="HXE742" s="134" t="s">
        <v>114</v>
      </c>
      <c r="HXF742" s="134" t="s">
        <v>114</v>
      </c>
      <c r="HXG742" s="134" t="s">
        <v>114</v>
      </c>
      <c r="HXH742" s="134" t="s">
        <v>114</v>
      </c>
      <c r="HXI742" s="153" t="s">
        <v>114</v>
      </c>
      <c r="HXJ742" s="153" t="s">
        <v>114</v>
      </c>
      <c r="HXK742" s="153" t="s">
        <v>114</v>
      </c>
      <c r="HXL742" s="153" t="s">
        <v>114</v>
      </c>
      <c r="HXM742" s="134" t="s">
        <v>114</v>
      </c>
      <c r="HXN742" s="153" t="s">
        <v>114</v>
      </c>
      <c r="HXO742" s="153" t="s">
        <v>114</v>
      </c>
      <c r="HXP742" s="153" t="s">
        <v>114</v>
      </c>
      <c r="HXQ742" s="134" t="s">
        <v>114</v>
      </c>
      <c r="HXR742" s="153" t="s">
        <v>114</v>
      </c>
      <c r="HXS742" s="153" t="s">
        <v>114</v>
      </c>
      <c r="HXT742" s="153" t="s">
        <v>114</v>
      </c>
      <c r="HXU742" s="134" t="s">
        <v>114</v>
      </c>
      <c r="HXV742" s="153" t="s">
        <v>114</v>
      </c>
      <c r="HXW742" s="153" t="s">
        <v>114</v>
      </c>
      <c r="HXX742" s="153" t="s">
        <v>114</v>
      </c>
      <c r="HXY742" s="134" t="s">
        <v>114</v>
      </c>
      <c r="HXZ742" s="153" t="s">
        <v>114</v>
      </c>
      <c r="HYA742" s="153" t="s">
        <v>114</v>
      </c>
      <c r="HYB742" s="153" t="s">
        <v>114</v>
      </c>
      <c r="HYC742" s="134" t="s">
        <v>114</v>
      </c>
      <c r="HYD742" s="153" t="s">
        <v>114</v>
      </c>
      <c r="HYE742" s="153" t="s">
        <v>114</v>
      </c>
      <c r="HYF742" s="153" t="s">
        <v>114</v>
      </c>
      <c r="HYG742" s="134" t="s">
        <v>114</v>
      </c>
      <c r="HYH742" s="153" t="s">
        <v>114</v>
      </c>
      <c r="HYI742" s="153" t="s">
        <v>114</v>
      </c>
      <c r="HYJ742" s="153" t="s">
        <v>114</v>
      </c>
      <c r="HYK742" s="134" t="s">
        <v>114</v>
      </c>
      <c r="HYL742" s="134" t="s">
        <v>114</v>
      </c>
      <c r="HYM742" s="134" t="s">
        <v>114</v>
      </c>
      <c r="HYN742" s="134" t="s">
        <v>114</v>
      </c>
      <c r="HYO742" s="134" t="s">
        <v>114</v>
      </c>
      <c r="HYP742" s="134" t="s">
        <v>114</v>
      </c>
      <c r="HYQ742" s="134" t="s">
        <v>114</v>
      </c>
      <c r="HYR742" s="134" t="s">
        <v>114</v>
      </c>
      <c r="HYS742" s="134" t="s">
        <v>114</v>
      </c>
      <c r="HYT742" s="134" t="s">
        <v>114</v>
      </c>
      <c r="HYU742" s="134" t="s">
        <v>114</v>
      </c>
      <c r="HYV742" s="134" t="s">
        <v>114</v>
      </c>
      <c r="HYW742" s="134" t="s">
        <v>114</v>
      </c>
      <c r="HYX742" s="134" t="s">
        <v>114</v>
      </c>
      <c r="HYY742" s="134" t="s">
        <v>114</v>
      </c>
      <c r="HYZ742" s="134" t="s">
        <v>114</v>
      </c>
      <c r="HZA742" s="134" t="s">
        <v>114</v>
      </c>
      <c r="HZB742" s="134" t="s">
        <v>114</v>
      </c>
      <c r="HZC742" s="134" t="s">
        <v>114</v>
      </c>
      <c r="HZD742" s="134" t="s">
        <v>114</v>
      </c>
      <c r="HZE742" s="153" t="s">
        <v>114</v>
      </c>
      <c r="HZF742" s="153" t="s">
        <v>114</v>
      </c>
      <c r="HZG742" s="153" t="s">
        <v>114</v>
      </c>
      <c r="HZH742" s="153" t="s">
        <v>114</v>
      </c>
      <c r="HZI742" s="134" t="s">
        <v>114</v>
      </c>
      <c r="HZJ742" s="153" t="s">
        <v>114</v>
      </c>
      <c r="HZK742" s="153" t="s">
        <v>114</v>
      </c>
      <c r="HZL742" s="153" t="s">
        <v>114</v>
      </c>
      <c r="HZM742" s="134" t="s">
        <v>114</v>
      </c>
      <c r="HZN742" s="153" t="s">
        <v>114</v>
      </c>
      <c r="HZO742" s="153" t="s">
        <v>114</v>
      </c>
      <c r="HZP742" s="153" t="s">
        <v>114</v>
      </c>
      <c r="HZQ742" s="134" t="s">
        <v>114</v>
      </c>
      <c r="HZR742" s="153" t="s">
        <v>114</v>
      </c>
      <c r="HZS742" s="153" t="s">
        <v>114</v>
      </c>
      <c r="HZT742" s="153" t="s">
        <v>114</v>
      </c>
      <c r="HZU742" s="134" t="s">
        <v>114</v>
      </c>
      <c r="HZV742" s="153" t="s">
        <v>114</v>
      </c>
      <c r="HZW742" s="153" t="s">
        <v>114</v>
      </c>
      <c r="HZX742" s="153" t="s">
        <v>114</v>
      </c>
      <c r="HZY742" s="134" t="s">
        <v>114</v>
      </c>
      <c r="HZZ742" s="153" t="s">
        <v>114</v>
      </c>
      <c r="IAA742" s="153" t="s">
        <v>114</v>
      </c>
      <c r="IAB742" s="153" t="s">
        <v>114</v>
      </c>
      <c r="IAC742" s="134" t="s">
        <v>114</v>
      </c>
      <c r="IAD742" s="153" t="s">
        <v>114</v>
      </c>
      <c r="IAE742" s="153" t="s">
        <v>114</v>
      </c>
      <c r="IAF742" s="153" t="s">
        <v>114</v>
      </c>
      <c r="IAG742" s="134" t="s">
        <v>114</v>
      </c>
      <c r="IAH742" s="134" t="s">
        <v>114</v>
      </c>
      <c r="IAI742" s="134" t="s">
        <v>114</v>
      </c>
      <c r="IAJ742" s="134" t="s">
        <v>114</v>
      </c>
      <c r="IAK742" s="134" t="s">
        <v>114</v>
      </c>
      <c r="IAL742" s="134" t="s">
        <v>114</v>
      </c>
      <c r="IAM742" s="134" t="s">
        <v>114</v>
      </c>
      <c r="IAN742" s="134" t="s">
        <v>114</v>
      </c>
      <c r="IAO742" s="134" t="s">
        <v>114</v>
      </c>
      <c r="IAP742" s="134" t="s">
        <v>114</v>
      </c>
      <c r="IAQ742" s="134" t="s">
        <v>114</v>
      </c>
      <c r="IAR742" s="134" t="s">
        <v>114</v>
      </c>
      <c r="IAS742" s="134" t="s">
        <v>114</v>
      </c>
      <c r="IAT742" s="134" t="s">
        <v>114</v>
      </c>
      <c r="IAU742" s="134" t="s">
        <v>114</v>
      </c>
      <c r="IAV742" s="134" t="s">
        <v>114</v>
      </c>
      <c r="IAW742" s="134" t="s">
        <v>114</v>
      </c>
      <c r="IAX742" s="134" t="s">
        <v>114</v>
      </c>
      <c r="IAY742" s="134" t="s">
        <v>114</v>
      </c>
      <c r="IAZ742" s="134" t="s">
        <v>114</v>
      </c>
      <c r="IBA742" s="153" t="s">
        <v>114</v>
      </c>
      <c r="IBB742" s="153" t="s">
        <v>114</v>
      </c>
      <c r="IBC742" s="153" t="s">
        <v>114</v>
      </c>
      <c r="IBD742" s="153" t="s">
        <v>114</v>
      </c>
      <c r="IBE742" s="134" t="s">
        <v>114</v>
      </c>
      <c r="IBF742" s="153" t="s">
        <v>114</v>
      </c>
      <c r="IBG742" s="153" t="s">
        <v>114</v>
      </c>
      <c r="IBH742" s="153" t="s">
        <v>114</v>
      </c>
      <c r="IBI742" s="134" t="s">
        <v>114</v>
      </c>
      <c r="IBJ742" s="153" t="s">
        <v>114</v>
      </c>
      <c r="IBK742" s="153" t="s">
        <v>114</v>
      </c>
      <c r="IBL742" s="153" t="s">
        <v>114</v>
      </c>
      <c r="IBM742" s="134" t="s">
        <v>114</v>
      </c>
      <c r="IBN742" s="153" t="s">
        <v>114</v>
      </c>
      <c r="IBO742" s="153" t="s">
        <v>114</v>
      </c>
      <c r="IBP742" s="153" t="s">
        <v>114</v>
      </c>
      <c r="IBQ742" s="134" t="s">
        <v>114</v>
      </c>
      <c r="IBR742" s="153" t="s">
        <v>114</v>
      </c>
      <c r="IBS742" s="153" t="s">
        <v>114</v>
      </c>
      <c r="IBT742" s="153" t="s">
        <v>114</v>
      </c>
      <c r="IBU742" s="134" t="s">
        <v>114</v>
      </c>
      <c r="IBV742" s="153" t="s">
        <v>114</v>
      </c>
      <c r="IBW742" s="153" t="s">
        <v>114</v>
      </c>
      <c r="IBX742" s="153" t="s">
        <v>114</v>
      </c>
      <c r="IBY742" s="134" t="s">
        <v>114</v>
      </c>
      <c r="IBZ742" s="153" t="s">
        <v>114</v>
      </c>
      <c r="ICA742" s="153" t="s">
        <v>114</v>
      </c>
      <c r="ICB742" s="153" t="s">
        <v>114</v>
      </c>
      <c r="ICC742" s="134" t="s">
        <v>114</v>
      </c>
      <c r="ICD742" s="134" t="s">
        <v>114</v>
      </c>
      <c r="ICE742" s="134" t="s">
        <v>114</v>
      </c>
      <c r="ICF742" s="134" t="s">
        <v>114</v>
      </c>
      <c r="ICG742" s="134" t="s">
        <v>114</v>
      </c>
      <c r="ICH742" s="134" t="s">
        <v>114</v>
      </c>
      <c r="ICI742" s="134" t="s">
        <v>114</v>
      </c>
      <c r="ICJ742" s="134" t="s">
        <v>114</v>
      </c>
      <c r="ICK742" s="134" t="s">
        <v>114</v>
      </c>
      <c r="ICL742" s="134" t="s">
        <v>114</v>
      </c>
      <c r="ICM742" s="134" t="s">
        <v>114</v>
      </c>
      <c r="ICN742" s="134" t="s">
        <v>114</v>
      </c>
      <c r="ICO742" s="134" t="s">
        <v>114</v>
      </c>
      <c r="ICP742" s="134" t="s">
        <v>114</v>
      </c>
      <c r="ICQ742" s="134" t="s">
        <v>114</v>
      </c>
      <c r="ICR742" s="134" t="s">
        <v>114</v>
      </c>
      <c r="ICS742" s="134" t="s">
        <v>114</v>
      </c>
      <c r="ICT742" s="134" t="s">
        <v>114</v>
      </c>
      <c r="ICU742" s="134" t="s">
        <v>114</v>
      </c>
      <c r="ICV742" s="134" t="s">
        <v>114</v>
      </c>
      <c r="ICW742" s="153" t="s">
        <v>114</v>
      </c>
      <c r="ICX742" s="153" t="s">
        <v>114</v>
      </c>
      <c r="ICY742" s="153" t="s">
        <v>114</v>
      </c>
      <c r="ICZ742" s="153" t="s">
        <v>114</v>
      </c>
      <c r="IDA742" s="134" t="s">
        <v>114</v>
      </c>
      <c r="IDB742" s="153" t="s">
        <v>114</v>
      </c>
      <c r="IDC742" s="153" t="s">
        <v>114</v>
      </c>
      <c r="IDD742" s="153" t="s">
        <v>114</v>
      </c>
      <c r="IDE742" s="134" t="s">
        <v>114</v>
      </c>
      <c r="IDF742" s="153" t="s">
        <v>114</v>
      </c>
      <c r="IDG742" s="153" t="s">
        <v>114</v>
      </c>
      <c r="IDH742" s="153" t="s">
        <v>114</v>
      </c>
      <c r="IDI742" s="134" t="s">
        <v>114</v>
      </c>
      <c r="IDJ742" s="153" t="s">
        <v>114</v>
      </c>
      <c r="IDK742" s="153" t="s">
        <v>114</v>
      </c>
      <c r="IDL742" s="153" t="s">
        <v>114</v>
      </c>
      <c r="IDM742" s="134" t="s">
        <v>114</v>
      </c>
      <c r="IDN742" s="153" t="s">
        <v>114</v>
      </c>
      <c r="IDO742" s="153" t="s">
        <v>114</v>
      </c>
      <c r="IDP742" s="153" t="s">
        <v>114</v>
      </c>
      <c r="IDQ742" s="134" t="s">
        <v>114</v>
      </c>
      <c r="IDR742" s="153" t="s">
        <v>114</v>
      </c>
      <c r="IDS742" s="153" t="s">
        <v>114</v>
      </c>
      <c r="IDT742" s="153" t="s">
        <v>114</v>
      </c>
      <c r="IDU742" s="134" t="s">
        <v>114</v>
      </c>
      <c r="IDV742" s="153" t="s">
        <v>114</v>
      </c>
      <c r="IDW742" s="153" t="s">
        <v>114</v>
      </c>
      <c r="IDX742" s="153" t="s">
        <v>114</v>
      </c>
      <c r="IDY742" s="134" t="s">
        <v>114</v>
      </c>
      <c r="IDZ742" s="134" t="s">
        <v>114</v>
      </c>
      <c r="IEA742" s="134" t="s">
        <v>114</v>
      </c>
      <c r="IEB742" s="134" t="s">
        <v>114</v>
      </c>
      <c r="IEC742" s="134" t="s">
        <v>114</v>
      </c>
      <c r="IED742" s="134" t="s">
        <v>114</v>
      </c>
      <c r="IEE742" s="134" t="s">
        <v>114</v>
      </c>
      <c r="IEF742" s="134" t="s">
        <v>114</v>
      </c>
      <c r="IEG742" s="134" t="s">
        <v>114</v>
      </c>
      <c r="IEH742" s="134" t="s">
        <v>114</v>
      </c>
      <c r="IEI742" s="134" t="s">
        <v>114</v>
      </c>
      <c r="IEJ742" s="134" t="s">
        <v>114</v>
      </c>
      <c r="IEK742" s="134" t="s">
        <v>114</v>
      </c>
      <c r="IEL742" s="134" t="s">
        <v>114</v>
      </c>
      <c r="IEM742" s="134" t="s">
        <v>114</v>
      </c>
      <c r="IEN742" s="134" t="s">
        <v>114</v>
      </c>
      <c r="IEO742" s="134" t="s">
        <v>114</v>
      </c>
      <c r="IEP742" s="134" t="s">
        <v>114</v>
      </c>
      <c r="IEQ742" s="134" t="s">
        <v>114</v>
      </c>
      <c r="IER742" s="134" t="s">
        <v>114</v>
      </c>
      <c r="IES742" s="153" t="s">
        <v>114</v>
      </c>
      <c r="IET742" s="153" t="s">
        <v>114</v>
      </c>
      <c r="IEU742" s="153" t="s">
        <v>114</v>
      </c>
      <c r="IEV742" s="153" t="s">
        <v>114</v>
      </c>
      <c r="IEW742" s="134" t="s">
        <v>114</v>
      </c>
      <c r="IEX742" s="153" t="s">
        <v>114</v>
      </c>
      <c r="IEY742" s="153" t="s">
        <v>114</v>
      </c>
      <c r="IEZ742" s="153" t="s">
        <v>114</v>
      </c>
      <c r="IFA742" s="134" t="s">
        <v>114</v>
      </c>
      <c r="IFB742" s="153" t="s">
        <v>114</v>
      </c>
      <c r="IFC742" s="153" t="s">
        <v>114</v>
      </c>
      <c r="IFD742" s="153" t="s">
        <v>114</v>
      </c>
      <c r="IFE742" s="134" t="s">
        <v>114</v>
      </c>
      <c r="IFF742" s="153" t="s">
        <v>114</v>
      </c>
      <c r="IFG742" s="153" t="s">
        <v>114</v>
      </c>
      <c r="IFH742" s="153" t="s">
        <v>114</v>
      </c>
      <c r="IFI742" s="134" t="s">
        <v>114</v>
      </c>
      <c r="IFJ742" s="153" t="s">
        <v>114</v>
      </c>
      <c r="IFK742" s="153" t="s">
        <v>114</v>
      </c>
      <c r="IFL742" s="153" t="s">
        <v>114</v>
      </c>
      <c r="IFM742" s="134" t="s">
        <v>114</v>
      </c>
      <c r="IFN742" s="153" t="s">
        <v>114</v>
      </c>
      <c r="IFO742" s="153" t="s">
        <v>114</v>
      </c>
      <c r="IFP742" s="153" t="s">
        <v>114</v>
      </c>
      <c r="IFQ742" s="134" t="s">
        <v>114</v>
      </c>
      <c r="IFR742" s="153" t="s">
        <v>114</v>
      </c>
      <c r="IFS742" s="153" t="s">
        <v>114</v>
      </c>
      <c r="IFT742" s="153" t="s">
        <v>114</v>
      </c>
      <c r="IFU742" s="134" t="s">
        <v>114</v>
      </c>
      <c r="IFV742" s="134" t="s">
        <v>114</v>
      </c>
      <c r="IFW742" s="134" t="s">
        <v>114</v>
      </c>
      <c r="IFX742" s="134" t="s">
        <v>114</v>
      </c>
      <c r="IFY742" s="134" t="s">
        <v>114</v>
      </c>
      <c r="IFZ742" s="134" t="s">
        <v>114</v>
      </c>
      <c r="IGA742" s="134" t="s">
        <v>114</v>
      </c>
      <c r="IGB742" s="134" t="s">
        <v>114</v>
      </c>
      <c r="IGC742" s="134" t="s">
        <v>114</v>
      </c>
      <c r="IGD742" s="134" t="s">
        <v>114</v>
      </c>
      <c r="IGE742" s="134" t="s">
        <v>114</v>
      </c>
      <c r="IGF742" s="134" t="s">
        <v>114</v>
      </c>
      <c r="IGG742" s="134" t="s">
        <v>114</v>
      </c>
      <c r="IGH742" s="134" t="s">
        <v>114</v>
      </c>
      <c r="IGI742" s="134" t="s">
        <v>114</v>
      </c>
      <c r="IGJ742" s="134" t="s">
        <v>114</v>
      </c>
      <c r="IGK742" s="134" t="s">
        <v>114</v>
      </c>
      <c r="IGL742" s="134" t="s">
        <v>114</v>
      </c>
      <c r="IGM742" s="134" t="s">
        <v>114</v>
      </c>
      <c r="IGN742" s="134" t="s">
        <v>114</v>
      </c>
      <c r="IGO742" s="153" t="s">
        <v>114</v>
      </c>
      <c r="IGP742" s="153" t="s">
        <v>114</v>
      </c>
      <c r="IGQ742" s="153" t="s">
        <v>114</v>
      </c>
      <c r="IGR742" s="153" t="s">
        <v>114</v>
      </c>
      <c r="IGS742" s="134" t="s">
        <v>114</v>
      </c>
      <c r="IGT742" s="153" t="s">
        <v>114</v>
      </c>
      <c r="IGU742" s="153" t="s">
        <v>114</v>
      </c>
      <c r="IGV742" s="153" t="s">
        <v>114</v>
      </c>
      <c r="IGW742" s="134" t="s">
        <v>114</v>
      </c>
      <c r="IGX742" s="153" t="s">
        <v>114</v>
      </c>
      <c r="IGY742" s="153" t="s">
        <v>114</v>
      </c>
      <c r="IGZ742" s="153" t="s">
        <v>114</v>
      </c>
      <c r="IHA742" s="134" t="s">
        <v>114</v>
      </c>
      <c r="IHB742" s="153" t="s">
        <v>114</v>
      </c>
      <c r="IHC742" s="153" t="s">
        <v>114</v>
      </c>
      <c r="IHD742" s="153" t="s">
        <v>114</v>
      </c>
      <c r="IHE742" s="134" t="s">
        <v>114</v>
      </c>
      <c r="IHF742" s="153" t="s">
        <v>114</v>
      </c>
      <c r="IHG742" s="153" t="s">
        <v>114</v>
      </c>
      <c r="IHH742" s="153" t="s">
        <v>114</v>
      </c>
      <c r="IHI742" s="134" t="s">
        <v>114</v>
      </c>
      <c r="IHJ742" s="153" t="s">
        <v>114</v>
      </c>
      <c r="IHK742" s="153" t="s">
        <v>114</v>
      </c>
      <c r="IHL742" s="153" t="s">
        <v>114</v>
      </c>
      <c r="IHM742" s="134" t="s">
        <v>114</v>
      </c>
      <c r="IHN742" s="153" t="s">
        <v>114</v>
      </c>
      <c r="IHO742" s="153" t="s">
        <v>114</v>
      </c>
      <c r="IHP742" s="153" t="s">
        <v>114</v>
      </c>
      <c r="IHQ742" s="134" t="s">
        <v>114</v>
      </c>
      <c r="IHR742" s="134" t="s">
        <v>114</v>
      </c>
      <c r="IHS742" s="134" t="s">
        <v>114</v>
      </c>
      <c r="IHT742" s="134" t="s">
        <v>114</v>
      </c>
      <c r="IHU742" s="134" t="s">
        <v>114</v>
      </c>
      <c r="IHV742" s="134" t="s">
        <v>114</v>
      </c>
      <c r="IHW742" s="134" t="s">
        <v>114</v>
      </c>
      <c r="IHX742" s="134" t="s">
        <v>114</v>
      </c>
      <c r="IHY742" s="134" t="s">
        <v>114</v>
      </c>
      <c r="IHZ742" s="134" t="s">
        <v>114</v>
      </c>
      <c r="IIA742" s="134" t="s">
        <v>114</v>
      </c>
      <c r="IIB742" s="134" t="s">
        <v>114</v>
      </c>
      <c r="IIC742" s="134" t="s">
        <v>114</v>
      </c>
      <c r="IID742" s="134" t="s">
        <v>114</v>
      </c>
      <c r="IIE742" s="134" t="s">
        <v>114</v>
      </c>
      <c r="IIF742" s="134" t="s">
        <v>114</v>
      </c>
      <c r="IIG742" s="134" t="s">
        <v>114</v>
      </c>
      <c r="IIH742" s="134" t="s">
        <v>114</v>
      </c>
      <c r="III742" s="134" t="s">
        <v>114</v>
      </c>
      <c r="IIJ742" s="134" t="s">
        <v>114</v>
      </c>
      <c r="IIK742" s="153" t="s">
        <v>114</v>
      </c>
      <c r="IIL742" s="153" t="s">
        <v>114</v>
      </c>
      <c r="IIM742" s="153" t="s">
        <v>114</v>
      </c>
      <c r="IIN742" s="153" t="s">
        <v>114</v>
      </c>
      <c r="IIO742" s="134" t="s">
        <v>114</v>
      </c>
      <c r="IIP742" s="153" t="s">
        <v>114</v>
      </c>
      <c r="IIQ742" s="153" t="s">
        <v>114</v>
      </c>
      <c r="IIR742" s="153" t="s">
        <v>114</v>
      </c>
      <c r="IIS742" s="134" t="s">
        <v>114</v>
      </c>
      <c r="IIT742" s="153" t="s">
        <v>114</v>
      </c>
      <c r="IIU742" s="153" t="s">
        <v>114</v>
      </c>
      <c r="IIV742" s="153" t="s">
        <v>114</v>
      </c>
      <c r="IIW742" s="134" t="s">
        <v>114</v>
      </c>
      <c r="IIX742" s="153" t="s">
        <v>114</v>
      </c>
      <c r="IIY742" s="153" t="s">
        <v>114</v>
      </c>
      <c r="IIZ742" s="153" t="s">
        <v>114</v>
      </c>
      <c r="IJA742" s="134" t="s">
        <v>114</v>
      </c>
      <c r="IJB742" s="153" t="s">
        <v>114</v>
      </c>
      <c r="IJC742" s="153" t="s">
        <v>114</v>
      </c>
      <c r="IJD742" s="153" t="s">
        <v>114</v>
      </c>
      <c r="IJE742" s="134" t="s">
        <v>114</v>
      </c>
      <c r="IJF742" s="153" t="s">
        <v>114</v>
      </c>
      <c r="IJG742" s="153" t="s">
        <v>114</v>
      </c>
      <c r="IJH742" s="153" t="s">
        <v>114</v>
      </c>
      <c r="IJI742" s="134" t="s">
        <v>114</v>
      </c>
      <c r="IJJ742" s="153" t="s">
        <v>114</v>
      </c>
      <c r="IJK742" s="153" t="s">
        <v>114</v>
      </c>
      <c r="IJL742" s="153" t="s">
        <v>114</v>
      </c>
      <c r="IJM742" s="134" t="s">
        <v>114</v>
      </c>
      <c r="IJN742" s="134" t="s">
        <v>114</v>
      </c>
      <c r="IJO742" s="134" t="s">
        <v>114</v>
      </c>
      <c r="IJP742" s="134" t="s">
        <v>114</v>
      </c>
      <c r="IJQ742" s="134" t="s">
        <v>114</v>
      </c>
      <c r="IJR742" s="134" t="s">
        <v>114</v>
      </c>
      <c r="IJS742" s="134" t="s">
        <v>114</v>
      </c>
      <c r="IJT742" s="134" t="s">
        <v>114</v>
      </c>
      <c r="IJU742" s="134" t="s">
        <v>114</v>
      </c>
      <c r="IJV742" s="134" t="s">
        <v>114</v>
      </c>
      <c r="IJW742" s="134" t="s">
        <v>114</v>
      </c>
      <c r="IJX742" s="134" t="s">
        <v>114</v>
      </c>
      <c r="IJY742" s="134" t="s">
        <v>114</v>
      </c>
      <c r="IJZ742" s="134" t="s">
        <v>114</v>
      </c>
      <c r="IKA742" s="134" t="s">
        <v>114</v>
      </c>
      <c r="IKB742" s="134" t="s">
        <v>114</v>
      </c>
      <c r="IKC742" s="134" t="s">
        <v>114</v>
      </c>
      <c r="IKD742" s="134" t="s">
        <v>114</v>
      </c>
      <c r="IKE742" s="134" t="s">
        <v>114</v>
      </c>
      <c r="IKF742" s="134" t="s">
        <v>114</v>
      </c>
      <c r="IKG742" s="153" t="s">
        <v>114</v>
      </c>
      <c r="IKH742" s="153" t="s">
        <v>114</v>
      </c>
      <c r="IKI742" s="153" t="s">
        <v>114</v>
      </c>
      <c r="IKJ742" s="153" t="s">
        <v>114</v>
      </c>
      <c r="IKK742" s="134" t="s">
        <v>114</v>
      </c>
      <c r="IKL742" s="153" t="s">
        <v>114</v>
      </c>
      <c r="IKM742" s="153" t="s">
        <v>114</v>
      </c>
      <c r="IKN742" s="153" t="s">
        <v>114</v>
      </c>
      <c r="IKO742" s="134" t="s">
        <v>114</v>
      </c>
      <c r="IKP742" s="153" t="s">
        <v>114</v>
      </c>
      <c r="IKQ742" s="153" t="s">
        <v>114</v>
      </c>
      <c r="IKR742" s="153" t="s">
        <v>114</v>
      </c>
      <c r="IKS742" s="134" t="s">
        <v>114</v>
      </c>
      <c r="IKT742" s="153" t="s">
        <v>114</v>
      </c>
      <c r="IKU742" s="153" t="s">
        <v>114</v>
      </c>
      <c r="IKV742" s="153" t="s">
        <v>114</v>
      </c>
      <c r="IKW742" s="134" t="s">
        <v>114</v>
      </c>
      <c r="IKX742" s="153" t="s">
        <v>114</v>
      </c>
      <c r="IKY742" s="153" t="s">
        <v>114</v>
      </c>
      <c r="IKZ742" s="153" t="s">
        <v>114</v>
      </c>
      <c r="ILA742" s="134" t="s">
        <v>114</v>
      </c>
      <c r="ILB742" s="153" t="s">
        <v>114</v>
      </c>
      <c r="ILC742" s="153" t="s">
        <v>114</v>
      </c>
      <c r="ILD742" s="153" t="s">
        <v>114</v>
      </c>
      <c r="ILE742" s="134" t="s">
        <v>114</v>
      </c>
      <c r="ILF742" s="153" t="s">
        <v>114</v>
      </c>
      <c r="ILG742" s="153" t="s">
        <v>114</v>
      </c>
      <c r="ILH742" s="153" t="s">
        <v>114</v>
      </c>
      <c r="ILI742" s="134" t="s">
        <v>114</v>
      </c>
      <c r="ILJ742" s="134" t="s">
        <v>114</v>
      </c>
      <c r="ILK742" s="134" t="s">
        <v>114</v>
      </c>
      <c r="ILL742" s="134" t="s">
        <v>114</v>
      </c>
      <c r="ILM742" s="134" t="s">
        <v>114</v>
      </c>
      <c r="ILN742" s="134" t="s">
        <v>114</v>
      </c>
      <c r="ILO742" s="134" t="s">
        <v>114</v>
      </c>
      <c r="ILP742" s="134" t="s">
        <v>114</v>
      </c>
      <c r="ILQ742" s="134" t="s">
        <v>114</v>
      </c>
      <c r="ILR742" s="134" t="s">
        <v>114</v>
      </c>
      <c r="ILS742" s="134" t="s">
        <v>114</v>
      </c>
      <c r="ILT742" s="134" t="s">
        <v>114</v>
      </c>
      <c r="ILU742" s="134" t="s">
        <v>114</v>
      </c>
      <c r="ILV742" s="134" t="s">
        <v>114</v>
      </c>
      <c r="ILW742" s="134" t="s">
        <v>114</v>
      </c>
      <c r="ILX742" s="134" t="s">
        <v>114</v>
      </c>
      <c r="ILY742" s="134" t="s">
        <v>114</v>
      </c>
      <c r="ILZ742" s="134" t="s">
        <v>114</v>
      </c>
      <c r="IMA742" s="134" t="s">
        <v>114</v>
      </c>
      <c r="IMB742" s="134" t="s">
        <v>114</v>
      </c>
      <c r="IMC742" s="153" t="s">
        <v>114</v>
      </c>
      <c r="IMD742" s="153" t="s">
        <v>114</v>
      </c>
      <c r="IME742" s="153" t="s">
        <v>114</v>
      </c>
      <c r="IMF742" s="153" t="s">
        <v>114</v>
      </c>
      <c r="IMG742" s="134" t="s">
        <v>114</v>
      </c>
      <c r="IMH742" s="153" t="s">
        <v>114</v>
      </c>
      <c r="IMI742" s="153" t="s">
        <v>114</v>
      </c>
      <c r="IMJ742" s="153" t="s">
        <v>114</v>
      </c>
      <c r="IMK742" s="134" t="s">
        <v>114</v>
      </c>
      <c r="IML742" s="153" t="s">
        <v>114</v>
      </c>
      <c r="IMM742" s="153" t="s">
        <v>114</v>
      </c>
      <c r="IMN742" s="153" t="s">
        <v>114</v>
      </c>
      <c r="IMO742" s="134" t="s">
        <v>114</v>
      </c>
      <c r="IMP742" s="153" t="s">
        <v>114</v>
      </c>
      <c r="IMQ742" s="153" t="s">
        <v>114</v>
      </c>
      <c r="IMR742" s="153" t="s">
        <v>114</v>
      </c>
      <c r="IMS742" s="134" t="s">
        <v>114</v>
      </c>
      <c r="IMT742" s="153" t="s">
        <v>114</v>
      </c>
      <c r="IMU742" s="153" t="s">
        <v>114</v>
      </c>
      <c r="IMV742" s="153" t="s">
        <v>114</v>
      </c>
      <c r="IMW742" s="134" t="s">
        <v>114</v>
      </c>
      <c r="IMX742" s="153" t="s">
        <v>114</v>
      </c>
      <c r="IMY742" s="153" t="s">
        <v>114</v>
      </c>
      <c r="IMZ742" s="153" t="s">
        <v>114</v>
      </c>
      <c r="INA742" s="134" t="s">
        <v>114</v>
      </c>
      <c r="INB742" s="153" t="s">
        <v>114</v>
      </c>
      <c r="INC742" s="153" t="s">
        <v>114</v>
      </c>
      <c r="IND742" s="153" t="s">
        <v>114</v>
      </c>
      <c r="INE742" s="134" t="s">
        <v>114</v>
      </c>
      <c r="INF742" s="134" t="s">
        <v>114</v>
      </c>
      <c r="ING742" s="134" t="s">
        <v>114</v>
      </c>
      <c r="INH742" s="134" t="s">
        <v>114</v>
      </c>
      <c r="INI742" s="134" t="s">
        <v>114</v>
      </c>
      <c r="INJ742" s="134" t="s">
        <v>114</v>
      </c>
      <c r="INK742" s="134" t="s">
        <v>114</v>
      </c>
      <c r="INL742" s="134" t="s">
        <v>114</v>
      </c>
      <c r="INM742" s="134" t="s">
        <v>114</v>
      </c>
      <c r="INN742" s="134" t="s">
        <v>114</v>
      </c>
      <c r="INO742" s="134" t="s">
        <v>114</v>
      </c>
      <c r="INP742" s="134" t="s">
        <v>114</v>
      </c>
      <c r="INQ742" s="134" t="s">
        <v>114</v>
      </c>
      <c r="INR742" s="134" t="s">
        <v>114</v>
      </c>
      <c r="INS742" s="134" t="s">
        <v>114</v>
      </c>
      <c r="INT742" s="134" t="s">
        <v>114</v>
      </c>
      <c r="INU742" s="134" t="s">
        <v>114</v>
      </c>
      <c r="INV742" s="134" t="s">
        <v>114</v>
      </c>
      <c r="INW742" s="134" t="s">
        <v>114</v>
      </c>
      <c r="INX742" s="134" t="s">
        <v>114</v>
      </c>
      <c r="INY742" s="153" t="s">
        <v>114</v>
      </c>
      <c r="INZ742" s="153" t="s">
        <v>114</v>
      </c>
      <c r="IOA742" s="134" t="s">
        <v>114</v>
      </c>
      <c r="IOB742" s="153" t="s">
        <v>114</v>
      </c>
      <c r="IOC742" s="153" t="s">
        <v>114</v>
      </c>
      <c r="IOD742" s="153" t="s">
        <v>114</v>
      </c>
      <c r="IOE742" s="134" t="s">
        <v>114</v>
      </c>
      <c r="IOF742" s="134" t="s">
        <v>114</v>
      </c>
      <c r="IOG742" s="134" t="s">
        <v>114</v>
      </c>
      <c r="IOH742" s="134" t="s">
        <v>114</v>
      </c>
      <c r="IOI742" s="134" t="s">
        <v>114</v>
      </c>
      <c r="IOJ742" s="134" t="s">
        <v>114</v>
      </c>
      <c r="IOK742" s="134" t="s">
        <v>114</v>
      </c>
      <c r="IOL742" s="134" t="s">
        <v>114</v>
      </c>
      <c r="IOM742" s="134" t="s">
        <v>114</v>
      </c>
      <c r="ION742" s="134" t="s">
        <v>114</v>
      </c>
      <c r="IOO742" s="134" t="s">
        <v>114</v>
      </c>
      <c r="IOP742" s="134" t="s">
        <v>114</v>
      </c>
      <c r="IOQ742" s="134" t="s">
        <v>114</v>
      </c>
      <c r="IOR742" s="134" t="s">
        <v>114</v>
      </c>
      <c r="IOS742" s="134" t="s">
        <v>114</v>
      </c>
      <c r="IOT742" s="134" t="s">
        <v>114</v>
      </c>
      <c r="IOU742" s="134" t="s">
        <v>114</v>
      </c>
      <c r="IOV742" s="134" t="s">
        <v>114</v>
      </c>
      <c r="IOW742" s="134" t="s">
        <v>114</v>
      </c>
      <c r="IOX742" s="134" t="s">
        <v>114</v>
      </c>
      <c r="IOY742" s="153" t="s">
        <v>114</v>
      </c>
      <c r="IOZ742" s="153" t="s">
        <v>114</v>
      </c>
      <c r="IPA742" s="153" t="s">
        <v>114</v>
      </c>
      <c r="IPB742" s="153" t="s">
        <v>114</v>
      </c>
      <c r="IPC742" s="134" t="s">
        <v>114</v>
      </c>
      <c r="IPD742" s="153" t="s">
        <v>114</v>
      </c>
      <c r="IPE742" s="153" t="s">
        <v>114</v>
      </c>
      <c r="IPF742" s="153" t="s">
        <v>114</v>
      </c>
      <c r="IPG742" s="134" t="s">
        <v>114</v>
      </c>
      <c r="IPH742" s="153" t="s">
        <v>114</v>
      </c>
      <c r="IPI742" s="153" t="s">
        <v>114</v>
      </c>
      <c r="IPJ742" s="153" t="s">
        <v>114</v>
      </c>
      <c r="IPK742" s="134" t="s">
        <v>114</v>
      </c>
      <c r="IPL742" s="153" t="s">
        <v>114</v>
      </c>
      <c r="IPM742" s="153" t="s">
        <v>114</v>
      </c>
      <c r="IPN742" s="153" t="s">
        <v>114</v>
      </c>
      <c r="IPO742" s="134" t="s">
        <v>114</v>
      </c>
      <c r="IPP742" s="153" t="s">
        <v>114</v>
      </c>
      <c r="IPQ742" s="153" t="s">
        <v>114</v>
      </c>
      <c r="IPR742" s="153" t="s">
        <v>114</v>
      </c>
      <c r="IPS742" s="134" t="s">
        <v>114</v>
      </c>
      <c r="IPT742" s="153" t="s">
        <v>114</v>
      </c>
      <c r="IPU742" s="153" t="s">
        <v>114</v>
      </c>
      <c r="IPV742" s="153" t="s">
        <v>114</v>
      </c>
      <c r="IPW742" s="134" t="s">
        <v>114</v>
      </c>
      <c r="IPX742" s="153" t="s">
        <v>114</v>
      </c>
      <c r="IPY742" s="153" t="s">
        <v>114</v>
      </c>
      <c r="IPZ742" s="153" t="s">
        <v>114</v>
      </c>
      <c r="IQA742" s="134" t="s">
        <v>114</v>
      </c>
      <c r="IQB742" s="134" t="s">
        <v>114</v>
      </c>
      <c r="IQC742" s="134" t="s">
        <v>114</v>
      </c>
      <c r="IQD742" s="134" t="s">
        <v>114</v>
      </c>
      <c r="IQE742" s="134" t="s">
        <v>114</v>
      </c>
      <c r="IQF742" s="134" t="s">
        <v>114</v>
      </c>
      <c r="IQG742" s="134" t="s">
        <v>114</v>
      </c>
      <c r="IQH742" s="134" t="s">
        <v>114</v>
      </c>
      <c r="IQI742" s="134" t="s">
        <v>114</v>
      </c>
      <c r="IQJ742" s="134" t="s">
        <v>114</v>
      </c>
      <c r="IQK742" s="134" t="s">
        <v>114</v>
      </c>
      <c r="IQL742" s="134" t="s">
        <v>114</v>
      </c>
      <c r="IQM742" s="134" t="s">
        <v>114</v>
      </c>
      <c r="IQN742" s="134" t="s">
        <v>114</v>
      </c>
      <c r="IQO742" s="134" t="s">
        <v>114</v>
      </c>
      <c r="IQP742" s="134" t="s">
        <v>114</v>
      </c>
      <c r="IQQ742" s="134" t="s">
        <v>114</v>
      </c>
      <c r="IQR742" s="134" t="s">
        <v>114</v>
      </c>
      <c r="IQS742" s="134" t="s">
        <v>114</v>
      </c>
      <c r="IQT742" s="134" t="s">
        <v>114</v>
      </c>
      <c r="IQU742" s="153" t="s">
        <v>114</v>
      </c>
      <c r="IQV742" s="153" t="s">
        <v>114</v>
      </c>
      <c r="IQW742" s="153" t="s">
        <v>114</v>
      </c>
      <c r="IQX742" s="153" t="s">
        <v>114</v>
      </c>
      <c r="IQY742" s="134" t="s">
        <v>114</v>
      </c>
      <c r="IQZ742" s="153" t="s">
        <v>114</v>
      </c>
      <c r="IRA742" s="153" t="s">
        <v>114</v>
      </c>
      <c r="IRB742" s="153" t="s">
        <v>114</v>
      </c>
      <c r="IRC742" s="134" t="s">
        <v>114</v>
      </c>
      <c r="IRD742" s="153" t="s">
        <v>114</v>
      </c>
      <c r="IRE742" s="153" t="s">
        <v>114</v>
      </c>
      <c r="IRF742" s="153" t="s">
        <v>114</v>
      </c>
      <c r="IRG742" s="134" t="s">
        <v>114</v>
      </c>
      <c r="IRH742" s="153" t="s">
        <v>114</v>
      </c>
      <c r="IRI742" s="153" t="s">
        <v>114</v>
      </c>
      <c r="IRJ742" s="153" t="s">
        <v>114</v>
      </c>
      <c r="IRK742" s="134" t="s">
        <v>114</v>
      </c>
      <c r="IRL742" s="153" t="s">
        <v>114</v>
      </c>
      <c r="IRM742" s="153" t="s">
        <v>114</v>
      </c>
      <c r="IRN742" s="153" t="s">
        <v>114</v>
      </c>
      <c r="IRO742" s="134" t="s">
        <v>114</v>
      </c>
      <c r="IRP742" s="153" t="s">
        <v>114</v>
      </c>
      <c r="IRQ742" s="153" t="s">
        <v>114</v>
      </c>
      <c r="IRR742" s="153" t="s">
        <v>114</v>
      </c>
      <c r="IRS742" s="134" t="s">
        <v>114</v>
      </c>
      <c r="IRT742" s="153" t="s">
        <v>114</v>
      </c>
      <c r="IRU742" s="153" t="s">
        <v>114</v>
      </c>
      <c r="IRV742" s="153" t="s">
        <v>114</v>
      </c>
      <c r="IRW742" s="134" t="s">
        <v>114</v>
      </c>
      <c r="IRX742" s="134" t="s">
        <v>114</v>
      </c>
      <c r="IRY742" s="134" t="s">
        <v>114</v>
      </c>
      <c r="IRZ742" s="134" t="s">
        <v>114</v>
      </c>
      <c r="ISA742" s="134" t="s">
        <v>114</v>
      </c>
      <c r="ISB742" s="134" t="s">
        <v>114</v>
      </c>
      <c r="ISC742" s="134" t="s">
        <v>114</v>
      </c>
      <c r="ISD742" s="134" t="s">
        <v>114</v>
      </c>
      <c r="ISE742" s="134" t="s">
        <v>114</v>
      </c>
      <c r="ISF742" s="134" t="s">
        <v>114</v>
      </c>
      <c r="ISG742" s="134" t="s">
        <v>114</v>
      </c>
      <c r="ISH742" s="134" t="s">
        <v>114</v>
      </c>
      <c r="ISI742" s="134" t="s">
        <v>114</v>
      </c>
      <c r="ISJ742" s="134" t="s">
        <v>114</v>
      </c>
      <c r="ISK742" s="134" t="s">
        <v>114</v>
      </c>
      <c r="ISL742" s="134" t="s">
        <v>114</v>
      </c>
      <c r="ISM742" s="134" t="s">
        <v>114</v>
      </c>
      <c r="ISN742" s="134" t="s">
        <v>114</v>
      </c>
      <c r="ISO742" s="134" t="s">
        <v>114</v>
      </c>
      <c r="ISP742" s="134" t="s">
        <v>114</v>
      </c>
      <c r="ISQ742" s="153" t="s">
        <v>114</v>
      </c>
      <c r="ISR742" s="153" t="s">
        <v>114</v>
      </c>
      <c r="ISS742" s="153" t="s">
        <v>114</v>
      </c>
      <c r="IST742" s="153" t="s">
        <v>114</v>
      </c>
      <c r="ISU742" s="134" t="s">
        <v>114</v>
      </c>
      <c r="ISV742" s="153" t="s">
        <v>114</v>
      </c>
      <c r="ISW742" s="153" t="s">
        <v>114</v>
      </c>
      <c r="ISX742" s="153" t="s">
        <v>114</v>
      </c>
      <c r="ISY742" s="134" t="s">
        <v>114</v>
      </c>
      <c r="ISZ742" s="153" t="s">
        <v>114</v>
      </c>
      <c r="ITA742" s="153" t="s">
        <v>114</v>
      </c>
      <c r="ITB742" s="153" t="s">
        <v>114</v>
      </c>
      <c r="ITC742" s="134" t="s">
        <v>114</v>
      </c>
      <c r="ITD742" s="153" t="s">
        <v>114</v>
      </c>
      <c r="ITE742" s="153" t="s">
        <v>114</v>
      </c>
      <c r="ITF742" s="153" t="s">
        <v>114</v>
      </c>
      <c r="ITG742" s="134" t="s">
        <v>114</v>
      </c>
      <c r="ITH742" s="153" t="s">
        <v>114</v>
      </c>
      <c r="ITI742" s="153" t="s">
        <v>114</v>
      </c>
      <c r="ITJ742" s="153" t="s">
        <v>114</v>
      </c>
      <c r="ITK742" s="134" t="s">
        <v>114</v>
      </c>
      <c r="ITL742" s="153" t="s">
        <v>114</v>
      </c>
      <c r="ITM742" s="153" t="s">
        <v>114</v>
      </c>
      <c r="ITN742" s="153" t="s">
        <v>114</v>
      </c>
      <c r="ITO742" s="134" t="s">
        <v>114</v>
      </c>
      <c r="ITP742" s="153" t="s">
        <v>114</v>
      </c>
      <c r="ITQ742" s="153" t="s">
        <v>114</v>
      </c>
      <c r="ITR742" s="153" t="s">
        <v>114</v>
      </c>
      <c r="ITS742" s="134" t="s">
        <v>114</v>
      </c>
      <c r="ITT742" s="134" t="s">
        <v>114</v>
      </c>
      <c r="ITU742" s="134" t="s">
        <v>114</v>
      </c>
      <c r="ITV742" s="134" t="s">
        <v>114</v>
      </c>
      <c r="ITW742" s="134" t="s">
        <v>114</v>
      </c>
      <c r="ITX742" s="134" t="s">
        <v>114</v>
      </c>
      <c r="ITY742" s="134" t="s">
        <v>114</v>
      </c>
      <c r="ITZ742" s="134" t="s">
        <v>114</v>
      </c>
      <c r="IUA742" s="134" t="s">
        <v>114</v>
      </c>
      <c r="IUB742" s="134" t="s">
        <v>114</v>
      </c>
      <c r="IUC742" s="134" t="s">
        <v>114</v>
      </c>
      <c r="IUD742" s="134" t="s">
        <v>114</v>
      </c>
      <c r="IUE742" s="134" t="s">
        <v>114</v>
      </c>
      <c r="IUF742" s="134" t="s">
        <v>114</v>
      </c>
      <c r="IUG742" s="134" t="s">
        <v>114</v>
      </c>
      <c r="IUH742" s="134" t="s">
        <v>114</v>
      </c>
      <c r="IUI742" s="134" t="s">
        <v>114</v>
      </c>
      <c r="IUJ742" s="134" t="s">
        <v>114</v>
      </c>
      <c r="IUK742" s="134" t="s">
        <v>114</v>
      </c>
      <c r="IUL742" s="134" t="s">
        <v>114</v>
      </c>
      <c r="IUM742" s="153" t="s">
        <v>114</v>
      </c>
      <c r="IUN742" s="153" t="s">
        <v>114</v>
      </c>
      <c r="IUO742" s="153" t="s">
        <v>114</v>
      </c>
      <c r="IUP742" s="153" t="s">
        <v>114</v>
      </c>
      <c r="IUQ742" s="134" t="s">
        <v>114</v>
      </c>
      <c r="IUR742" s="153" t="s">
        <v>114</v>
      </c>
      <c r="IUS742" s="153" t="s">
        <v>114</v>
      </c>
      <c r="IUT742" s="153" t="s">
        <v>114</v>
      </c>
      <c r="IUU742" s="134" t="s">
        <v>114</v>
      </c>
      <c r="IUV742" s="153" t="s">
        <v>114</v>
      </c>
      <c r="IUW742" s="153" t="s">
        <v>114</v>
      </c>
      <c r="IUX742" s="153" t="s">
        <v>114</v>
      </c>
      <c r="IUY742" s="134" t="s">
        <v>114</v>
      </c>
      <c r="IUZ742" s="153" t="s">
        <v>114</v>
      </c>
      <c r="IVA742" s="153" t="s">
        <v>114</v>
      </c>
      <c r="IVB742" s="153" t="s">
        <v>114</v>
      </c>
      <c r="IVC742" s="134" t="s">
        <v>114</v>
      </c>
      <c r="IVD742" s="153" t="s">
        <v>114</v>
      </c>
      <c r="IVE742" s="153" t="s">
        <v>114</v>
      </c>
      <c r="IVF742" s="153" t="s">
        <v>114</v>
      </c>
      <c r="IVG742" s="134" t="s">
        <v>114</v>
      </c>
      <c r="IVH742" s="153" t="s">
        <v>114</v>
      </c>
      <c r="IVI742" s="153" t="s">
        <v>114</v>
      </c>
      <c r="IVJ742" s="153" t="s">
        <v>114</v>
      </c>
      <c r="IVK742" s="134" t="s">
        <v>114</v>
      </c>
      <c r="IVL742" s="153" t="s">
        <v>114</v>
      </c>
      <c r="IVM742" s="153" t="s">
        <v>114</v>
      </c>
      <c r="IVN742" s="153" t="s">
        <v>114</v>
      </c>
      <c r="IVO742" s="134" t="s">
        <v>114</v>
      </c>
      <c r="IVP742" s="134" t="s">
        <v>114</v>
      </c>
      <c r="IVQ742" s="134" t="s">
        <v>114</v>
      </c>
      <c r="IVR742" s="134" t="s">
        <v>114</v>
      </c>
      <c r="IVS742" s="134" t="s">
        <v>114</v>
      </c>
      <c r="IVT742" s="134" t="s">
        <v>114</v>
      </c>
      <c r="IVU742" s="134" t="s">
        <v>114</v>
      </c>
      <c r="IVV742" s="134" t="s">
        <v>114</v>
      </c>
      <c r="IVW742" s="134" t="s">
        <v>114</v>
      </c>
      <c r="IVX742" s="134" t="s">
        <v>114</v>
      </c>
      <c r="IVY742" s="134" t="s">
        <v>114</v>
      </c>
      <c r="IVZ742" s="134" t="s">
        <v>114</v>
      </c>
      <c r="IWA742" s="134" t="s">
        <v>114</v>
      </c>
      <c r="IWB742" s="134" t="s">
        <v>114</v>
      </c>
      <c r="IWC742" s="134" t="s">
        <v>114</v>
      </c>
      <c r="IWD742" s="134" t="s">
        <v>114</v>
      </c>
      <c r="IWE742" s="134" t="s">
        <v>114</v>
      </c>
      <c r="IWF742" s="134" t="s">
        <v>114</v>
      </c>
      <c r="IWG742" s="134" t="s">
        <v>114</v>
      </c>
      <c r="IWH742" s="134" t="s">
        <v>114</v>
      </c>
      <c r="IWI742" s="153" t="s">
        <v>114</v>
      </c>
      <c r="IWJ742" s="153" t="s">
        <v>114</v>
      </c>
      <c r="IWK742" s="153" t="s">
        <v>114</v>
      </c>
      <c r="IWL742" s="153" t="s">
        <v>114</v>
      </c>
      <c r="IWM742" s="134" t="s">
        <v>114</v>
      </c>
      <c r="IWN742" s="153" t="s">
        <v>114</v>
      </c>
      <c r="IWO742" s="153" t="s">
        <v>114</v>
      </c>
      <c r="IWP742" s="153" t="s">
        <v>114</v>
      </c>
      <c r="IWQ742" s="134" t="s">
        <v>114</v>
      </c>
      <c r="IWR742" s="153" t="s">
        <v>114</v>
      </c>
      <c r="IWS742" s="153" t="s">
        <v>114</v>
      </c>
      <c r="IWT742" s="153" t="s">
        <v>114</v>
      </c>
      <c r="IWU742" s="134" t="s">
        <v>114</v>
      </c>
      <c r="IWV742" s="153" t="s">
        <v>114</v>
      </c>
      <c r="IWW742" s="153" t="s">
        <v>114</v>
      </c>
      <c r="IWX742" s="153" t="s">
        <v>114</v>
      </c>
      <c r="IWY742" s="134" t="s">
        <v>114</v>
      </c>
      <c r="IWZ742" s="153" t="s">
        <v>114</v>
      </c>
      <c r="IXA742" s="153" t="s">
        <v>114</v>
      </c>
      <c r="IXB742" s="153" t="s">
        <v>114</v>
      </c>
      <c r="IXC742" s="134" t="s">
        <v>114</v>
      </c>
      <c r="IXD742" s="153" t="s">
        <v>114</v>
      </c>
      <c r="IXE742" s="153" t="s">
        <v>114</v>
      </c>
      <c r="IXF742" s="153" t="s">
        <v>114</v>
      </c>
      <c r="IXG742" s="134" t="s">
        <v>114</v>
      </c>
      <c r="IXH742" s="153" t="s">
        <v>114</v>
      </c>
      <c r="IXI742" s="153" t="s">
        <v>114</v>
      </c>
      <c r="IXJ742" s="153" t="s">
        <v>114</v>
      </c>
      <c r="IXK742" s="134" t="s">
        <v>114</v>
      </c>
      <c r="IXL742" s="134" t="s">
        <v>114</v>
      </c>
      <c r="IXM742" s="134" t="s">
        <v>114</v>
      </c>
      <c r="IXN742" s="134" t="s">
        <v>114</v>
      </c>
      <c r="IXO742" s="134" t="s">
        <v>114</v>
      </c>
      <c r="IXP742" s="134" t="s">
        <v>114</v>
      </c>
      <c r="IXQ742" s="134" t="s">
        <v>114</v>
      </c>
      <c r="IXR742" s="134" t="s">
        <v>114</v>
      </c>
      <c r="IXS742" s="134" t="s">
        <v>114</v>
      </c>
      <c r="IXT742" s="134" t="s">
        <v>114</v>
      </c>
      <c r="IXU742" s="134" t="s">
        <v>114</v>
      </c>
      <c r="IXV742" s="134" t="s">
        <v>114</v>
      </c>
      <c r="IXW742" s="134" t="s">
        <v>114</v>
      </c>
      <c r="IXX742" s="134" t="s">
        <v>114</v>
      </c>
      <c r="IXY742" s="134" t="s">
        <v>114</v>
      </c>
      <c r="IXZ742" s="134" t="s">
        <v>114</v>
      </c>
      <c r="IYA742" s="134" t="s">
        <v>114</v>
      </c>
      <c r="IYB742" s="134" t="s">
        <v>114</v>
      </c>
      <c r="IYC742" s="134" t="s">
        <v>114</v>
      </c>
      <c r="IYD742" s="134" t="s">
        <v>114</v>
      </c>
      <c r="IYE742" s="153" t="s">
        <v>114</v>
      </c>
      <c r="IYF742" s="153" t="s">
        <v>114</v>
      </c>
      <c r="IYG742" s="153" t="s">
        <v>114</v>
      </c>
      <c r="IYH742" s="153" t="s">
        <v>114</v>
      </c>
      <c r="IYI742" s="134" t="s">
        <v>114</v>
      </c>
      <c r="IYJ742" s="153" t="s">
        <v>114</v>
      </c>
      <c r="IYK742" s="153" t="s">
        <v>114</v>
      </c>
      <c r="IYL742" s="153" t="s">
        <v>114</v>
      </c>
      <c r="IYM742" s="134" t="s">
        <v>114</v>
      </c>
      <c r="IYN742" s="153" t="s">
        <v>114</v>
      </c>
      <c r="IYO742" s="153" t="s">
        <v>114</v>
      </c>
      <c r="IYP742" s="153" t="s">
        <v>114</v>
      </c>
      <c r="IYQ742" s="134" t="s">
        <v>114</v>
      </c>
      <c r="IYR742" s="153" t="s">
        <v>114</v>
      </c>
      <c r="IYS742" s="153" t="s">
        <v>114</v>
      </c>
      <c r="IYT742" s="153" t="s">
        <v>114</v>
      </c>
      <c r="IYU742" s="134" t="s">
        <v>114</v>
      </c>
      <c r="IYV742" s="153" t="s">
        <v>114</v>
      </c>
      <c r="IYW742" s="153" t="s">
        <v>114</v>
      </c>
      <c r="IYX742" s="153" t="s">
        <v>114</v>
      </c>
      <c r="IYY742" s="134" t="s">
        <v>114</v>
      </c>
      <c r="IYZ742" s="153" t="s">
        <v>114</v>
      </c>
      <c r="IZA742" s="153" t="s">
        <v>114</v>
      </c>
      <c r="IZB742" s="153" t="s">
        <v>114</v>
      </c>
      <c r="IZC742" s="134" t="s">
        <v>114</v>
      </c>
      <c r="IZD742" s="153" t="s">
        <v>114</v>
      </c>
      <c r="IZE742" s="153" t="s">
        <v>114</v>
      </c>
      <c r="IZF742" s="153" t="s">
        <v>114</v>
      </c>
      <c r="IZG742" s="134" t="s">
        <v>114</v>
      </c>
      <c r="IZH742" s="134" t="s">
        <v>114</v>
      </c>
      <c r="IZI742" s="134" t="s">
        <v>114</v>
      </c>
      <c r="IZJ742" s="134" t="s">
        <v>114</v>
      </c>
      <c r="IZK742" s="134" t="s">
        <v>114</v>
      </c>
      <c r="IZL742" s="134" t="s">
        <v>114</v>
      </c>
      <c r="IZM742" s="134" t="s">
        <v>114</v>
      </c>
      <c r="IZN742" s="134" t="s">
        <v>114</v>
      </c>
      <c r="IZO742" s="134" t="s">
        <v>114</v>
      </c>
      <c r="IZP742" s="134" t="s">
        <v>114</v>
      </c>
      <c r="IZQ742" s="134" t="s">
        <v>114</v>
      </c>
      <c r="IZR742" s="134" t="s">
        <v>114</v>
      </c>
      <c r="IZS742" s="134" t="s">
        <v>114</v>
      </c>
      <c r="IZT742" s="134" t="s">
        <v>114</v>
      </c>
      <c r="IZU742" s="134" t="s">
        <v>114</v>
      </c>
      <c r="IZV742" s="134" t="s">
        <v>114</v>
      </c>
      <c r="IZW742" s="134" t="s">
        <v>114</v>
      </c>
      <c r="IZX742" s="134" t="s">
        <v>114</v>
      </c>
      <c r="IZY742" s="134" t="s">
        <v>114</v>
      </c>
      <c r="IZZ742" s="134" t="s">
        <v>114</v>
      </c>
      <c r="JAA742" s="153" t="s">
        <v>114</v>
      </c>
      <c r="JAB742" s="153" t="s">
        <v>114</v>
      </c>
      <c r="JAC742" s="153" t="s">
        <v>114</v>
      </c>
      <c r="JAD742" s="153" t="s">
        <v>114</v>
      </c>
      <c r="JAE742" s="134" t="s">
        <v>114</v>
      </c>
      <c r="JAF742" s="153" t="s">
        <v>114</v>
      </c>
      <c r="JAG742" s="153" t="s">
        <v>114</v>
      </c>
      <c r="JAH742" s="153" t="s">
        <v>114</v>
      </c>
      <c r="JAI742" s="134" t="s">
        <v>114</v>
      </c>
      <c r="JAJ742" s="153" t="s">
        <v>114</v>
      </c>
      <c r="JAK742" s="153" t="s">
        <v>114</v>
      </c>
      <c r="JAL742" s="153" t="s">
        <v>114</v>
      </c>
      <c r="JAM742" s="134" t="s">
        <v>114</v>
      </c>
      <c r="JAN742" s="153" t="s">
        <v>114</v>
      </c>
      <c r="JAO742" s="153" t="s">
        <v>114</v>
      </c>
      <c r="JAP742" s="153" t="s">
        <v>114</v>
      </c>
      <c r="JAQ742" s="134" t="s">
        <v>114</v>
      </c>
      <c r="JAR742" s="153" t="s">
        <v>114</v>
      </c>
      <c r="JAS742" s="153" t="s">
        <v>114</v>
      </c>
      <c r="JAT742" s="153" t="s">
        <v>114</v>
      </c>
      <c r="JAU742" s="134" t="s">
        <v>114</v>
      </c>
      <c r="JAV742" s="153" t="s">
        <v>114</v>
      </c>
      <c r="JAW742" s="153" t="s">
        <v>114</v>
      </c>
      <c r="JAX742" s="153" t="s">
        <v>114</v>
      </c>
      <c r="JAY742" s="134" t="s">
        <v>114</v>
      </c>
      <c r="JAZ742" s="153" t="s">
        <v>114</v>
      </c>
      <c r="JBA742" s="153" t="s">
        <v>114</v>
      </c>
      <c r="JBB742" s="153" t="s">
        <v>114</v>
      </c>
      <c r="JBC742" s="134" t="s">
        <v>114</v>
      </c>
      <c r="JBD742" s="134" t="s">
        <v>114</v>
      </c>
      <c r="JBE742" s="134" t="s">
        <v>114</v>
      </c>
      <c r="JBF742" s="134" t="s">
        <v>114</v>
      </c>
      <c r="JBG742" s="134" t="s">
        <v>114</v>
      </c>
      <c r="JBH742" s="134" t="s">
        <v>114</v>
      </c>
      <c r="JBI742" s="134" t="s">
        <v>114</v>
      </c>
      <c r="JBJ742" s="134" t="s">
        <v>114</v>
      </c>
      <c r="JBK742" s="134" t="s">
        <v>114</v>
      </c>
      <c r="JBL742" s="134" t="s">
        <v>114</v>
      </c>
      <c r="JBM742" s="134" t="s">
        <v>114</v>
      </c>
      <c r="JBN742" s="134" t="s">
        <v>114</v>
      </c>
      <c r="JBO742" s="134" t="s">
        <v>114</v>
      </c>
      <c r="JBP742" s="134" t="s">
        <v>114</v>
      </c>
      <c r="JBQ742" s="134" t="s">
        <v>114</v>
      </c>
      <c r="JBR742" s="134" t="s">
        <v>114</v>
      </c>
      <c r="JBS742" s="134" t="s">
        <v>114</v>
      </c>
      <c r="JBT742" s="134" t="s">
        <v>114</v>
      </c>
      <c r="JBU742" s="134" t="s">
        <v>114</v>
      </c>
      <c r="JBV742" s="134" t="s">
        <v>114</v>
      </c>
      <c r="JBW742" s="153" t="s">
        <v>114</v>
      </c>
      <c r="JBX742" s="153" t="s">
        <v>114</v>
      </c>
      <c r="JBY742" s="153" t="s">
        <v>114</v>
      </c>
      <c r="JBZ742" s="153" t="s">
        <v>114</v>
      </c>
      <c r="JCA742" s="134" t="s">
        <v>114</v>
      </c>
      <c r="JCB742" s="153" t="s">
        <v>114</v>
      </c>
      <c r="JCC742" s="153" t="s">
        <v>114</v>
      </c>
      <c r="JCD742" s="153" t="s">
        <v>114</v>
      </c>
      <c r="JCE742" s="134" t="s">
        <v>114</v>
      </c>
      <c r="JCF742" s="153" t="s">
        <v>114</v>
      </c>
      <c r="JCG742" s="153" t="s">
        <v>114</v>
      </c>
      <c r="JCH742" s="153" t="s">
        <v>114</v>
      </c>
      <c r="JCI742" s="134" t="s">
        <v>114</v>
      </c>
      <c r="JCJ742" s="153" t="s">
        <v>114</v>
      </c>
      <c r="JCK742" s="153" t="s">
        <v>114</v>
      </c>
      <c r="JCL742" s="153" t="s">
        <v>114</v>
      </c>
      <c r="JCM742" s="134" t="s">
        <v>114</v>
      </c>
      <c r="JCN742" s="153" t="s">
        <v>114</v>
      </c>
      <c r="JCO742" s="153" t="s">
        <v>114</v>
      </c>
      <c r="JCP742" s="153" t="s">
        <v>114</v>
      </c>
      <c r="JCQ742" s="134" t="s">
        <v>114</v>
      </c>
      <c r="JCR742" s="153" t="s">
        <v>114</v>
      </c>
      <c r="JCS742" s="153" t="s">
        <v>114</v>
      </c>
      <c r="JCT742" s="153" t="s">
        <v>114</v>
      </c>
      <c r="JCU742" s="134" t="s">
        <v>114</v>
      </c>
      <c r="JCV742" s="153" t="s">
        <v>114</v>
      </c>
      <c r="JCW742" s="153" t="s">
        <v>114</v>
      </c>
      <c r="JCX742" s="153" t="s">
        <v>114</v>
      </c>
      <c r="JCY742" s="134" t="s">
        <v>114</v>
      </c>
      <c r="JCZ742" s="134" t="s">
        <v>114</v>
      </c>
      <c r="JDA742" s="134" t="s">
        <v>114</v>
      </c>
      <c r="JDB742" s="134" t="s">
        <v>114</v>
      </c>
      <c r="JDC742" s="134" t="s">
        <v>114</v>
      </c>
      <c r="JDD742" s="134" t="s">
        <v>114</v>
      </c>
      <c r="JDE742" s="134" t="s">
        <v>114</v>
      </c>
      <c r="JDF742" s="134" t="s">
        <v>114</v>
      </c>
      <c r="JDG742" s="134" t="s">
        <v>114</v>
      </c>
      <c r="JDH742" s="134" t="s">
        <v>114</v>
      </c>
      <c r="JDI742" s="134" t="s">
        <v>114</v>
      </c>
      <c r="JDJ742" s="134" t="s">
        <v>114</v>
      </c>
      <c r="JDK742" s="134" t="s">
        <v>114</v>
      </c>
      <c r="JDL742" s="134" t="s">
        <v>114</v>
      </c>
      <c r="JDM742" s="134" t="s">
        <v>114</v>
      </c>
      <c r="JDN742" s="134" t="s">
        <v>114</v>
      </c>
      <c r="JDO742" s="134" t="s">
        <v>114</v>
      </c>
      <c r="JDP742" s="134" t="s">
        <v>114</v>
      </c>
      <c r="JDQ742" s="134" t="s">
        <v>114</v>
      </c>
      <c r="JDR742" s="134" t="s">
        <v>114</v>
      </c>
      <c r="JDS742" s="153" t="s">
        <v>114</v>
      </c>
      <c r="JDT742" s="153" t="s">
        <v>114</v>
      </c>
      <c r="JDU742" s="134" t="s">
        <v>114</v>
      </c>
      <c r="JDV742" s="153" t="s">
        <v>114</v>
      </c>
      <c r="JDW742" s="153" t="s">
        <v>114</v>
      </c>
      <c r="JDX742" s="153" t="s">
        <v>114</v>
      </c>
      <c r="JDY742" s="134" t="s">
        <v>114</v>
      </c>
      <c r="JDZ742" s="134" t="s">
        <v>114</v>
      </c>
      <c r="JEA742" s="134" t="s">
        <v>114</v>
      </c>
      <c r="JEB742" s="134" t="s">
        <v>114</v>
      </c>
      <c r="JEC742" s="134" t="s">
        <v>114</v>
      </c>
      <c r="JED742" s="134" t="s">
        <v>114</v>
      </c>
      <c r="JEE742" s="134" t="s">
        <v>114</v>
      </c>
      <c r="JEF742" s="134" t="s">
        <v>114</v>
      </c>
      <c r="JEG742" s="134" t="s">
        <v>114</v>
      </c>
      <c r="JEH742" s="134" t="s">
        <v>114</v>
      </c>
      <c r="JEI742" s="134" t="s">
        <v>114</v>
      </c>
      <c r="JEJ742" s="134" t="s">
        <v>114</v>
      </c>
      <c r="JEK742" s="134" t="s">
        <v>114</v>
      </c>
      <c r="JEL742" s="134" t="s">
        <v>114</v>
      </c>
      <c r="JEM742" s="134" t="s">
        <v>114</v>
      </c>
      <c r="JEN742" s="134" t="s">
        <v>114</v>
      </c>
      <c r="JEO742" s="134" t="s">
        <v>114</v>
      </c>
      <c r="JEP742" s="134" t="s">
        <v>114</v>
      </c>
      <c r="JEQ742" s="134" t="s">
        <v>114</v>
      </c>
      <c r="JER742" s="134" t="s">
        <v>114</v>
      </c>
      <c r="JES742" s="153" t="s">
        <v>114</v>
      </c>
      <c r="JET742" s="153" t="s">
        <v>114</v>
      </c>
      <c r="JEU742" s="153" t="s">
        <v>114</v>
      </c>
      <c r="JEV742" s="153" t="s">
        <v>114</v>
      </c>
      <c r="JEW742" s="134" t="s">
        <v>114</v>
      </c>
      <c r="JEX742" s="153" t="s">
        <v>114</v>
      </c>
      <c r="JEY742" s="153" t="s">
        <v>114</v>
      </c>
      <c r="JEZ742" s="153" t="s">
        <v>114</v>
      </c>
      <c r="JFA742" s="134" t="s">
        <v>114</v>
      </c>
      <c r="JFB742" s="153" t="s">
        <v>114</v>
      </c>
      <c r="JFC742" s="153" t="s">
        <v>114</v>
      </c>
      <c r="JFD742" s="153" t="s">
        <v>114</v>
      </c>
      <c r="JFE742" s="134" t="s">
        <v>114</v>
      </c>
      <c r="JFF742" s="153" t="s">
        <v>114</v>
      </c>
      <c r="JFG742" s="153" t="s">
        <v>114</v>
      </c>
      <c r="JFH742" s="153" t="s">
        <v>114</v>
      </c>
      <c r="JFI742" s="134" t="s">
        <v>114</v>
      </c>
      <c r="JFJ742" s="153" t="s">
        <v>114</v>
      </c>
      <c r="JFK742" s="153" t="s">
        <v>114</v>
      </c>
      <c r="JFL742" s="153" t="s">
        <v>114</v>
      </c>
      <c r="JFM742" s="134" t="s">
        <v>114</v>
      </c>
      <c r="JFN742" s="153" t="s">
        <v>114</v>
      </c>
      <c r="JFO742" s="153" t="s">
        <v>114</v>
      </c>
      <c r="JFP742" s="153" t="s">
        <v>114</v>
      </c>
      <c r="JFQ742" s="134" t="s">
        <v>114</v>
      </c>
      <c r="JFR742" s="153" t="s">
        <v>114</v>
      </c>
      <c r="JFS742" s="153" t="s">
        <v>114</v>
      </c>
      <c r="JFT742" s="153" t="s">
        <v>114</v>
      </c>
      <c r="JFU742" s="134" t="s">
        <v>114</v>
      </c>
      <c r="JFV742" s="134" t="s">
        <v>114</v>
      </c>
      <c r="JFW742" s="134" t="s">
        <v>114</v>
      </c>
      <c r="JFX742" s="134" t="s">
        <v>114</v>
      </c>
      <c r="JFY742" s="134" t="s">
        <v>114</v>
      </c>
      <c r="JFZ742" s="134" t="s">
        <v>114</v>
      </c>
      <c r="JGA742" s="134" t="s">
        <v>114</v>
      </c>
      <c r="JGB742" s="134" t="s">
        <v>114</v>
      </c>
      <c r="JGC742" s="134" t="s">
        <v>114</v>
      </c>
      <c r="JGD742" s="134" t="s">
        <v>114</v>
      </c>
      <c r="JGE742" s="134" t="s">
        <v>114</v>
      </c>
      <c r="JGF742" s="134" t="s">
        <v>114</v>
      </c>
      <c r="JGG742" s="134" t="s">
        <v>114</v>
      </c>
      <c r="JGH742" s="134" t="s">
        <v>114</v>
      </c>
      <c r="JGI742" s="134" t="s">
        <v>114</v>
      </c>
      <c r="JGJ742" s="134" t="s">
        <v>114</v>
      </c>
      <c r="JGK742" s="134" t="s">
        <v>114</v>
      </c>
      <c r="JGL742" s="134" t="s">
        <v>114</v>
      </c>
      <c r="JGM742" s="134" t="s">
        <v>114</v>
      </c>
      <c r="JGN742" s="134" t="s">
        <v>114</v>
      </c>
      <c r="JGO742" s="153" t="s">
        <v>114</v>
      </c>
      <c r="JGP742" s="153" t="s">
        <v>114</v>
      </c>
      <c r="JGQ742" s="153" t="s">
        <v>114</v>
      </c>
      <c r="JGR742" s="153" t="s">
        <v>114</v>
      </c>
      <c r="JGS742" s="134" t="s">
        <v>114</v>
      </c>
      <c r="JGT742" s="153" t="s">
        <v>114</v>
      </c>
      <c r="JGU742" s="153" t="s">
        <v>114</v>
      </c>
      <c r="JGV742" s="153" t="s">
        <v>114</v>
      </c>
      <c r="JGW742" s="134" t="s">
        <v>114</v>
      </c>
      <c r="JGX742" s="153" t="s">
        <v>114</v>
      </c>
      <c r="JGY742" s="153" t="s">
        <v>114</v>
      </c>
      <c r="JGZ742" s="153" t="s">
        <v>114</v>
      </c>
      <c r="JHA742" s="134" t="s">
        <v>114</v>
      </c>
      <c r="JHB742" s="153" t="s">
        <v>114</v>
      </c>
      <c r="JHC742" s="153" t="s">
        <v>114</v>
      </c>
      <c r="JHD742" s="153" t="s">
        <v>114</v>
      </c>
      <c r="JHE742" s="134" t="s">
        <v>114</v>
      </c>
      <c r="JHF742" s="153" t="s">
        <v>114</v>
      </c>
      <c r="JHG742" s="153" t="s">
        <v>114</v>
      </c>
      <c r="JHH742" s="153" t="s">
        <v>114</v>
      </c>
      <c r="JHI742" s="134" t="s">
        <v>114</v>
      </c>
      <c r="JHJ742" s="153" t="s">
        <v>114</v>
      </c>
      <c r="JHK742" s="153" t="s">
        <v>114</v>
      </c>
      <c r="JHL742" s="153" t="s">
        <v>114</v>
      </c>
      <c r="JHM742" s="134" t="s">
        <v>114</v>
      </c>
      <c r="JHN742" s="153" t="s">
        <v>114</v>
      </c>
      <c r="JHO742" s="153" t="s">
        <v>114</v>
      </c>
      <c r="JHP742" s="153" t="s">
        <v>114</v>
      </c>
      <c r="JHQ742" s="134" t="s">
        <v>114</v>
      </c>
      <c r="JHR742" s="134" t="s">
        <v>114</v>
      </c>
      <c r="JHS742" s="134" t="s">
        <v>114</v>
      </c>
      <c r="JHT742" s="134" t="s">
        <v>114</v>
      </c>
      <c r="JHU742" s="134" t="s">
        <v>114</v>
      </c>
      <c r="JHV742" s="134" t="s">
        <v>114</v>
      </c>
      <c r="JHW742" s="134" t="s">
        <v>114</v>
      </c>
      <c r="JHX742" s="134" t="s">
        <v>114</v>
      </c>
      <c r="JHY742" s="134" t="s">
        <v>114</v>
      </c>
      <c r="JHZ742" s="134" t="s">
        <v>114</v>
      </c>
      <c r="JIA742" s="134" t="s">
        <v>114</v>
      </c>
      <c r="JIB742" s="134" t="s">
        <v>114</v>
      </c>
      <c r="JIC742" s="134" t="s">
        <v>114</v>
      </c>
      <c r="JID742" s="134" t="s">
        <v>114</v>
      </c>
      <c r="JIE742" s="134" t="s">
        <v>114</v>
      </c>
      <c r="JIF742" s="134" t="s">
        <v>114</v>
      </c>
      <c r="JIG742" s="134" t="s">
        <v>114</v>
      </c>
      <c r="JIH742" s="134" t="s">
        <v>114</v>
      </c>
      <c r="JII742" s="134" t="s">
        <v>114</v>
      </c>
      <c r="JIJ742" s="134" t="s">
        <v>114</v>
      </c>
      <c r="JIK742" s="153" t="s">
        <v>114</v>
      </c>
      <c r="JIL742" s="153" t="s">
        <v>114</v>
      </c>
      <c r="JIM742" s="153" t="s">
        <v>114</v>
      </c>
      <c r="JIN742" s="153" t="s">
        <v>114</v>
      </c>
      <c r="JIO742" s="134" t="s">
        <v>114</v>
      </c>
      <c r="JIP742" s="153" t="s">
        <v>114</v>
      </c>
      <c r="JIQ742" s="153" t="s">
        <v>114</v>
      </c>
      <c r="JIR742" s="153" t="s">
        <v>114</v>
      </c>
      <c r="JIS742" s="134" t="s">
        <v>114</v>
      </c>
      <c r="JIT742" s="153" t="s">
        <v>114</v>
      </c>
      <c r="JIU742" s="153" t="s">
        <v>114</v>
      </c>
      <c r="JIV742" s="153" t="s">
        <v>114</v>
      </c>
      <c r="JIW742" s="134" t="s">
        <v>114</v>
      </c>
      <c r="JIX742" s="153" t="s">
        <v>114</v>
      </c>
      <c r="JIY742" s="153" t="s">
        <v>114</v>
      </c>
      <c r="JIZ742" s="153" t="s">
        <v>114</v>
      </c>
      <c r="JJA742" s="134" t="s">
        <v>114</v>
      </c>
      <c r="JJB742" s="153" t="s">
        <v>114</v>
      </c>
      <c r="JJC742" s="153" t="s">
        <v>114</v>
      </c>
      <c r="JJD742" s="153" t="s">
        <v>114</v>
      </c>
      <c r="JJE742" s="134" t="s">
        <v>114</v>
      </c>
      <c r="JJF742" s="153" t="s">
        <v>114</v>
      </c>
      <c r="JJG742" s="153" t="s">
        <v>114</v>
      </c>
      <c r="JJH742" s="153" t="s">
        <v>114</v>
      </c>
      <c r="JJI742" s="134" t="s">
        <v>114</v>
      </c>
      <c r="JJJ742" s="153" t="s">
        <v>114</v>
      </c>
      <c r="JJK742" s="153" t="s">
        <v>114</v>
      </c>
      <c r="JJL742" s="153" t="s">
        <v>114</v>
      </c>
      <c r="JJM742" s="134" t="s">
        <v>114</v>
      </c>
      <c r="JJN742" s="134" t="s">
        <v>114</v>
      </c>
      <c r="JJO742" s="134" t="s">
        <v>114</v>
      </c>
      <c r="JJP742" s="134" t="s">
        <v>114</v>
      </c>
      <c r="JJQ742" s="134" t="s">
        <v>114</v>
      </c>
      <c r="JJR742" s="134" t="s">
        <v>114</v>
      </c>
      <c r="JJS742" s="134" t="s">
        <v>114</v>
      </c>
      <c r="JJT742" s="134" t="s">
        <v>114</v>
      </c>
      <c r="JJU742" s="134" t="s">
        <v>114</v>
      </c>
      <c r="JJV742" s="134" t="s">
        <v>114</v>
      </c>
      <c r="JJW742" s="134" t="s">
        <v>114</v>
      </c>
      <c r="JJX742" s="134" t="s">
        <v>114</v>
      </c>
      <c r="JJY742" s="134" t="s">
        <v>114</v>
      </c>
      <c r="JJZ742" s="134" t="s">
        <v>114</v>
      </c>
      <c r="JKA742" s="134" t="s">
        <v>114</v>
      </c>
      <c r="JKB742" s="134" t="s">
        <v>114</v>
      </c>
      <c r="JKC742" s="134" t="s">
        <v>114</v>
      </c>
      <c r="JKD742" s="134" t="s">
        <v>114</v>
      </c>
      <c r="JKE742" s="134" t="s">
        <v>114</v>
      </c>
      <c r="JKF742" s="134" t="s">
        <v>114</v>
      </c>
      <c r="JKG742" s="153" t="s">
        <v>114</v>
      </c>
      <c r="JKH742" s="153" t="s">
        <v>114</v>
      </c>
      <c r="JKI742" s="153" t="s">
        <v>114</v>
      </c>
      <c r="JKJ742" s="153" t="s">
        <v>114</v>
      </c>
      <c r="JKK742" s="134" t="s">
        <v>114</v>
      </c>
      <c r="JKL742" s="153" t="s">
        <v>114</v>
      </c>
      <c r="JKM742" s="153" t="s">
        <v>114</v>
      </c>
      <c r="JKN742" s="153" t="s">
        <v>114</v>
      </c>
      <c r="JKO742" s="134" t="s">
        <v>114</v>
      </c>
      <c r="JKP742" s="153" t="s">
        <v>114</v>
      </c>
      <c r="JKQ742" s="153" t="s">
        <v>114</v>
      </c>
      <c r="JKR742" s="153" t="s">
        <v>114</v>
      </c>
      <c r="JKS742" s="134" t="s">
        <v>114</v>
      </c>
      <c r="JKT742" s="153" t="s">
        <v>114</v>
      </c>
      <c r="JKU742" s="153" t="s">
        <v>114</v>
      </c>
      <c r="JKV742" s="153" t="s">
        <v>114</v>
      </c>
      <c r="JKW742" s="134" t="s">
        <v>114</v>
      </c>
      <c r="JKX742" s="153" t="s">
        <v>114</v>
      </c>
      <c r="JKY742" s="153" t="s">
        <v>114</v>
      </c>
      <c r="JKZ742" s="153" t="s">
        <v>114</v>
      </c>
      <c r="JLA742" s="134" t="s">
        <v>114</v>
      </c>
      <c r="JLB742" s="153" t="s">
        <v>114</v>
      </c>
      <c r="JLC742" s="153" t="s">
        <v>114</v>
      </c>
      <c r="JLD742" s="153" t="s">
        <v>114</v>
      </c>
      <c r="JLE742" s="134" t="s">
        <v>114</v>
      </c>
      <c r="JLF742" s="153" t="s">
        <v>114</v>
      </c>
      <c r="JLG742" s="153" t="s">
        <v>114</v>
      </c>
      <c r="JLH742" s="153" t="s">
        <v>114</v>
      </c>
      <c r="JLI742" s="134" t="s">
        <v>114</v>
      </c>
      <c r="JLJ742" s="134" t="s">
        <v>114</v>
      </c>
      <c r="JLK742" s="134" t="s">
        <v>114</v>
      </c>
      <c r="JLL742" s="134" t="s">
        <v>114</v>
      </c>
      <c r="JLM742" s="134" t="s">
        <v>114</v>
      </c>
      <c r="JLN742" s="134" t="s">
        <v>114</v>
      </c>
      <c r="JLO742" s="134" t="s">
        <v>114</v>
      </c>
      <c r="JLP742" s="134" t="s">
        <v>114</v>
      </c>
      <c r="JLQ742" s="134" t="s">
        <v>114</v>
      </c>
      <c r="JLR742" s="134" t="s">
        <v>114</v>
      </c>
      <c r="JLS742" s="134" t="s">
        <v>114</v>
      </c>
      <c r="JLT742" s="134" t="s">
        <v>114</v>
      </c>
      <c r="JLU742" s="134" t="s">
        <v>114</v>
      </c>
      <c r="JLV742" s="134" t="s">
        <v>114</v>
      </c>
      <c r="JLW742" s="134" t="s">
        <v>114</v>
      </c>
      <c r="JLX742" s="134" t="s">
        <v>114</v>
      </c>
      <c r="JLY742" s="134" t="s">
        <v>114</v>
      </c>
      <c r="JLZ742" s="134" t="s">
        <v>114</v>
      </c>
      <c r="JMA742" s="134" t="s">
        <v>114</v>
      </c>
      <c r="JMB742" s="134" t="s">
        <v>114</v>
      </c>
      <c r="JMC742" s="153" t="s">
        <v>114</v>
      </c>
      <c r="JMD742" s="153" t="s">
        <v>114</v>
      </c>
      <c r="JME742" s="153" t="s">
        <v>114</v>
      </c>
      <c r="JMF742" s="153" t="s">
        <v>114</v>
      </c>
      <c r="JMG742" s="134" t="s">
        <v>114</v>
      </c>
      <c r="JMH742" s="153" t="s">
        <v>114</v>
      </c>
      <c r="JMI742" s="153" t="s">
        <v>114</v>
      </c>
      <c r="JMJ742" s="153" t="s">
        <v>114</v>
      </c>
      <c r="JMK742" s="134" t="s">
        <v>114</v>
      </c>
      <c r="JML742" s="153" t="s">
        <v>114</v>
      </c>
      <c r="JMM742" s="153" t="s">
        <v>114</v>
      </c>
      <c r="JMN742" s="153" t="s">
        <v>114</v>
      </c>
      <c r="JMO742" s="134" t="s">
        <v>114</v>
      </c>
      <c r="JMP742" s="153" t="s">
        <v>114</v>
      </c>
      <c r="JMQ742" s="153" t="s">
        <v>114</v>
      </c>
      <c r="JMR742" s="153" t="s">
        <v>114</v>
      </c>
      <c r="JMS742" s="134" t="s">
        <v>114</v>
      </c>
      <c r="JMT742" s="153" t="s">
        <v>114</v>
      </c>
      <c r="JMU742" s="153" t="s">
        <v>114</v>
      </c>
      <c r="JMV742" s="153" t="s">
        <v>114</v>
      </c>
      <c r="JMW742" s="134" t="s">
        <v>114</v>
      </c>
      <c r="JMX742" s="153" t="s">
        <v>114</v>
      </c>
      <c r="JMY742" s="153" t="s">
        <v>114</v>
      </c>
      <c r="JMZ742" s="153" t="s">
        <v>114</v>
      </c>
      <c r="JNA742" s="134" t="s">
        <v>114</v>
      </c>
      <c r="JNB742" s="153" t="s">
        <v>114</v>
      </c>
      <c r="JNC742" s="153" t="s">
        <v>114</v>
      </c>
      <c r="JND742" s="153" t="s">
        <v>114</v>
      </c>
      <c r="JNE742" s="134" t="s">
        <v>114</v>
      </c>
      <c r="JNF742" s="134" t="s">
        <v>114</v>
      </c>
      <c r="JNG742" s="134" t="s">
        <v>114</v>
      </c>
      <c r="JNH742" s="134" t="s">
        <v>114</v>
      </c>
      <c r="JNI742" s="134" t="s">
        <v>114</v>
      </c>
      <c r="JNJ742" s="134" t="s">
        <v>114</v>
      </c>
      <c r="JNK742" s="134" t="s">
        <v>114</v>
      </c>
      <c r="JNL742" s="134" t="s">
        <v>114</v>
      </c>
      <c r="JNM742" s="134" t="s">
        <v>114</v>
      </c>
      <c r="JNN742" s="134" t="s">
        <v>114</v>
      </c>
      <c r="JNO742" s="134" t="s">
        <v>114</v>
      </c>
      <c r="JNP742" s="134" t="s">
        <v>114</v>
      </c>
      <c r="JNQ742" s="134" t="s">
        <v>114</v>
      </c>
      <c r="JNR742" s="134" t="s">
        <v>114</v>
      </c>
      <c r="JNS742" s="134" t="s">
        <v>114</v>
      </c>
      <c r="JNT742" s="134" t="s">
        <v>114</v>
      </c>
      <c r="JNU742" s="134" t="s">
        <v>114</v>
      </c>
      <c r="JNV742" s="134" t="s">
        <v>114</v>
      </c>
      <c r="JNW742" s="134" t="s">
        <v>114</v>
      </c>
      <c r="JNX742" s="134" t="s">
        <v>114</v>
      </c>
      <c r="JNY742" s="153" t="s">
        <v>114</v>
      </c>
      <c r="JNZ742" s="153" t="s">
        <v>114</v>
      </c>
      <c r="JOA742" s="153" t="s">
        <v>114</v>
      </c>
      <c r="JOB742" s="153" t="s">
        <v>114</v>
      </c>
      <c r="JOC742" s="134" t="s">
        <v>114</v>
      </c>
      <c r="JOD742" s="153" t="s">
        <v>114</v>
      </c>
      <c r="JOE742" s="153" t="s">
        <v>114</v>
      </c>
      <c r="JOF742" s="153" t="s">
        <v>114</v>
      </c>
      <c r="JOG742" s="134" t="s">
        <v>114</v>
      </c>
      <c r="JOH742" s="153" t="s">
        <v>114</v>
      </c>
      <c r="JOI742" s="153" t="s">
        <v>114</v>
      </c>
      <c r="JOJ742" s="153" t="s">
        <v>114</v>
      </c>
      <c r="JOK742" s="134" t="s">
        <v>114</v>
      </c>
      <c r="JOL742" s="153" t="s">
        <v>114</v>
      </c>
      <c r="JOM742" s="153" t="s">
        <v>114</v>
      </c>
      <c r="JON742" s="153" t="s">
        <v>114</v>
      </c>
      <c r="JOO742" s="134" t="s">
        <v>114</v>
      </c>
      <c r="JOP742" s="153" t="s">
        <v>114</v>
      </c>
      <c r="JOQ742" s="153" t="s">
        <v>114</v>
      </c>
      <c r="JOR742" s="153" t="s">
        <v>114</v>
      </c>
      <c r="JOS742" s="134" t="s">
        <v>114</v>
      </c>
      <c r="JOT742" s="153" t="s">
        <v>114</v>
      </c>
      <c r="JOU742" s="153" t="s">
        <v>114</v>
      </c>
      <c r="JOV742" s="153" t="s">
        <v>114</v>
      </c>
      <c r="JOW742" s="134" t="s">
        <v>114</v>
      </c>
      <c r="JOX742" s="153" t="s">
        <v>114</v>
      </c>
      <c r="JOY742" s="153" t="s">
        <v>114</v>
      </c>
      <c r="JOZ742" s="153" t="s">
        <v>114</v>
      </c>
      <c r="JPA742" s="134" t="s">
        <v>114</v>
      </c>
      <c r="JPB742" s="134" t="s">
        <v>114</v>
      </c>
      <c r="JPC742" s="134" t="s">
        <v>114</v>
      </c>
      <c r="JPD742" s="134" t="s">
        <v>114</v>
      </c>
      <c r="JPE742" s="134" t="s">
        <v>114</v>
      </c>
      <c r="JPF742" s="134" t="s">
        <v>114</v>
      </c>
      <c r="JPG742" s="134" t="s">
        <v>114</v>
      </c>
      <c r="JPH742" s="134" t="s">
        <v>114</v>
      </c>
      <c r="JPI742" s="134" t="s">
        <v>114</v>
      </c>
      <c r="JPJ742" s="134" t="s">
        <v>114</v>
      </c>
      <c r="JPK742" s="134" t="s">
        <v>114</v>
      </c>
      <c r="JPL742" s="134" t="s">
        <v>114</v>
      </c>
      <c r="JPM742" s="134" t="s">
        <v>114</v>
      </c>
      <c r="JPN742" s="134" t="s">
        <v>114</v>
      </c>
      <c r="JPO742" s="134" t="s">
        <v>114</v>
      </c>
      <c r="JPP742" s="134" t="s">
        <v>114</v>
      </c>
      <c r="JPQ742" s="134" t="s">
        <v>114</v>
      </c>
      <c r="JPR742" s="134" t="s">
        <v>114</v>
      </c>
      <c r="JPS742" s="134" t="s">
        <v>114</v>
      </c>
      <c r="JPT742" s="134" t="s">
        <v>114</v>
      </c>
      <c r="JPU742" s="153" t="s">
        <v>114</v>
      </c>
      <c r="JPV742" s="153" t="s">
        <v>114</v>
      </c>
      <c r="JPW742" s="153" t="s">
        <v>114</v>
      </c>
      <c r="JPX742" s="153" t="s">
        <v>114</v>
      </c>
      <c r="JPY742" s="134" t="s">
        <v>114</v>
      </c>
      <c r="JPZ742" s="153" t="s">
        <v>114</v>
      </c>
      <c r="JQA742" s="153" t="s">
        <v>114</v>
      </c>
      <c r="JQB742" s="153" t="s">
        <v>114</v>
      </c>
      <c r="JQC742" s="134" t="s">
        <v>114</v>
      </c>
      <c r="JQD742" s="153" t="s">
        <v>114</v>
      </c>
      <c r="JQE742" s="153" t="s">
        <v>114</v>
      </c>
      <c r="JQF742" s="153" t="s">
        <v>114</v>
      </c>
      <c r="JQG742" s="134" t="s">
        <v>114</v>
      </c>
      <c r="JQH742" s="153" t="s">
        <v>114</v>
      </c>
      <c r="JQI742" s="153" t="s">
        <v>114</v>
      </c>
      <c r="JQJ742" s="153" t="s">
        <v>114</v>
      </c>
      <c r="JQK742" s="134" t="s">
        <v>114</v>
      </c>
      <c r="JQL742" s="153" t="s">
        <v>114</v>
      </c>
      <c r="JQM742" s="153" t="s">
        <v>114</v>
      </c>
      <c r="JQN742" s="153" t="s">
        <v>114</v>
      </c>
      <c r="JQO742" s="134" t="s">
        <v>114</v>
      </c>
      <c r="JQP742" s="153" t="s">
        <v>114</v>
      </c>
      <c r="JQQ742" s="153" t="s">
        <v>114</v>
      </c>
      <c r="JQR742" s="153" t="s">
        <v>114</v>
      </c>
      <c r="JQS742" s="134" t="s">
        <v>114</v>
      </c>
      <c r="JQT742" s="153" t="s">
        <v>114</v>
      </c>
      <c r="JQU742" s="153" t="s">
        <v>114</v>
      </c>
      <c r="JQV742" s="153" t="s">
        <v>114</v>
      </c>
      <c r="JQW742" s="134" t="s">
        <v>114</v>
      </c>
      <c r="JQX742" s="134" t="s">
        <v>114</v>
      </c>
      <c r="JQY742" s="134" t="s">
        <v>114</v>
      </c>
      <c r="JQZ742" s="134" t="s">
        <v>114</v>
      </c>
      <c r="JRA742" s="134" t="s">
        <v>114</v>
      </c>
      <c r="JRB742" s="134" t="s">
        <v>114</v>
      </c>
      <c r="JRC742" s="134" t="s">
        <v>114</v>
      </c>
      <c r="JRD742" s="134" t="s">
        <v>114</v>
      </c>
      <c r="JRE742" s="134" t="s">
        <v>114</v>
      </c>
      <c r="JRF742" s="134" t="s">
        <v>114</v>
      </c>
      <c r="JRG742" s="134" t="s">
        <v>114</v>
      </c>
      <c r="JRH742" s="134" t="s">
        <v>114</v>
      </c>
      <c r="JRI742" s="134" t="s">
        <v>114</v>
      </c>
      <c r="JRJ742" s="134" t="s">
        <v>114</v>
      </c>
      <c r="JRK742" s="134" t="s">
        <v>114</v>
      </c>
      <c r="JRL742" s="134" t="s">
        <v>114</v>
      </c>
      <c r="JRM742" s="134" t="s">
        <v>114</v>
      </c>
      <c r="JRN742" s="134" t="s">
        <v>114</v>
      </c>
      <c r="JRO742" s="134" t="s">
        <v>114</v>
      </c>
      <c r="JRP742" s="134" t="s">
        <v>114</v>
      </c>
      <c r="JRQ742" s="153" t="s">
        <v>114</v>
      </c>
      <c r="JRR742" s="153" t="s">
        <v>114</v>
      </c>
      <c r="JRS742" s="153" t="s">
        <v>114</v>
      </c>
      <c r="JRT742" s="153" t="s">
        <v>114</v>
      </c>
      <c r="JRU742" s="134" t="s">
        <v>114</v>
      </c>
      <c r="JRV742" s="153" t="s">
        <v>114</v>
      </c>
      <c r="JRW742" s="153" t="s">
        <v>114</v>
      </c>
      <c r="JRX742" s="153" t="s">
        <v>114</v>
      </c>
      <c r="JRY742" s="134" t="s">
        <v>114</v>
      </c>
      <c r="JRZ742" s="153" t="s">
        <v>114</v>
      </c>
      <c r="JSA742" s="153" t="s">
        <v>114</v>
      </c>
      <c r="JSB742" s="153" t="s">
        <v>114</v>
      </c>
      <c r="JSC742" s="134" t="s">
        <v>114</v>
      </c>
      <c r="JSD742" s="153" t="s">
        <v>114</v>
      </c>
      <c r="JSE742" s="153" t="s">
        <v>114</v>
      </c>
      <c r="JSF742" s="153" t="s">
        <v>114</v>
      </c>
      <c r="JSG742" s="134" t="s">
        <v>114</v>
      </c>
      <c r="JSH742" s="153" t="s">
        <v>114</v>
      </c>
      <c r="JSI742" s="153" t="s">
        <v>114</v>
      </c>
      <c r="JSJ742" s="153" t="s">
        <v>114</v>
      </c>
      <c r="JSK742" s="134" t="s">
        <v>114</v>
      </c>
      <c r="JSL742" s="153" t="s">
        <v>114</v>
      </c>
      <c r="JSM742" s="153" t="s">
        <v>114</v>
      </c>
      <c r="JSN742" s="153" t="s">
        <v>114</v>
      </c>
      <c r="JSO742" s="134" t="s">
        <v>114</v>
      </c>
      <c r="JSP742" s="153" t="s">
        <v>114</v>
      </c>
      <c r="JSQ742" s="153" t="s">
        <v>114</v>
      </c>
      <c r="JSR742" s="153" t="s">
        <v>114</v>
      </c>
      <c r="JSS742" s="134" t="s">
        <v>114</v>
      </c>
      <c r="JST742" s="134" t="s">
        <v>114</v>
      </c>
      <c r="JSU742" s="134" t="s">
        <v>114</v>
      </c>
      <c r="JSV742" s="134" t="s">
        <v>114</v>
      </c>
      <c r="JSW742" s="134" t="s">
        <v>114</v>
      </c>
      <c r="JSX742" s="134" t="s">
        <v>114</v>
      </c>
      <c r="JSY742" s="134" t="s">
        <v>114</v>
      </c>
      <c r="JSZ742" s="134" t="s">
        <v>114</v>
      </c>
      <c r="JTA742" s="134" t="s">
        <v>114</v>
      </c>
      <c r="JTB742" s="134" t="s">
        <v>114</v>
      </c>
      <c r="JTC742" s="134" t="s">
        <v>114</v>
      </c>
      <c r="JTD742" s="134" t="s">
        <v>114</v>
      </c>
      <c r="JTE742" s="134" t="s">
        <v>114</v>
      </c>
      <c r="JTF742" s="134" t="s">
        <v>114</v>
      </c>
      <c r="JTG742" s="134" t="s">
        <v>114</v>
      </c>
      <c r="JTH742" s="134" t="s">
        <v>114</v>
      </c>
      <c r="JTI742" s="134" t="s">
        <v>114</v>
      </c>
      <c r="JTJ742" s="134" t="s">
        <v>114</v>
      </c>
      <c r="JTK742" s="134" t="s">
        <v>114</v>
      </c>
      <c r="JTL742" s="134" t="s">
        <v>114</v>
      </c>
      <c r="JTM742" s="153" t="s">
        <v>114</v>
      </c>
      <c r="JTN742" s="153" t="s">
        <v>114</v>
      </c>
      <c r="JTO742" s="134" t="s">
        <v>114</v>
      </c>
      <c r="JTP742" s="153" t="s">
        <v>114</v>
      </c>
      <c r="JTQ742" s="153" t="s">
        <v>114</v>
      </c>
      <c r="JTR742" s="153" t="s">
        <v>114</v>
      </c>
      <c r="JTS742" s="134" t="s">
        <v>114</v>
      </c>
      <c r="JTT742" s="134" t="s">
        <v>114</v>
      </c>
      <c r="JTU742" s="134" t="s">
        <v>114</v>
      </c>
      <c r="JTV742" s="134" t="s">
        <v>114</v>
      </c>
      <c r="JTW742" s="134" t="s">
        <v>114</v>
      </c>
      <c r="JTX742" s="134" t="s">
        <v>114</v>
      </c>
      <c r="JTY742" s="134" t="s">
        <v>114</v>
      </c>
      <c r="JTZ742" s="134" t="s">
        <v>114</v>
      </c>
      <c r="JUA742" s="134" t="s">
        <v>114</v>
      </c>
      <c r="JUB742" s="134" t="s">
        <v>114</v>
      </c>
      <c r="JUC742" s="134" t="s">
        <v>114</v>
      </c>
      <c r="JUD742" s="134" t="s">
        <v>114</v>
      </c>
      <c r="JUE742" s="134" t="s">
        <v>114</v>
      </c>
      <c r="JUF742" s="134" t="s">
        <v>114</v>
      </c>
      <c r="JUG742" s="134" t="s">
        <v>114</v>
      </c>
      <c r="JUH742" s="134" t="s">
        <v>114</v>
      </c>
      <c r="JUI742" s="134" t="s">
        <v>114</v>
      </c>
      <c r="JUJ742" s="134" t="s">
        <v>114</v>
      </c>
      <c r="JUK742" s="134" t="s">
        <v>114</v>
      </c>
      <c r="JUL742" s="134" t="s">
        <v>114</v>
      </c>
      <c r="JUM742" s="153" t="s">
        <v>114</v>
      </c>
      <c r="JUN742" s="153" t="s">
        <v>114</v>
      </c>
      <c r="JUO742" s="153" t="s">
        <v>114</v>
      </c>
      <c r="JUP742" s="153" t="s">
        <v>114</v>
      </c>
      <c r="JUQ742" s="134" t="s">
        <v>114</v>
      </c>
      <c r="JUR742" s="153" t="s">
        <v>114</v>
      </c>
      <c r="JUS742" s="153" t="s">
        <v>114</v>
      </c>
      <c r="JUT742" s="153" t="s">
        <v>114</v>
      </c>
      <c r="JUU742" s="134" t="s">
        <v>114</v>
      </c>
      <c r="JUV742" s="153" t="s">
        <v>114</v>
      </c>
      <c r="JUW742" s="153" t="s">
        <v>114</v>
      </c>
      <c r="JUX742" s="153" t="s">
        <v>114</v>
      </c>
      <c r="JUY742" s="134" t="s">
        <v>114</v>
      </c>
      <c r="JUZ742" s="153" t="s">
        <v>114</v>
      </c>
      <c r="JVA742" s="153" t="s">
        <v>114</v>
      </c>
      <c r="JVB742" s="153" t="s">
        <v>114</v>
      </c>
      <c r="JVC742" s="134" t="s">
        <v>114</v>
      </c>
      <c r="JVD742" s="153" t="s">
        <v>114</v>
      </c>
      <c r="JVE742" s="153" t="s">
        <v>114</v>
      </c>
      <c r="JVF742" s="153" t="s">
        <v>114</v>
      </c>
      <c r="JVG742" s="134" t="s">
        <v>114</v>
      </c>
      <c r="JVH742" s="153" t="s">
        <v>114</v>
      </c>
      <c r="JVI742" s="153" t="s">
        <v>114</v>
      </c>
      <c r="JVJ742" s="153" t="s">
        <v>114</v>
      </c>
      <c r="JVK742" s="134" t="s">
        <v>114</v>
      </c>
      <c r="JVL742" s="153" t="s">
        <v>114</v>
      </c>
      <c r="JVM742" s="153" t="s">
        <v>114</v>
      </c>
      <c r="JVN742" s="153" t="s">
        <v>114</v>
      </c>
      <c r="JVO742" s="134" t="s">
        <v>114</v>
      </c>
      <c r="JVP742" s="134" t="s">
        <v>114</v>
      </c>
      <c r="JVQ742" s="134" t="s">
        <v>114</v>
      </c>
      <c r="JVR742" s="134" t="s">
        <v>114</v>
      </c>
      <c r="JVS742" s="134" t="s">
        <v>114</v>
      </c>
      <c r="JVT742" s="134" t="s">
        <v>114</v>
      </c>
      <c r="JVU742" s="134" t="s">
        <v>114</v>
      </c>
      <c r="JVV742" s="134" t="s">
        <v>114</v>
      </c>
      <c r="JVW742" s="134" t="s">
        <v>114</v>
      </c>
      <c r="JVX742" s="134" t="s">
        <v>114</v>
      </c>
      <c r="JVY742" s="134" t="s">
        <v>114</v>
      </c>
      <c r="JVZ742" s="134" t="s">
        <v>114</v>
      </c>
      <c r="JWA742" s="134" t="s">
        <v>114</v>
      </c>
      <c r="JWB742" s="134" t="s">
        <v>114</v>
      </c>
      <c r="JWC742" s="134" t="s">
        <v>114</v>
      </c>
      <c r="JWD742" s="134" t="s">
        <v>114</v>
      </c>
      <c r="JWE742" s="134" t="s">
        <v>114</v>
      </c>
      <c r="JWF742" s="134" t="s">
        <v>114</v>
      </c>
      <c r="JWG742" s="134" t="s">
        <v>114</v>
      </c>
      <c r="JWH742" s="134" t="s">
        <v>114</v>
      </c>
      <c r="JWI742" s="153" t="s">
        <v>114</v>
      </c>
      <c r="JWJ742" s="153" t="s">
        <v>114</v>
      </c>
      <c r="JWK742" s="153" t="s">
        <v>114</v>
      </c>
      <c r="JWL742" s="153" t="s">
        <v>114</v>
      </c>
      <c r="JWM742" s="134" t="s">
        <v>114</v>
      </c>
      <c r="JWN742" s="153" t="s">
        <v>114</v>
      </c>
      <c r="JWO742" s="153" t="s">
        <v>114</v>
      </c>
      <c r="JWP742" s="153" t="s">
        <v>114</v>
      </c>
      <c r="JWQ742" s="134" t="s">
        <v>114</v>
      </c>
      <c r="JWR742" s="153" t="s">
        <v>114</v>
      </c>
      <c r="JWS742" s="153" t="s">
        <v>114</v>
      </c>
      <c r="JWT742" s="153" t="s">
        <v>114</v>
      </c>
      <c r="JWU742" s="134" t="s">
        <v>114</v>
      </c>
      <c r="JWV742" s="153" t="s">
        <v>114</v>
      </c>
      <c r="JWW742" s="153" t="s">
        <v>114</v>
      </c>
      <c r="JWX742" s="153" t="s">
        <v>114</v>
      </c>
      <c r="JWY742" s="134" t="s">
        <v>114</v>
      </c>
      <c r="JWZ742" s="153" t="s">
        <v>114</v>
      </c>
      <c r="JXA742" s="153" t="s">
        <v>114</v>
      </c>
      <c r="JXB742" s="153" t="s">
        <v>114</v>
      </c>
      <c r="JXC742" s="134" t="s">
        <v>114</v>
      </c>
      <c r="JXD742" s="153" t="s">
        <v>114</v>
      </c>
      <c r="JXE742" s="153" t="s">
        <v>114</v>
      </c>
      <c r="JXF742" s="153" t="s">
        <v>114</v>
      </c>
      <c r="JXG742" s="134" t="s">
        <v>114</v>
      </c>
      <c r="JXH742" s="153" t="s">
        <v>114</v>
      </c>
      <c r="JXI742" s="153" t="s">
        <v>114</v>
      </c>
      <c r="JXJ742" s="153" t="s">
        <v>114</v>
      </c>
      <c r="JXK742" s="134" t="s">
        <v>114</v>
      </c>
      <c r="JXL742" s="134" t="s">
        <v>114</v>
      </c>
      <c r="JXM742" s="134" t="s">
        <v>114</v>
      </c>
      <c r="JXN742" s="134" t="s">
        <v>114</v>
      </c>
      <c r="JXO742" s="134" t="s">
        <v>114</v>
      </c>
      <c r="JXP742" s="134" t="s">
        <v>114</v>
      </c>
      <c r="JXQ742" s="134" t="s">
        <v>114</v>
      </c>
      <c r="JXR742" s="134" t="s">
        <v>114</v>
      </c>
      <c r="JXS742" s="134" t="s">
        <v>114</v>
      </c>
      <c r="JXT742" s="134" t="s">
        <v>114</v>
      </c>
      <c r="JXU742" s="134" t="s">
        <v>114</v>
      </c>
      <c r="JXV742" s="134" t="s">
        <v>114</v>
      </c>
      <c r="JXW742" s="134" t="s">
        <v>114</v>
      </c>
      <c r="JXX742" s="134" t="s">
        <v>114</v>
      </c>
      <c r="JXY742" s="134" t="s">
        <v>114</v>
      </c>
      <c r="JXZ742" s="134" t="s">
        <v>114</v>
      </c>
      <c r="JYA742" s="134" t="s">
        <v>114</v>
      </c>
      <c r="JYB742" s="134" t="s">
        <v>114</v>
      </c>
      <c r="JYC742" s="134" t="s">
        <v>114</v>
      </c>
      <c r="JYD742" s="134" t="s">
        <v>114</v>
      </c>
      <c r="JYE742" s="153" t="s">
        <v>114</v>
      </c>
      <c r="JYF742" s="153" t="s">
        <v>114</v>
      </c>
      <c r="JYG742" s="153" t="s">
        <v>114</v>
      </c>
      <c r="JYH742" s="153" t="s">
        <v>114</v>
      </c>
      <c r="JYI742" s="134" t="s">
        <v>114</v>
      </c>
      <c r="JYJ742" s="153" t="s">
        <v>114</v>
      </c>
      <c r="JYK742" s="153" t="s">
        <v>114</v>
      </c>
      <c r="JYL742" s="153" t="s">
        <v>114</v>
      </c>
      <c r="JYM742" s="134" t="s">
        <v>114</v>
      </c>
      <c r="JYN742" s="153" t="s">
        <v>114</v>
      </c>
      <c r="JYO742" s="153" t="s">
        <v>114</v>
      </c>
      <c r="JYP742" s="153" t="s">
        <v>114</v>
      </c>
      <c r="JYQ742" s="134" t="s">
        <v>114</v>
      </c>
      <c r="JYR742" s="153" t="s">
        <v>114</v>
      </c>
      <c r="JYS742" s="153" t="s">
        <v>114</v>
      </c>
      <c r="JYT742" s="153" t="s">
        <v>114</v>
      </c>
      <c r="JYU742" s="134" t="s">
        <v>114</v>
      </c>
      <c r="JYV742" s="153" t="s">
        <v>114</v>
      </c>
      <c r="JYW742" s="153" t="s">
        <v>114</v>
      </c>
      <c r="JYX742" s="153" t="s">
        <v>114</v>
      </c>
      <c r="JYY742" s="134" t="s">
        <v>114</v>
      </c>
      <c r="JYZ742" s="153" t="s">
        <v>114</v>
      </c>
      <c r="JZA742" s="153" t="s">
        <v>114</v>
      </c>
      <c r="JZB742" s="153" t="s">
        <v>114</v>
      </c>
      <c r="JZC742" s="134" t="s">
        <v>114</v>
      </c>
      <c r="JZD742" s="153" t="s">
        <v>114</v>
      </c>
      <c r="JZE742" s="153" t="s">
        <v>114</v>
      </c>
      <c r="JZF742" s="153" t="s">
        <v>114</v>
      </c>
      <c r="JZG742" s="134" t="s">
        <v>114</v>
      </c>
      <c r="JZH742" s="134" t="s">
        <v>114</v>
      </c>
      <c r="JZI742" s="134" t="s">
        <v>114</v>
      </c>
      <c r="JZJ742" s="134" t="s">
        <v>114</v>
      </c>
      <c r="JZK742" s="134" t="s">
        <v>114</v>
      </c>
      <c r="JZL742" s="134" t="s">
        <v>114</v>
      </c>
      <c r="JZM742" s="134" t="s">
        <v>114</v>
      </c>
      <c r="JZN742" s="134" t="s">
        <v>114</v>
      </c>
      <c r="JZO742" s="134" t="s">
        <v>114</v>
      </c>
      <c r="JZP742" s="134" t="s">
        <v>114</v>
      </c>
      <c r="JZQ742" s="134" t="s">
        <v>114</v>
      </c>
      <c r="JZR742" s="134" t="s">
        <v>114</v>
      </c>
      <c r="JZS742" s="134" t="s">
        <v>114</v>
      </c>
      <c r="JZT742" s="134" t="s">
        <v>114</v>
      </c>
      <c r="JZU742" s="134" t="s">
        <v>114</v>
      </c>
      <c r="JZV742" s="134" t="s">
        <v>114</v>
      </c>
      <c r="JZW742" s="134" t="s">
        <v>114</v>
      </c>
      <c r="JZX742" s="134" t="s">
        <v>114</v>
      </c>
      <c r="JZY742" s="134" t="s">
        <v>114</v>
      </c>
      <c r="JZZ742" s="134" t="s">
        <v>114</v>
      </c>
      <c r="KAA742" s="153" t="s">
        <v>114</v>
      </c>
      <c r="KAB742" s="153" t="s">
        <v>114</v>
      </c>
      <c r="KAC742" s="153" t="s">
        <v>114</v>
      </c>
      <c r="KAD742" s="153" t="s">
        <v>114</v>
      </c>
      <c r="KAE742" s="134" t="s">
        <v>114</v>
      </c>
      <c r="KAF742" s="153" t="s">
        <v>114</v>
      </c>
      <c r="KAG742" s="153" t="s">
        <v>114</v>
      </c>
      <c r="KAH742" s="153" t="s">
        <v>114</v>
      </c>
      <c r="KAI742" s="134" t="s">
        <v>114</v>
      </c>
      <c r="KAJ742" s="153" t="s">
        <v>114</v>
      </c>
      <c r="KAK742" s="153" t="s">
        <v>114</v>
      </c>
      <c r="KAL742" s="153" t="s">
        <v>114</v>
      </c>
      <c r="KAM742" s="134" t="s">
        <v>114</v>
      </c>
      <c r="KAN742" s="153" t="s">
        <v>114</v>
      </c>
      <c r="KAO742" s="153" t="s">
        <v>114</v>
      </c>
      <c r="KAP742" s="153" t="s">
        <v>114</v>
      </c>
      <c r="KAQ742" s="134" t="s">
        <v>114</v>
      </c>
      <c r="KAR742" s="153" t="s">
        <v>114</v>
      </c>
      <c r="KAS742" s="153" t="s">
        <v>114</v>
      </c>
      <c r="KAT742" s="153" t="s">
        <v>114</v>
      </c>
      <c r="KAU742" s="134" t="s">
        <v>114</v>
      </c>
      <c r="KAV742" s="153" t="s">
        <v>114</v>
      </c>
      <c r="KAW742" s="153" t="s">
        <v>114</v>
      </c>
      <c r="KAX742" s="153" t="s">
        <v>114</v>
      </c>
      <c r="KAY742" s="134" t="s">
        <v>114</v>
      </c>
      <c r="KAZ742" s="153" t="s">
        <v>114</v>
      </c>
      <c r="KBA742" s="153" t="s">
        <v>114</v>
      </c>
      <c r="KBB742" s="153" t="s">
        <v>114</v>
      </c>
      <c r="KBC742" s="134" t="s">
        <v>114</v>
      </c>
      <c r="KBD742" s="134" t="s">
        <v>114</v>
      </c>
      <c r="KBE742" s="134" t="s">
        <v>114</v>
      </c>
      <c r="KBF742" s="134" t="s">
        <v>114</v>
      </c>
      <c r="KBG742" s="134" t="s">
        <v>114</v>
      </c>
      <c r="KBH742" s="134" t="s">
        <v>114</v>
      </c>
      <c r="KBI742" s="134" t="s">
        <v>114</v>
      </c>
      <c r="KBJ742" s="134" t="s">
        <v>114</v>
      </c>
      <c r="KBK742" s="134" t="s">
        <v>114</v>
      </c>
      <c r="KBL742" s="134" t="s">
        <v>114</v>
      </c>
      <c r="KBM742" s="134" t="s">
        <v>114</v>
      </c>
      <c r="KBN742" s="134" t="s">
        <v>114</v>
      </c>
      <c r="KBO742" s="134" t="s">
        <v>114</v>
      </c>
      <c r="KBP742" s="134" t="s">
        <v>114</v>
      </c>
      <c r="KBQ742" s="134" t="s">
        <v>114</v>
      </c>
      <c r="KBR742" s="134" t="s">
        <v>114</v>
      </c>
      <c r="KBS742" s="134" t="s">
        <v>114</v>
      </c>
      <c r="KBT742" s="134" t="s">
        <v>114</v>
      </c>
      <c r="KBU742" s="134" t="s">
        <v>114</v>
      </c>
      <c r="KBV742" s="134" t="s">
        <v>114</v>
      </c>
      <c r="KBW742" s="153" t="s">
        <v>114</v>
      </c>
      <c r="KBX742" s="153" t="s">
        <v>114</v>
      </c>
      <c r="KBY742" s="153" t="s">
        <v>114</v>
      </c>
      <c r="KBZ742" s="153" t="s">
        <v>114</v>
      </c>
      <c r="KCA742" s="134" t="s">
        <v>114</v>
      </c>
      <c r="KCB742" s="153" t="s">
        <v>114</v>
      </c>
      <c r="KCC742" s="153" t="s">
        <v>114</v>
      </c>
      <c r="KCD742" s="153" t="s">
        <v>114</v>
      </c>
      <c r="KCE742" s="134" t="s">
        <v>114</v>
      </c>
      <c r="KCF742" s="153" t="s">
        <v>114</v>
      </c>
      <c r="KCG742" s="153" t="s">
        <v>114</v>
      </c>
      <c r="KCH742" s="153" t="s">
        <v>114</v>
      </c>
      <c r="KCI742" s="134" t="s">
        <v>114</v>
      </c>
      <c r="KCJ742" s="153" t="s">
        <v>114</v>
      </c>
      <c r="KCK742" s="153" t="s">
        <v>114</v>
      </c>
      <c r="KCL742" s="153" t="s">
        <v>114</v>
      </c>
      <c r="KCM742" s="134" t="s">
        <v>114</v>
      </c>
      <c r="KCN742" s="153" t="s">
        <v>114</v>
      </c>
      <c r="KCO742" s="153" t="s">
        <v>114</v>
      </c>
      <c r="KCP742" s="153" t="s">
        <v>114</v>
      </c>
      <c r="KCQ742" s="134" t="s">
        <v>114</v>
      </c>
      <c r="KCR742" s="153" t="s">
        <v>114</v>
      </c>
      <c r="KCS742" s="153" t="s">
        <v>114</v>
      </c>
      <c r="KCT742" s="153" t="s">
        <v>114</v>
      </c>
      <c r="KCU742" s="134" t="s">
        <v>114</v>
      </c>
      <c r="KCV742" s="153" t="s">
        <v>114</v>
      </c>
      <c r="KCW742" s="153" t="s">
        <v>114</v>
      </c>
      <c r="KCX742" s="153" t="s">
        <v>114</v>
      </c>
      <c r="KCY742" s="134" t="s">
        <v>114</v>
      </c>
      <c r="KCZ742" s="134" t="s">
        <v>114</v>
      </c>
      <c r="KDA742" s="134" t="s">
        <v>114</v>
      </c>
      <c r="KDB742" s="134" t="s">
        <v>114</v>
      </c>
      <c r="KDC742" s="134" t="s">
        <v>114</v>
      </c>
      <c r="KDD742" s="134" t="s">
        <v>114</v>
      </c>
      <c r="KDE742" s="134" t="s">
        <v>114</v>
      </c>
      <c r="KDF742" s="134" t="s">
        <v>114</v>
      </c>
      <c r="KDG742" s="134" t="s">
        <v>114</v>
      </c>
      <c r="KDH742" s="134" t="s">
        <v>114</v>
      </c>
      <c r="KDI742" s="134" t="s">
        <v>114</v>
      </c>
      <c r="KDJ742" s="134" t="s">
        <v>114</v>
      </c>
      <c r="KDK742" s="134" t="s">
        <v>114</v>
      </c>
      <c r="KDL742" s="134" t="s">
        <v>114</v>
      </c>
      <c r="KDM742" s="134" t="s">
        <v>114</v>
      </c>
      <c r="KDN742" s="134" t="s">
        <v>114</v>
      </c>
      <c r="KDO742" s="134" t="s">
        <v>114</v>
      </c>
      <c r="KDP742" s="134" t="s">
        <v>114</v>
      </c>
      <c r="KDQ742" s="134" t="s">
        <v>114</v>
      </c>
      <c r="KDR742" s="134" t="s">
        <v>114</v>
      </c>
      <c r="KDS742" s="153" t="s">
        <v>114</v>
      </c>
      <c r="KDT742" s="153" t="s">
        <v>114</v>
      </c>
      <c r="KDU742" s="153" t="s">
        <v>114</v>
      </c>
      <c r="KDV742" s="153" t="s">
        <v>114</v>
      </c>
      <c r="KDW742" s="134" t="s">
        <v>114</v>
      </c>
      <c r="KDX742" s="153" t="s">
        <v>114</v>
      </c>
      <c r="KDY742" s="153" t="s">
        <v>114</v>
      </c>
      <c r="KDZ742" s="153" t="s">
        <v>114</v>
      </c>
      <c r="KEA742" s="134" t="s">
        <v>114</v>
      </c>
      <c r="KEB742" s="153" t="s">
        <v>114</v>
      </c>
      <c r="KEC742" s="153" t="s">
        <v>114</v>
      </c>
      <c r="KED742" s="153" t="s">
        <v>114</v>
      </c>
      <c r="KEE742" s="134" t="s">
        <v>114</v>
      </c>
      <c r="KEF742" s="153" t="s">
        <v>114</v>
      </c>
      <c r="KEG742" s="153" t="s">
        <v>114</v>
      </c>
      <c r="KEH742" s="153" t="s">
        <v>114</v>
      </c>
      <c r="KEI742" s="134" t="s">
        <v>114</v>
      </c>
      <c r="KEJ742" s="153" t="s">
        <v>114</v>
      </c>
      <c r="KEK742" s="153" t="s">
        <v>114</v>
      </c>
      <c r="KEL742" s="153" t="s">
        <v>114</v>
      </c>
      <c r="KEM742" s="134" t="s">
        <v>114</v>
      </c>
      <c r="KEN742" s="153" t="s">
        <v>114</v>
      </c>
      <c r="KEO742" s="153" t="s">
        <v>114</v>
      </c>
      <c r="KEP742" s="153" t="s">
        <v>114</v>
      </c>
      <c r="KEQ742" s="134" t="s">
        <v>114</v>
      </c>
      <c r="KER742" s="153" t="s">
        <v>114</v>
      </c>
      <c r="KES742" s="153" t="s">
        <v>114</v>
      </c>
      <c r="KET742" s="153" t="s">
        <v>114</v>
      </c>
      <c r="KEU742" s="134" t="s">
        <v>114</v>
      </c>
      <c r="KEV742" s="134" t="s">
        <v>114</v>
      </c>
      <c r="KEW742" s="134" t="s">
        <v>114</v>
      </c>
      <c r="KEX742" s="134" t="s">
        <v>114</v>
      </c>
      <c r="KEY742" s="134" t="s">
        <v>114</v>
      </c>
      <c r="KEZ742" s="134" t="s">
        <v>114</v>
      </c>
      <c r="KFA742" s="134" t="s">
        <v>114</v>
      </c>
      <c r="KFB742" s="134" t="s">
        <v>114</v>
      </c>
      <c r="KFC742" s="134" t="s">
        <v>114</v>
      </c>
      <c r="KFD742" s="134" t="s">
        <v>114</v>
      </c>
      <c r="KFE742" s="134" t="s">
        <v>114</v>
      </c>
      <c r="KFF742" s="134" t="s">
        <v>114</v>
      </c>
      <c r="KFG742" s="134" t="s">
        <v>114</v>
      </c>
      <c r="KFH742" s="134" t="s">
        <v>114</v>
      </c>
      <c r="KFI742" s="134" t="s">
        <v>114</v>
      </c>
      <c r="KFJ742" s="134" t="s">
        <v>114</v>
      </c>
      <c r="KFK742" s="134" t="s">
        <v>114</v>
      </c>
      <c r="KFL742" s="134" t="s">
        <v>114</v>
      </c>
      <c r="KFM742" s="134" t="s">
        <v>114</v>
      </c>
      <c r="KFN742" s="134" t="s">
        <v>114</v>
      </c>
      <c r="KFO742" s="153" t="s">
        <v>114</v>
      </c>
      <c r="KFP742" s="153" t="s">
        <v>114</v>
      </c>
      <c r="KFQ742" s="153" t="s">
        <v>114</v>
      </c>
      <c r="KFR742" s="153" t="s">
        <v>114</v>
      </c>
      <c r="KFS742" s="134" t="s">
        <v>114</v>
      </c>
      <c r="KFT742" s="153" t="s">
        <v>114</v>
      </c>
      <c r="KFU742" s="153" t="s">
        <v>114</v>
      </c>
      <c r="KFV742" s="153" t="s">
        <v>114</v>
      </c>
      <c r="KFW742" s="134" t="s">
        <v>114</v>
      </c>
      <c r="KFX742" s="153" t="s">
        <v>114</v>
      </c>
      <c r="KFY742" s="153" t="s">
        <v>114</v>
      </c>
      <c r="KFZ742" s="153" t="s">
        <v>114</v>
      </c>
      <c r="KGA742" s="134" t="s">
        <v>114</v>
      </c>
      <c r="KGB742" s="153" t="s">
        <v>114</v>
      </c>
      <c r="KGC742" s="153" t="s">
        <v>114</v>
      </c>
      <c r="KGD742" s="153" t="s">
        <v>114</v>
      </c>
      <c r="KGE742" s="134" t="s">
        <v>114</v>
      </c>
      <c r="KGF742" s="153" t="s">
        <v>114</v>
      </c>
      <c r="KGG742" s="153" t="s">
        <v>114</v>
      </c>
      <c r="KGH742" s="153" t="s">
        <v>114</v>
      </c>
      <c r="KGI742" s="134" t="s">
        <v>114</v>
      </c>
      <c r="KGJ742" s="153" t="s">
        <v>114</v>
      </c>
      <c r="KGK742" s="153" t="s">
        <v>114</v>
      </c>
      <c r="KGL742" s="153" t="s">
        <v>114</v>
      </c>
      <c r="KGM742" s="134" t="s">
        <v>114</v>
      </c>
      <c r="KGN742" s="153" t="s">
        <v>114</v>
      </c>
      <c r="KGO742" s="153" t="s">
        <v>114</v>
      </c>
      <c r="KGP742" s="153" t="s">
        <v>114</v>
      </c>
      <c r="KGQ742" s="134" t="s">
        <v>114</v>
      </c>
      <c r="KGR742" s="134" t="s">
        <v>114</v>
      </c>
      <c r="KGS742" s="134" t="s">
        <v>114</v>
      </c>
      <c r="KGT742" s="134" t="s">
        <v>114</v>
      </c>
      <c r="KGU742" s="134" t="s">
        <v>114</v>
      </c>
      <c r="KGV742" s="134" t="s">
        <v>114</v>
      </c>
      <c r="KGW742" s="134" t="s">
        <v>114</v>
      </c>
      <c r="KGX742" s="134" t="s">
        <v>114</v>
      </c>
      <c r="KGY742" s="134" t="s">
        <v>114</v>
      </c>
      <c r="KGZ742" s="134" t="s">
        <v>114</v>
      </c>
      <c r="KHA742" s="134" t="s">
        <v>114</v>
      </c>
      <c r="KHB742" s="134" t="s">
        <v>114</v>
      </c>
      <c r="KHC742" s="134" t="s">
        <v>114</v>
      </c>
      <c r="KHD742" s="134" t="s">
        <v>114</v>
      </c>
      <c r="KHE742" s="134" t="s">
        <v>114</v>
      </c>
      <c r="KHF742" s="134" t="s">
        <v>114</v>
      </c>
      <c r="KHG742" s="134" t="s">
        <v>114</v>
      </c>
      <c r="KHH742" s="134" t="s">
        <v>114</v>
      </c>
      <c r="KHI742" s="134" t="s">
        <v>114</v>
      </c>
      <c r="KHJ742" s="134" t="s">
        <v>114</v>
      </c>
      <c r="KHK742" s="153" t="s">
        <v>114</v>
      </c>
      <c r="KHL742" s="153" t="s">
        <v>114</v>
      </c>
      <c r="KHM742" s="153" t="s">
        <v>114</v>
      </c>
      <c r="KHN742" s="153" t="s">
        <v>114</v>
      </c>
      <c r="KHO742" s="134" t="s">
        <v>114</v>
      </c>
      <c r="KHP742" s="153" t="s">
        <v>114</v>
      </c>
      <c r="KHQ742" s="153" t="s">
        <v>114</v>
      </c>
      <c r="KHR742" s="153" t="s">
        <v>114</v>
      </c>
      <c r="KHS742" s="134" t="s">
        <v>114</v>
      </c>
      <c r="KHT742" s="153" t="s">
        <v>114</v>
      </c>
      <c r="KHU742" s="153" t="s">
        <v>114</v>
      </c>
      <c r="KHV742" s="153" t="s">
        <v>114</v>
      </c>
      <c r="KHW742" s="134" t="s">
        <v>114</v>
      </c>
      <c r="KHX742" s="153" t="s">
        <v>114</v>
      </c>
      <c r="KHY742" s="153" t="s">
        <v>114</v>
      </c>
      <c r="KHZ742" s="153" t="s">
        <v>114</v>
      </c>
      <c r="KIA742" s="134" t="s">
        <v>114</v>
      </c>
      <c r="KIB742" s="153" t="s">
        <v>114</v>
      </c>
      <c r="KIC742" s="153" t="s">
        <v>114</v>
      </c>
      <c r="KID742" s="153" t="s">
        <v>114</v>
      </c>
      <c r="KIE742" s="134" t="s">
        <v>114</v>
      </c>
      <c r="KIF742" s="153" t="s">
        <v>114</v>
      </c>
      <c r="KIG742" s="153" t="s">
        <v>114</v>
      </c>
      <c r="KIH742" s="153" t="s">
        <v>114</v>
      </c>
      <c r="KII742" s="134" t="s">
        <v>114</v>
      </c>
      <c r="KIJ742" s="153" t="s">
        <v>114</v>
      </c>
      <c r="KIK742" s="153" t="s">
        <v>114</v>
      </c>
      <c r="KIL742" s="153" t="s">
        <v>114</v>
      </c>
      <c r="KIM742" s="134" t="s">
        <v>114</v>
      </c>
      <c r="KIN742" s="134" t="s">
        <v>114</v>
      </c>
      <c r="KIO742" s="134" t="s">
        <v>114</v>
      </c>
      <c r="KIP742" s="134" t="s">
        <v>114</v>
      </c>
      <c r="KIQ742" s="134" t="s">
        <v>114</v>
      </c>
      <c r="KIR742" s="134" t="s">
        <v>114</v>
      </c>
      <c r="KIS742" s="134" t="s">
        <v>114</v>
      </c>
      <c r="KIT742" s="134" t="s">
        <v>114</v>
      </c>
      <c r="KIU742" s="134" t="s">
        <v>114</v>
      </c>
      <c r="KIV742" s="134" t="s">
        <v>114</v>
      </c>
      <c r="KIW742" s="134" t="s">
        <v>114</v>
      </c>
      <c r="KIX742" s="134" t="s">
        <v>114</v>
      </c>
      <c r="KIY742" s="134" t="s">
        <v>114</v>
      </c>
      <c r="KIZ742" s="134" t="s">
        <v>114</v>
      </c>
      <c r="KJA742" s="134" t="s">
        <v>114</v>
      </c>
      <c r="KJB742" s="134" t="s">
        <v>114</v>
      </c>
      <c r="KJC742" s="134" t="s">
        <v>114</v>
      </c>
      <c r="KJD742" s="134" t="s">
        <v>114</v>
      </c>
      <c r="KJE742" s="134" t="s">
        <v>114</v>
      </c>
      <c r="KJF742" s="134" t="s">
        <v>114</v>
      </c>
      <c r="KJG742" s="153" t="s">
        <v>114</v>
      </c>
      <c r="KJH742" s="153" t="s">
        <v>114</v>
      </c>
      <c r="KJI742" s="134" t="s">
        <v>114</v>
      </c>
      <c r="KJJ742" s="153" t="s">
        <v>114</v>
      </c>
      <c r="KJK742" s="153" t="s">
        <v>114</v>
      </c>
      <c r="KJL742" s="153" t="s">
        <v>114</v>
      </c>
      <c r="KJM742" s="134" t="s">
        <v>114</v>
      </c>
      <c r="KJN742" s="134" t="s">
        <v>114</v>
      </c>
      <c r="KJO742" s="134" t="s">
        <v>114</v>
      </c>
      <c r="KJP742" s="134" t="s">
        <v>114</v>
      </c>
      <c r="KJQ742" s="134" t="s">
        <v>114</v>
      </c>
      <c r="KJR742" s="134" t="s">
        <v>114</v>
      </c>
      <c r="KJS742" s="134" t="s">
        <v>114</v>
      </c>
      <c r="KJT742" s="134" t="s">
        <v>114</v>
      </c>
      <c r="KJU742" s="134" t="s">
        <v>114</v>
      </c>
      <c r="KJV742" s="134" t="s">
        <v>114</v>
      </c>
      <c r="KJW742" s="134" t="s">
        <v>114</v>
      </c>
      <c r="KJX742" s="134" t="s">
        <v>114</v>
      </c>
      <c r="KJY742" s="134" t="s">
        <v>114</v>
      </c>
      <c r="KJZ742" s="134" t="s">
        <v>114</v>
      </c>
      <c r="KKA742" s="134" t="s">
        <v>114</v>
      </c>
      <c r="KKB742" s="134" t="s">
        <v>114</v>
      </c>
      <c r="KKC742" s="134" t="s">
        <v>114</v>
      </c>
      <c r="KKD742" s="134" t="s">
        <v>114</v>
      </c>
      <c r="KKE742" s="134" t="s">
        <v>114</v>
      </c>
      <c r="KKF742" s="134" t="s">
        <v>114</v>
      </c>
      <c r="KKG742" s="153" t="s">
        <v>114</v>
      </c>
      <c r="KKH742" s="153" t="s">
        <v>114</v>
      </c>
      <c r="KKI742" s="153" t="s">
        <v>114</v>
      </c>
      <c r="KKJ742" s="153" t="s">
        <v>114</v>
      </c>
      <c r="KKK742" s="134" t="s">
        <v>114</v>
      </c>
      <c r="KKL742" s="153" t="s">
        <v>114</v>
      </c>
      <c r="KKM742" s="153" t="s">
        <v>114</v>
      </c>
      <c r="KKN742" s="153" t="s">
        <v>114</v>
      </c>
      <c r="KKO742" s="134" t="s">
        <v>114</v>
      </c>
      <c r="KKP742" s="153" t="s">
        <v>114</v>
      </c>
      <c r="KKQ742" s="153" t="s">
        <v>114</v>
      </c>
      <c r="KKR742" s="153" t="s">
        <v>114</v>
      </c>
      <c r="KKS742" s="134" t="s">
        <v>114</v>
      </c>
      <c r="KKT742" s="153" t="s">
        <v>114</v>
      </c>
      <c r="KKU742" s="153" t="s">
        <v>114</v>
      </c>
      <c r="KKV742" s="153" t="s">
        <v>114</v>
      </c>
      <c r="KKW742" s="134" t="s">
        <v>114</v>
      </c>
      <c r="KKX742" s="153" t="s">
        <v>114</v>
      </c>
      <c r="KKY742" s="153" t="s">
        <v>114</v>
      </c>
      <c r="KKZ742" s="153" t="s">
        <v>114</v>
      </c>
      <c r="KLA742" s="134" t="s">
        <v>114</v>
      </c>
      <c r="KLB742" s="153" t="s">
        <v>114</v>
      </c>
      <c r="KLC742" s="153" t="s">
        <v>114</v>
      </c>
      <c r="KLD742" s="153" t="s">
        <v>114</v>
      </c>
      <c r="KLE742" s="134" t="s">
        <v>114</v>
      </c>
      <c r="KLF742" s="153" t="s">
        <v>114</v>
      </c>
      <c r="KLG742" s="153" t="s">
        <v>114</v>
      </c>
      <c r="KLH742" s="153" t="s">
        <v>114</v>
      </c>
      <c r="KLI742" s="134" t="s">
        <v>114</v>
      </c>
      <c r="KLJ742" s="134" t="s">
        <v>114</v>
      </c>
      <c r="KLK742" s="134" t="s">
        <v>114</v>
      </c>
      <c r="KLL742" s="134" t="s">
        <v>114</v>
      </c>
      <c r="KLM742" s="134" t="s">
        <v>114</v>
      </c>
      <c r="KLN742" s="134" t="s">
        <v>114</v>
      </c>
      <c r="KLO742" s="134" t="s">
        <v>114</v>
      </c>
      <c r="KLP742" s="134" t="s">
        <v>114</v>
      </c>
      <c r="KLQ742" s="134" t="s">
        <v>114</v>
      </c>
      <c r="KLR742" s="134" t="s">
        <v>114</v>
      </c>
      <c r="KLS742" s="134" t="s">
        <v>114</v>
      </c>
      <c r="KLT742" s="134" t="s">
        <v>114</v>
      </c>
      <c r="KLU742" s="134" t="s">
        <v>114</v>
      </c>
      <c r="KLV742" s="134" t="s">
        <v>114</v>
      </c>
      <c r="KLW742" s="134" t="s">
        <v>114</v>
      </c>
      <c r="KLX742" s="134" t="s">
        <v>114</v>
      </c>
      <c r="KLY742" s="134" t="s">
        <v>114</v>
      </c>
      <c r="KLZ742" s="134" t="s">
        <v>114</v>
      </c>
      <c r="KMA742" s="134" t="s">
        <v>114</v>
      </c>
      <c r="KMB742" s="134" t="s">
        <v>114</v>
      </c>
      <c r="KMC742" s="153" t="s">
        <v>114</v>
      </c>
      <c r="KMD742" s="153" t="s">
        <v>114</v>
      </c>
      <c r="KME742" s="153" t="s">
        <v>114</v>
      </c>
      <c r="KMF742" s="153" t="s">
        <v>114</v>
      </c>
      <c r="KMG742" s="134" t="s">
        <v>114</v>
      </c>
      <c r="KMH742" s="153" t="s">
        <v>114</v>
      </c>
      <c r="KMI742" s="153" t="s">
        <v>114</v>
      </c>
      <c r="KMJ742" s="153" t="s">
        <v>114</v>
      </c>
      <c r="KMK742" s="134" t="s">
        <v>114</v>
      </c>
      <c r="KML742" s="153" t="s">
        <v>114</v>
      </c>
      <c r="KMM742" s="153" t="s">
        <v>114</v>
      </c>
      <c r="KMN742" s="153" t="s">
        <v>114</v>
      </c>
      <c r="KMO742" s="134" t="s">
        <v>114</v>
      </c>
      <c r="KMP742" s="153" t="s">
        <v>114</v>
      </c>
      <c r="KMQ742" s="153" t="s">
        <v>114</v>
      </c>
      <c r="KMR742" s="153" t="s">
        <v>114</v>
      </c>
      <c r="KMS742" s="134" t="s">
        <v>114</v>
      </c>
      <c r="KMT742" s="153" t="s">
        <v>114</v>
      </c>
      <c r="KMU742" s="153" t="s">
        <v>114</v>
      </c>
      <c r="KMV742" s="153" t="s">
        <v>114</v>
      </c>
      <c r="KMW742" s="134" t="s">
        <v>114</v>
      </c>
      <c r="KMX742" s="153" t="s">
        <v>114</v>
      </c>
      <c r="KMY742" s="153" t="s">
        <v>114</v>
      </c>
      <c r="KMZ742" s="153" t="s">
        <v>114</v>
      </c>
      <c r="KNA742" s="134" t="s">
        <v>114</v>
      </c>
      <c r="KNB742" s="153" t="s">
        <v>114</v>
      </c>
      <c r="KNC742" s="153" t="s">
        <v>114</v>
      </c>
      <c r="KND742" s="153" t="s">
        <v>114</v>
      </c>
      <c r="KNE742" s="134" t="s">
        <v>114</v>
      </c>
      <c r="KNF742" s="134" t="s">
        <v>114</v>
      </c>
      <c r="KNG742" s="134" t="s">
        <v>114</v>
      </c>
      <c r="KNH742" s="134" t="s">
        <v>114</v>
      </c>
      <c r="KNI742" s="134" t="s">
        <v>114</v>
      </c>
      <c r="KNJ742" s="134" t="s">
        <v>114</v>
      </c>
      <c r="KNK742" s="134" t="s">
        <v>114</v>
      </c>
      <c r="KNL742" s="134" t="s">
        <v>114</v>
      </c>
      <c r="KNM742" s="134" t="s">
        <v>114</v>
      </c>
      <c r="KNN742" s="134" t="s">
        <v>114</v>
      </c>
      <c r="KNO742" s="134" t="s">
        <v>114</v>
      </c>
      <c r="KNP742" s="134" t="s">
        <v>114</v>
      </c>
      <c r="KNQ742" s="134" t="s">
        <v>114</v>
      </c>
      <c r="KNR742" s="134" t="s">
        <v>114</v>
      </c>
      <c r="KNS742" s="134" t="s">
        <v>114</v>
      </c>
      <c r="KNT742" s="134" t="s">
        <v>114</v>
      </c>
      <c r="KNU742" s="134" t="s">
        <v>114</v>
      </c>
      <c r="KNV742" s="134" t="s">
        <v>114</v>
      </c>
      <c r="KNW742" s="134" t="s">
        <v>114</v>
      </c>
      <c r="KNX742" s="134" t="s">
        <v>114</v>
      </c>
      <c r="KNY742" s="153" t="s">
        <v>114</v>
      </c>
      <c r="KNZ742" s="153" t="s">
        <v>114</v>
      </c>
      <c r="KOA742" s="153" t="s">
        <v>114</v>
      </c>
      <c r="KOB742" s="153" t="s">
        <v>114</v>
      </c>
      <c r="KOC742" s="134" t="s">
        <v>114</v>
      </c>
      <c r="KOD742" s="153" t="s">
        <v>114</v>
      </c>
      <c r="KOE742" s="153" t="s">
        <v>114</v>
      </c>
      <c r="KOF742" s="153" t="s">
        <v>114</v>
      </c>
      <c r="KOG742" s="134" t="s">
        <v>114</v>
      </c>
      <c r="KOH742" s="153" t="s">
        <v>114</v>
      </c>
      <c r="KOI742" s="153" t="s">
        <v>114</v>
      </c>
      <c r="KOJ742" s="153" t="s">
        <v>114</v>
      </c>
      <c r="KOK742" s="134" t="s">
        <v>114</v>
      </c>
      <c r="KOL742" s="153" t="s">
        <v>114</v>
      </c>
      <c r="KOM742" s="153" t="s">
        <v>114</v>
      </c>
      <c r="KON742" s="153" t="s">
        <v>114</v>
      </c>
      <c r="KOO742" s="134" t="s">
        <v>114</v>
      </c>
      <c r="KOP742" s="153" t="s">
        <v>114</v>
      </c>
      <c r="KOQ742" s="153" t="s">
        <v>114</v>
      </c>
      <c r="KOR742" s="153" t="s">
        <v>114</v>
      </c>
      <c r="KOS742" s="134" t="s">
        <v>114</v>
      </c>
      <c r="KOT742" s="153" t="s">
        <v>114</v>
      </c>
      <c r="KOU742" s="153" t="s">
        <v>114</v>
      </c>
      <c r="KOV742" s="153" t="s">
        <v>114</v>
      </c>
      <c r="KOW742" s="134" t="s">
        <v>114</v>
      </c>
      <c r="KOX742" s="153" t="s">
        <v>114</v>
      </c>
      <c r="KOY742" s="153" t="s">
        <v>114</v>
      </c>
      <c r="KOZ742" s="153" t="s">
        <v>114</v>
      </c>
      <c r="KPA742" s="134" t="s">
        <v>114</v>
      </c>
      <c r="KPB742" s="134" t="s">
        <v>114</v>
      </c>
      <c r="KPC742" s="134" t="s">
        <v>114</v>
      </c>
      <c r="KPD742" s="134" t="s">
        <v>114</v>
      </c>
      <c r="KPE742" s="134" t="s">
        <v>114</v>
      </c>
      <c r="KPF742" s="134" t="s">
        <v>114</v>
      </c>
      <c r="KPG742" s="134" t="s">
        <v>114</v>
      </c>
      <c r="KPH742" s="134" t="s">
        <v>114</v>
      </c>
      <c r="KPI742" s="134" t="s">
        <v>114</v>
      </c>
      <c r="KPJ742" s="134" t="s">
        <v>114</v>
      </c>
      <c r="KPK742" s="134" t="s">
        <v>114</v>
      </c>
      <c r="KPL742" s="134" t="s">
        <v>114</v>
      </c>
      <c r="KPM742" s="134" t="s">
        <v>114</v>
      </c>
      <c r="KPN742" s="134" t="s">
        <v>114</v>
      </c>
      <c r="KPO742" s="134" t="s">
        <v>114</v>
      </c>
      <c r="KPP742" s="134" t="s">
        <v>114</v>
      </c>
      <c r="KPQ742" s="134" t="s">
        <v>114</v>
      </c>
      <c r="KPR742" s="134" t="s">
        <v>114</v>
      </c>
      <c r="KPS742" s="134" t="s">
        <v>114</v>
      </c>
      <c r="KPT742" s="134" t="s">
        <v>114</v>
      </c>
      <c r="KPU742" s="153" t="s">
        <v>114</v>
      </c>
      <c r="KPV742" s="153" t="s">
        <v>114</v>
      </c>
      <c r="KPW742" s="153" t="s">
        <v>114</v>
      </c>
      <c r="KPX742" s="153" t="s">
        <v>114</v>
      </c>
      <c r="KPY742" s="134" t="s">
        <v>114</v>
      </c>
      <c r="KPZ742" s="153" t="s">
        <v>114</v>
      </c>
      <c r="KQA742" s="153" t="s">
        <v>114</v>
      </c>
      <c r="KQB742" s="153" t="s">
        <v>114</v>
      </c>
      <c r="KQC742" s="134" t="s">
        <v>114</v>
      </c>
      <c r="KQD742" s="153" t="s">
        <v>114</v>
      </c>
      <c r="KQE742" s="153" t="s">
        <v>114</v>
      </c>
      <c r="KQF742" s="153" t="s">
        <v>114</v>
      </c>
      <c r="KQG742" s="134" t="s">
        <v>114</v>
      </c>
      <c r="KQH742" s="153" t="s">
        <v>114</v>
      </c>
      <c r="KQI742" s="153" t="s">
        <v>114</v>
      </c>
      <c r="KQJ742" s="153" t="s">
        <v>114</v>
      </c>
      <c r="KQK742" s="134" t="s">
        <v>114</v>
      </c>
      <c r="KQL742" s="153" t="s">
        <v>114</v>
      </c>
      <c r="KQM742" s="153" t="s">
        <v>114</v>
      </c>
      <c r="KQN742" s="153" t="s">
        <v>114</v>
      </c>
      <c r="KQO742" s="134" t="s">
        <v>114</v>
      </c>
      <c r="KQP742" s="153" t="s">
        <v>114</v>
      </c>
      <c r="KQQ742" s="153" t="s">
        <v>114</v>
      </c>
      <c r="KQR742" s="153" t="s">
        <v>114</v>
      </c>
      <c r="KQS742" s="134" t="s">
        <v>114</v>
      </c>
      <c r="KQT742" s="153" t="s">
        <v>114</v>
      </c>
      <c r="KQU742" s="153" t="s">
        <v>114</v>
      </c>
      <c r="KQV742" s="153" t="s">
        <v>114</v>
      </c>
      <c r="KQW742" s="134" t="s">
        <v>114</v>
      </c>
      <c r="KQX742" s="134" t="s">
        <v>114</v>
      </c>
      <c r="KQY742" s="134" t="s">
        <v>114</v>
      </c>
      <c r="KQZ742" s="134" t="s">
        <v>114</v>
      </c>
      <c r="KRA742" s="134" t="s">
        <v>114</v>
      </c>
      <c r="KRB742" s="134" t="s">
        <v>114</v>
      </c>
      <c r="KRC742" s="134" t="s">
        <v>114</v>
      </c>
      <c r="KRD742" s="134" t="s">
        <v>114</v>
      </c>
      <c r="KRE742" s="134" t="s">
        <v>114</v>
      </c>
      <c r="KRF742" s="134" t="s">
        <v>114</v>
      </c>
      <c r="KRG742" s="134" t="s">
        <v>114</v>
      </c>
      <c r="KRH742" s="134" t="s">
        <v>114</v>
      </c>
      <c r="KRI742" s="134" t="s">
        <v>114</v>
      </c>
      <c r="KRJ742" s="134" t="s">
        <v>114</v>
      </c>
      <c r="KRK742" s="134" t="s">
        <v>114</v>
      </c>
      <c r="KRL742" s="134" t="s">
        <v>114</v>
      </c>
      <c r="KRM742" s="134" t="s">
        <v>114</v>
      </c>
      <c r="KRN742" s="134" t="s">
        <v>114</v>
      </c>
      <c r="KRO742" s="134" t="s">
        <v>114</v>
      </c>
      <c r="KRP742" s="134" t="s">
        <v>114</v>
      </c>
      <c r="KRQ742" s="153" t="s">
        <v>114</v>
      </c>
      <c r="KRR742" s="153" t="s">
        <v>114</v>
      </c>
      <c r="KRS742" s="153" t="s">
        <v>114</v>
      </c>
      <c r="KRT742" s="153" t="s">
        <v>114</v>
      </c>
      <c r="KRU742" s="134" t="s">
        <v>114</v>
      </c>
      <c r="KRV742" s="153" t="s">
        <v>114</v>
      </c>
      <c r="KRW742" s="153" t="s">
        <v>114</v>
      </c>
      <c r="KRX742" s="153" t="s">
        <v>114</v>
      </c>
      <c r="KRY742" s="134" t="s">
        <v>114</v>
      </c>
      <c r="KRZ742" s="153" t="s">
        <v>114</v>
      </c>
      <c r="KSA742" s="153" t="s">
        <v>114</v>
      </c>
      <c r="KSB742" s="153" t="s">
        <v>114</v>
      </c>
      <c r="KSC742" s="134" t="s">
        <v>114</v>
      </c>
      <c r="KSD742" s="153" t="s">
        <v>114</v>
      </c>
      <c r="KSE742" s="153" t="s">
        <v>114</v>
      </c>
      <c r="KSF742" s="153" t="s">
        <v>114</v>
      </c>
      <c r="KSG742" s="134" t="s">
        <v>114</v>
      </c>
      <c r="KSH742" s="153" t="s">
        <v>114</v>
      </c>
      <c r="KSI742" s="153" t="s">
        <v>114</v>
      </c>
      <c r="KSJ742" s="153" t="s">
        <v>114</v>
      </c>
      <c r="KSK742" s="134" t="s">
        <v>114</v>
      </c>
      <c r="KSL742" s="153" t="s">
        <v>114</v>
      </c>
      <c r="KSM742" s="153" t="s">
        <v>114</v>
      </c>
      <c r="KSN742" s="153" t="s">
        <v>114</v>
      </c>
      <c r="KSO742" s="134" t="s">
        <v>114</v>
      </c>
      <c r="KSP742" s="153" t="s">
        <v>114</v>
      </c>
      <c r="KSQ742" s="153" t="s">
        <v>114</v>
      </c>
      <c r="KSR742" s="153" t="s">
        <v>114</v>
      </c>
      <c r="KSS742" s="134" t="s">
        <v>114</v>
      </c>
      <c r="KST742" s="134" t="s">
        <v>114</v>
      </c>
      <c r="KSU742" s="134" t="s">
        <v>114</v>
      </c>
      <c r="KSV742" s="134" t="s">
        <v>114</v>
      </c>
      <c r="KSW742" s="134" t="s">
        <v>114</v>
      </c>
      <c r="KSX742" s="134" t="s">
        <v>114</v>
      </c>
      <c r="KSY742" s="134" t="s">
        <v>114</v>
      </c>
      <c r="KSZ742" s="134" t="s">
        <v>114</v>
      </c>
      <c r="KTA742" s="134" t="s">
        <v>114</v>
      </c>
      <c r="KTB742" s="134" t="s">
        <v>114</v>
      </c>
      <c r="KTC742" s="134" t="s">
        <v>114</v>
      </c>
      <c r="KTD742" s="134" t="s">
        <v>114</v>
      </c>
      <c r="KTE742" s="134" t="s">
        <v>114</v>
      </c>
      <c r="KTF742" s="134" t="s">
        <v>114</v>
      </c>
      <c r="KTG742" s="134" t="s">
        <v>114</v>
      </c>
      <c r="KTH742" s="134" t="s">
        <v>114</v>
      </c>
      <c r="KTI742" s="134" t="s">
        <v>114</v>
      </c>
      <c r="KTJ742" s="134" t="s">
        <v>114</v>
      </c>
      <c r="KTK742" s="134" t="s">
        <v>114</v>
      </c>
      <c r="KTL742" s="134" t="s">
        <v>114</v>
      </c>
      <c r="KTM742" s="153" t="s">
        <v>114</v>
      </c>
      <c r="KTN742" s="153" t="s">
        <v>114</v>
      </c>
      <c r="KTO742" s="153" t="s">
        <v>114</v>
      </c>
      <c r="KTP742" s="153" t="s">
        <v>114</v>
      </c>
      <c r="KTQ742" s="134" t="s">
        <v>114</v>
      </c>
      <c r="KTR742" s="153" t="s">
        <v>114</v>
      </c>
      <c r="KTS742" s="153" t="s">
        <v>114</v>
      </c>
      <c r="KTT742" s="153" t="s">
        <v>114</v>
      </c>
      <c r="KTU742" s="134" t="s">
        <v>114</v>
      </c>
      <c r="KTV742" s="153" t="s">
        <v>114</v>
      </c>
      <c r="KTW742" s="153" t="s">
        <v>114</v>
      </c>
      <c r="KTX742" s="153" t="s">
        <v>114</v>
      </c>
      <c r="KTY742" s="134" t="s">
        <v>114</v>
      </c>
      <c r="KTZ742" s="153" t="s">
        <v>114</v>
      </c>
      <c r="KUA742" s="153" t="s">
        <v>114</v>
      </c>
      <c r="KUB742" s="153" t="s">
        <v>114</v>
      </c>
      <c r="KUC742" s="134" t="s">
        <v>114</v>
      </c>
      <c r="KUD742" s="153" t="s">
        <v>114</v>
      </c>
      <c r="KUE742" s="153" t="s">
        <v>114</v>
      </c>
      <c r="KUF742" s="153" t="s">
        <v>114</v>
      </c>
      <c r="KUG742" s="134" t="s">
        <v>114</v>
      </c>
      <c r="KUH742" s="153" t="s">
        <v>114</v>
      </c>
      <c r="KUI742" s="153" t="s">
        <v>114</v>
      </c>
      <c r="KUJ742" s="153" t="s">
        <v>114</v>
      </c>
      <c r="KUK742" s="134" t="s">
        <v>114</v>
      </c>
      <c r="KUL742" s="153" t="s">
        <v>114</v>
      </c>
      <c r="KUM742" s="153" t="s">
        <v>114</v>
      </c>
      <c r="KUN742" s="153" t="s">
        <v>114</v>
      </c>
      <c r="KUO742" s="134" t="s">
        <v>114</v>
      </c>
      <c r="KUP742" s="134" t="s">
        <v>114</v>
      </c>
      <c r="KUQ742" s="134" t="s">
        <v>114</v>
      </c>
      <c r="KUR742" s="134" t="s">
        <v>114</v>
      </c>
      <c r="KUS742" s="134" t="s">
        <v>114</v>
      </c>
      <c r="KUT742" s="134" t="s">
        <v>114</v>
      </c>
      <c r="KUU742" s="134" t="s">
        <v>114</v>
      </c>
      <c r="KUV742" s="134" t="s">
        <v>114</v>
      </c>
      <c r="KUW742" s="134" t="s">
        <v>114</v>
      </c>
      <c r="KUX742" s="134" t="s">
        <v>114</v>
      </c>
      <c r="KUY742" s="134" t="s">
        <v>114</v>
      </c>
      <c r="KUZ742" s="134" t="s">
        <v>114</v>
      </c>
      <c r="KVA742" s="134" t="s">
        <v>114</v>
      </c>
      <c r="KVB742" s="134" t="s">
        <v>114</v>
      </c>
      <c r="KVC742" s="134" t="s">
        <v>114</v>
      </c>
      <c r="KVD742" s="134" t="s">
        <v>114</v>
      </c>
      <c r="KVE742" s="134" t="s">
        <v>114</v>
      </c>
      <c r="KVF742" s="134" t="s">
        <v>114</v>
      </c>
      <c r="KVG742" s="134" t="s">
        <v>114</v>
      </c>
      <c r="KVH742" s="134" t="s">
        <v>114</v>
      </c>
      <c r="KVI742" s="153" t="s">
        <v>114</v>
      </c>
      <c r="KVJ742" s="153" t="s">
        <v>114</v>
      </c>
      <c r="KVK742" s="153" t="s">
        <v>114</v>
      </c>
      <c r="KVL742" s="153" t="s">
        <v>114</v>
      </c>
      <c r="KVM742" s="134" t="s">
        <v>114</v>
      </c>
      <c r="KVN742" s="153" t="s">
        <v>114</v>
      </c>
      <c r="KVO742" s="153" t="s">
        <v>114</v>
      </c>
      <c r="KVP742" s="153" t="s">
        <v>114</v>
      </c>
      <c r="KVQ742" s="134" t="s">
        <v>114</v>
      </c>
      <c r="KVR742" s="153" t="s">
        <v>114</v>
      </c>
      <c r="KVS742" s="153" t="s">
        <v>114</v>
      </c>
      <c r="KVT742" s="153" t="s">
        <v>114</v>
      </c>
      <c r="KVU742" s="134" t="s">
        <v>114</v>
      </c>
      <c r="KVV742" s="153" t="s">
        <v>114</v>
      </c>
      <c r="KVW742" s="153" t="s">
        <v>114</v>
      </c>
      <c r="KVX742" s="153" t="s">
        <v>114</v>
      </c>
      <c r="KVY742" s="134" t="s">
        <v>114</v>
      </c>
      <c r="KVZ742" s="153" t="s">
        <v>114</v>
      </c>
      <c r="KWA742" s="153" t="s">
        <v>114</v>
      </c>
      <c r="KWB742" s="153" t="s">
        <v>114</v>
      </c>
      <c r="KWC742" s="134" t="s">
        <v>114</v>
      </c>
      <c r="KWD742" s="153" t="s">
        <v>114</v>
      </c>
      <c r="KWE742" s="153" t="s">
        <v>114</v>
      </c>
      <c r="KWF742" s="153" t="s">
        <v>114</v>
      </c>
      <c r="KWG742" s="134" t="s">
        <v>114</v>
      </c>
      <c r="KWH742" s="153" t="s">
        <v>114</v>
      </c>
      <c r="KWI742" s="153" t="s">
        <v>114</v>
      </c>
      <c r="KWJ742" s="153" t="s">
        <v>114</v>
      </c>
      <c r="KWK742" s="134" t="s">
        <v>114</v>
      </c>
      <c r="KWL742" s="134" t="s">
        <v>114</v>
      </c>
      <c r="KWM742" s="134" t="s">
        <v>114</v>
      </c>
      <c r="KWN742" s="134" t="s">
        <v>114</v>
      </c>
      <c r="KWO742" s="134" t="s">
        <v>114</v>
      </c>
      <c r="KWP742" s="134" t="s">
        <v>114</v>
      </c>
      <c r="KWQ742" s="134" t="s">
        <v>114</v>
      </c>
      <c r="KWR742" s="134" t="s">
        <v>114</v>
      </c>
      <c r="KWS742" s="134" t="s">
        <v>114</v>
      </c>
      <c r="KWT742" s="134" t="s">
        <v>114</v>
      </c>
      <c r="KWU742" s="134" t="s">
        <v>114</v>
      </c>
      <c r="KWV742" s="134" t="s">
        <v>114</v>
      </c>
      <c r="KWW742" s="134" t="s">
        <v>114</v>
      </c>
      <c r="KWX742" s="134" t="s">
        <v>114</v>
      </c>
      <c r="KWY742" s="134" t="s">
        <v>114</v>
      </c>
      <c r="KWZ742" s="134" t="s">
        <v>114</v>
      </c>
      <c r="KXA742" s="134" t="s">
        <v>114</v>
      </c>
      <c r="KXB742" s="134" t="s">
        <v>114</v>
      </c>
      <c r="KXC742" s="134" t="s">
        <v>114</v>
      </c>
      <c r="KXD742" s="134" t="s">
        <v>114</v>
      </c>
      <c r="KXE742" s="153" t="s">
        <v>114</v>
      </c>
      <c r="KXF742" s="153" t="s">
        <v>114</v>
      </c>
      <c r="KXG742" s="153" t="s">
        <v>114</v>
      </c>
      <c r="KXH742" s="153" t="s">
        <v>114</v>
      </c>
      <c r="KXI742" s="134" t="s">
        <v>114</v>
      </c>
      <c r="KXJ742" s="153" t="s">
        <v>114</v>
      </c>
      <c r="KXK742" s="153" t="s">
        <v>114</v>
      </c>
      <c r="KXL742" s="153" t="s">
        <v>114</v>
      </c>
      <c r="KXM742" s="134" t="s">
        <v>114</v>
      </c>
      <c r="KXN742" s="153" t="s">
        <v>114</v>
      </c>
      <c r="KXO742" s="153" t="s">
        <v>114</v>
      </c>
      <c r="KXP742" s="153" t="s">
        <v>114</v>
      </c>
      <c r="KXQ742" s="134" t="s">
        <v>114</v>
      </c>
      <c r="KXR742" s="153" t="s">
        <v>114</v>
      </c>
      <c r="KXS742" s="153" t="s">
        <v>114</v>
      </c>
      <c r="KXT742" s="153" t="s">
        <v>114</v>
      </c>
      <c r="KXU742" s="134" t="s">
        <v>114</v>
      </c>
      <c r="KXV742" s="153" t="s">
        <v>114</v>
      </c>
      <c r="KXW742" s="153" t="s">
        <v>114</v>
      </c>
      <c r="KXX742" s="153" t="s">
        <v>114</v>
      </c>
      <c r="KXY742" s="134" t="s">
        <v>114</v>
      </c>
      <c r="KXZ742" s="153" t="s">
        <v>114</v>
      </c>
      <c r="KYA742" s="153" t="s">
        <v>114</v>
      </c>
      <c r="KYB742" s="153" t="s">
        <v>114</v>
      </c>
      <c r="KYC742" s="134" t="s">
        <v>114</v>
      </c>
      <c r="KYD742" s="153" t="s">
        <v>114</v>
      </c>
      <c r="KYE742" s="153" t="s">
        <v>114</v>
      </c>
      <c r="KYF742" s="153" t="s">
        <v>114</v>
      </c>
      <c r="KYG742" s="134" t="s">
        <v>114</v>
      </c>
      <c r="KYH742" s="134" t="s">
        <v>114</v>
      </c>
      <c r="KYI742" s="134" t="s">
        <v>114</v>
      </c>
      <c r="KYJ742" s="134" t="s">
        <v>114</v>
      </c>
      <c r="KYK742" s="134" t="s">
        <v>114</v>
      </c>
      <c r="KYL742" s="134" t="s">
        <v>114</v>
      </c>
      <c r="KYM742" s="134" t="s">
        <v>114</v>
      </c>
      <c r="KYN742" s="134" t="s">
        <v>114</v>
      </c>
      <c r="KYO742" s="134" t="s">
        <v>114</v>
      </c>
      <c r="KYP742" s="134" t="s">
        <v>114</v>
      </c>
      <c r="KYQ742" s="134" t="s">
        <v>114</v>
      </c>
      <c r="KYR742" s="134" t="s">
        <v>114</v>
      </c>
      <c r="KYS742" s="134" t="s">
        <v>114</v>
      </c>
      <c r="KYT742" s="134" t="s">
        <v>114</v>
      </c>
      <c r="KYU742" s="134" t="s">
        <v>114</v>
      </c>
      <c r="KYV742" s="134" t="s">
        <v>114</v>
      </c>
      <c r="KYW742" s="134" t="s">
        <v>114</v>
      </c>
      <c r="KYX742" s="134" t="s">
        <v>114</v>
      </c>
      <c r="KYY742" s="134" t="s">
        <v>114</v>
      </c>
      <c r="KYZ742" s="134" t="s">
        <v>114</v>
      </c>
      <c r="KZA742" s="153" t="s">
        <v>114</v>
      </c>
      <c r="KZB742" s="153" t="s">
        <v>114</v>
      </c>
      <c r="KZC742" s="134" t="s">
        <v>114</v>
      </c>
      <c r="KZD742" s="153" t="s">
        <v>114</v>
      </c>
      <c r="KZE742" s="153" t="s">
        <v>114</v>
      </c>
      <c r="KZF742" s="153" t="s">
        <v>114</v>
      </c>
      <c r="KZG742" s="134" t="s">
        <v>114</v>
      </c>
      <c r="KZH742" s="134" t="s">
        <v>114</v>
      </c>
      <c r="KZI742" s="134" t="s">
        <v>114</v>
      </c>
      <c r="KZJ742" s="134" t="s">
        <v>114</v>
      </c>
      <c r="KZK742" s="134" t="s">
        <v>114</v>
      </c>
      <c r="KZL742" s="134" t="s">
        <v>114</v>
      </c>
      <c r="KZM742" s="134" t="s">
        <v>114</v>
      </c>
      <c r="KZN742" s="134" t="s">
        <v>114</v>
      </c>
      <c r="KZO742" s="134" t="s">
        <v>114</v>
      </c>
      <c r="KZP742" s="134" t="s">
        <v>114</v>
      </c>
      <c r="KZQ742" s="134" t="s">
        <v>114</v>
      </c>
      <c r="KZR742" s="134" t="s">
        <v>114</v>
      </c>
      <c r="KZS742" s="134" t="s">
        <v>114</v>
      </c>
      <c r="KZT742" s="134" t="s">
        <v>114</v>
      </c>
      <c r="KZU742" s="134" t="s">
        <v>114</v>
      </c>
      <c r="KZV742" s="134" t="s">
        <v>114</v>
      </c>
      <c r="KZW742" s="134" t="s">
        <v>114</v>
      </c>
      <c r="KZX742" s="134" t="s">
        <v>114</v>
      </c>
      <c r="KZY742" s="134" t="s">
        <v>114</v>
      </c>
      <c r="KZZ742" s="134" t="s">
        <v>114</v>
      </c>
      <c r="LAA742" s="153" t="s">
        <v>114</v>
      </c>
      <c r="LAB742" s="153" t="s">
        <v>114</v>
      </c>
      <c r="LAC742" s="153" t="s">
        <v>114</v>
      </c>
      <c r="LAD742" s="153" t="s">
        <v>114</v>
      </c>
      <c r="LAE742" s="134" t="s">
        <v>114</v>
      </c>
      <c r="LAF742" s="153" t="s">
        <v>114</v>
      </c>
      <c r="LAG742" s="153" t="s">
        <v>114</v>
      </c>
      <c r="LAH742" s="153" t="s">
        <v>114</v>
      </c>
      <c r="LAI742" s="134" t="s">
        <v>114</v>
      </c>
      <c r="LAJ742" s="153" t="s">
        <v>114</v>
      </c>
      <c r="LAK742" s="153" t="s">
        <v>114</v>
      </c>
      <c r="LAL742" s="153" t="s">
        <v>114</v>
      </c>
      <c r="LAM742" s="134" t="s">
        <v>114</v>
      </c>
      <c r="LAN742" s="153" t="s">
        <v>114</v>
      </c>
      <c r="LAO742" s="153" t="s">
        <v>114</v>
      </c>
      <c r="LAP742" s="153" t="s">
        <v>114</v>
      </c>
      <c r="LAQ742" s="134" t="s">
        <v>114</v>
      </c>
      <c r="LAR742" s="153" t="s">
        <v>114</v>
      </c>
      <c r="LAS742" s="153" t="s">
        <v>114</v>
      </c>
      <c r="LAT742" s="153" t="s">
        <v>114</v>
      </c>
      <c r="LAU742" s="134" t="s">
        <v>114</v>
      </c>
      <c r="LAV742" s="153" t="s">
        <v>114</v>
      </c>
      <c r="LAW742" s="153" t="s">
        <v>114</v>
      </c>
      <c r="LAX742" s="153" t="s">
        <v>114</v>
      </c>
      <c r="LAY742" s="134" t="s">
        <v>114</v>
      </c>
      <c r="LAZ742" s="153" t="s">
        <v>114</v>
      </c>
      <c r="LBA742" s="153" t="s">
        <v>114</v>
      </c>
      <c r="LBB742" s="153" t="s">
        <v>114</v>
      </c>
      <c r="LBC742" s="134" t="s">
        <v>114</v>
      </c>
      <c r="LBD742" s="134" t="s">
        <v>114</v>
      </c>
      <c r="LBE742" s="134" t="s">
        <v>114</v>
      </c>
      <c r="LBF742" s="134" t="s">
        <v>114</v>
      </c>
      <c r="LBG742" s="134" t="s">
        <v>114</v>
      </c>
      <c r="LBH742" s="134" t="s">
        <v>114</v>
      </c>
      <c r="LBI742" s="134" t="s">
        <v>114</v>
      </c>
      <c r="LBJ742" s="134" t="s">
        <v>114</v>
      </c>
      <c r="LBK742" s="134" t="s">
        <v>114</v>
      </c>
      <c r="LBL742" s="134" t="s">
        <v>114</v>
      </c>
      <c r="LBM742" s="134" t="s">
        <v>114</v>
      </c>
      <c r="LBN742" s="134" t="s">
        <v>114</v>
      </c>
      <c r="LBO742" s="134" t="s">
        <v>114</v>
      </c>
      <c r="LBP742" s="134" t="s">
        <v>114</v>
      </c>
      <c r="LBQ742" s="134" t="s">
        <v>114</v>
      </c>
      <c r="LBR742" s="134" t="s">
        <v>114</v>
      </c>
      <c r="LBS742" s="134" t="s">
        <v>114</v>
      </c>
      <c r="LBT742" s="134" t="s">
        <v>114</v>
      </c>
      <c r="LBU742" s="134" t="s">
        <v>114</v>
      </c>
      <c r="LBV742" s="134" t="s">
        <v>114</v>
      </c>
      <c r="LBW742" s="153" t="s">
        <v>114</v>
      </c>
      <c r="LBX742" s="153" t="s">
        <v>114</v>
      </c>
      <c r="LBY742" s="153" t="s">
        <v>114</v>
      </c>
      <c r="LBZ742" s="153" t="s">
        <v>114</v>
      </c>
      <c r="LCA742" s="134" t="s">
        <v>114</v>
      </c>
      <c r="LCB742" s="153" t="s">
        <v>114</v>
      </c>
      <c r="LCC742" s="153" t="s">
        <v>114</v>
      </c>
      <c r="LCD742" s="153" t="s">
        <v>114</v>
      </c>
      <c r="LCE742" s="134" t="s">
        <v>114</v>
      </c>
      <c r="LCF742" s="153" t="s">
        <v>114</v>
      </c>
      <c r="LCG742" s="153" t="s">
        <v>114</v>
      </c>
      <c r="LCH742" s="153" t="s">
        <v>114</v>
      </c>
      <c r="LCI742" s="134" t="s">
        <v>114</v>
      </c>
      <c r="LCJ742" s="153" t="s">
        <v>114</v>
      </c>
      <c r="LCK742" s="153" t="s">
        <v>114</v>
      </c>
      <c r="LCL742" s="153" t="s">
        <v>114</v>
      </c>
      <c r="LCM742" s="134" t="s">
        <v>114</v>
      </c>
      <c r="LCN742" s="153" t="s">
        <v>114</v>
      </c>
      <c r="LCO742" s="153" t="s">
        <v>114</v>
      </c>
      <c r="LCP742" s="153" t="s">
        <v>114</v>
      </c>
      <c r="LCQ742" s="134" t="s">
        <v>114</v>
      </c>
      <c r="LCR742" s="153" t="s">
        <v>114</v>
      </c>
      <c r="LCS742" s="153" t="s">
        <v>114</v>
      </c>
      <c r="LCT742" s="153" t="s">
        <v>114</v>
      </c>
      <c r="LCU742" s="134" t="s">
        <v>114</v>
      </c>
      <c r="LCV742" s="153" t="s">
        <v>114</v>
      </c>
      <c r="LCW742" s="153" t="s">
        <v>114</v>
      </c>
      <c r="LCX742" s="153" t="s">
        <v>114</v>
      </c>
      <c r="LCY742" s="134" t="s">
        <v>114</v>
      </c>
      <c r="LCZ742" s="134" t="s">
        <v>114</v>
      </c>
      <c r="LDA742" s="134" t="s">
        <v>114</v>
      </c>
      <c r="LDB742" s="134" t="s">
        <v>114</v>
      </c>
      <c r="LDC742" s="134" t="s">
        <v>114</v>
      </c>
      <c r="LDD742" s="134" t="s">
        <v>114</v>
      </c>
      <c r="LDE742" s="134" t="s">
        <v>114</v>
      </c>
      <c r="LDF742" s="134" t="s">
        <v>114</v>
      </c>
      <c r="LDG742" s="134" t="s">
        <v>114</v>
      </c>
      <c r="LDH742" s="134" t="s">
        <v>114</v>
      </c>
      <c r="LDI742" s="134" t="s">
        <v>114</v>
      </c>
      <c r="LDJ742" s="134" t="s">
        <v>114</v>
      </c>
      <c r="LDK742" s="134" t="s">
        <v>114</v>
      </c>
      <c r="LDL742" s="134" t="s">
        <v>114</v>
      </c>
      <c r="LDM742" s="134" t="s">
        <v>114</v>
      </c>
      <c r="LDN742" s="134" t="s">
        <v>114</v>
      </c>
      <c r="LDO742" s="134" t="s">
        <v>114</v>
      </c>
      <c r="LDP742" s="134" t="s">
        <v>114</v>
      </c>
      <c r="LDQ742" s="134" t="s">
        <v>114</v>
      </c>
      <c r="LDR742" s="134" t="s">
        <v>114</v>
      </c>
      <c r="LDS742" s="153" t="s">
        <v>114</v>
      </c>
      <c r="LDT742" s="153" t="s">
        <v>114</v>
      </c>
      <c r="LDU742" s="153" t="s">
        <v>114</v>
      </c>
      <c r="LDV742" s="153" t="s">
        <v>114</v>
      </c>
      <c r="LDW742" s="134" t="s">
        <v>114</v>
      </c>
      <c r="LDX742" s="153" t="s">
        <v>114</v>
      </c>
      <c r="LDY742" s="153" t="s">
        <v>114</v>
      </c>
      <c r="LDZ742" s="153" t="s">
        <v>114</v>
      </c>
      <c r="LEA742" s="134" t="s">
        <v>114</v>
      </c>
      <c r="LEB742" s="153" t="s">
        <v>114</v>
      </c>
      <c r="LEC742" s="153" t="s">
        <v>114</v>
      </c>
      <c r="LED742" s="153" t="s">
        <v>114</v>
      </c>
      <c r="LEE742" s="134" t="s">
        <v>114</v>
      </c>
      <c r="LEF742" s="153" t="s">
        <v>114</v>
      </c>
      <c r="LEG742" s="153" t="s">
        <v>114</v>
      </c>
      <c r="LEH742" s="153" t="s">
        <v>114</v>
      </c>
      <c r="LEI742" s="134" t="s">
        <v>114</v>
      </c>
      <c r="LEJ742" s="153" t="s">
        <v>114</v>
      </c>
      <c r="LEK742" s="153" t="s">
        <v>114</v>
      </c>
      <c r="LEL742" s="153" t="s">
        <v>114</v>
      </c>
      <c r="LEM742" s="134" t="s">
        <v>114</v>
      </c>
      <c r="LEN742" s="153" t="s">
        <v>114</v>
      </c>
      <c r="LEO742" s="153" t="s">
        <v>114</v>
      </c>
      <c r="LEP742" s="153" t="s">
        <v>114</v>
      </c>
      <c r="LEQ742" s="134" t="s">
        <v>114</v>
      </c>
      <c r="LER742" s="153" t="s">
        <v>114</v>
      </c>
      <c r="LES742" s="153" t="s">
        <v>114</v>
      </c>
      <c r="LET742" s="153" t="s">
        <v>114</v>
      </c>
      <c r="LEU742" s="134" t="s">
        <v>114</v>
      </c>
      <c r="LEV742" s="134" t="s">
        <v>114</v>
      </c>
      <c r="LEW742" s="134" t="s">
        <v>114</v>
      </c>
      <c r="LEX742" s="134" t="s">
        <v>114</v>
      </c>
      <c r="LEY742" s="134" t="s">
        <v>114</v>
      </c>
      <c r="LEZ742" s="134" t="s">
        <v>114</v>
      </c>
      <c r="LFA742" s="134" t="s">
        <v>114</v>
      </c>
      <c r="LFB742" s="134" t="s">
        <v>114</v>
      </c>
      <c r="LFC742" s="134" t="s">
        <v>114</v>
      </c>
      <c r="LFD742" s="134" t="s">
        <v>114</v>
      </c>
      <c r="LFE742" s="134" t="s">
        <v>114</v>
      </c>
      <c r="LFF742" s="134" t="s">
        <v>114</v>
      </c>
      <c r="LFG742" s="134" t="s">
        <v>114</v>
      </c>
      <c r="LFH742" s="134" t="s">
        <v>114</v>
      </c>
      <c r="LFI742" s="134" t="s">
        <v>114</v>
      </c>
      <c r="LFJ742" s="134" t="s">
        <v>114</v>
      </c>
      <c r="LFK742" s="134" t="s">
        <v>114</v>
      </c>
      <c r="LFL742" s="134" t="s">
        <v>114</v>
      </c>
      <c r="LFM742" s="134" t="s">
        <v>114</v>
      </c>
      <c r="LFN742" s="134" t="s">
        <v>114</v>
      </c>
      <c r="LFO742" s="153" t="s">
        <v>114</v>
      </c>
      <c r="LFP742" s="153" t="s">
        <v>114</v>
      </c>
      <c r="LFQ742" s="153" t="s">
        <v>114</v>
      </c>
      <c r="LFR742" s="153" t="s">
        <v>114</v>
      </c>
      <c r="LFS742" s="134" t="s">
        <v>114</v>
      </c>
      <c r="LFT742" s="153" t="s">
        <v>114</v>
      </c>
      <c r="LFU742" s="153" t="s">
        <v>114</v>
      </c>
      <c r="LFV742" s="153" t="s">
        <v>114</v>
      </c>
      <c r="LFW742" s="134" t="s">
        <v>114</v>
      </c>
      <c r="LFX742" s="153" t="s">
        <v>114</v>
      </c>
      <c r="LFY742" s="153" t="s">
        <v>114</v>
      </c>
      <c r="LFZ742" s="153" t="s">
        <v>114</v>
      </c>
      <c r="LGA742" s="134" t="s">
        <v>114</v>
      </c>
      <c r="LGB742" s="153" t="s">
        <v>114</v>
      </c>
      <c r="LGC742" s="153" t="s">
        <v>114</v>
      </c>
      <c r="LGD742" s="153" t="s">
        <v>114</v>
      </c>
      <c r="LGE742" s="134" t="s">
        <v>114</v>
      </c>
      <c r="LGF742" s="153" t="s">
        <v>114</v>
      </c>
      <c r="LGG742" s="153" t="s">
        <v>114</v>
      </c>
      <c r="LGH742" s="153" t="s">
        <v>114</v>
      </c>
      <c r="LGI742" s="134" t="s">
        <v>114</v>
      </c>
      <c r="LGJ742" s="153" t="s">
        <v>114</v>
      </c>
      <c r="LGK742" s="153" t="s">
        <v>114</v>
      </c>
      <c r="LGL742" s="153" t="s">
        <v>114</v>
      </c>
      <c r="LGM742" s="134" t="s">
        <v>114</v>
      </c>
      <c r="LGN742" s="153" t="s">
        <v>114</v>
      </c>
      <c r="LGO742" s="153" t="s">
        <v>114</v>
      </c>
      <c r="LGP742" s="153" t="s">
        <v>114</v>
      </c>
      <c r="LGQ742" s="134" t="s">
        <v>114</v>
      </c>
      <c r="LGR742" s="134" t="s">
        <v>114</v>
      </c>
      <c r="LGS742" s="134" t="s">
        <v>114</v>
      </c>
      <c r="LGT742" s="134" t="s">
        <v>114</v>
      </c>
      <c r="LGU742" s="134" t="s">
        <v>114</v>
      </c>
      <c r="LGV742" s="134" t="s">
        <v>114</v>
      </c>
      <c r="LGW742" s="134" t="s">
        <v>114</v>
      </c>
      <c r="LGX742" s="134" t="s">
        <v>114</v>
      </c>
      <c r="LGY742" s="134" t="s">
        <v>114</v>
      </c>
      <c r="LGZ742" s="134" t="s">
        <v>114</v>
      </c>
      <c r="LHA742" s="134" t="s">
        <v>114</v>
      </c>
      <c r="LHB742" s="134" t="s">
        <v>114</v>
      </c>
      <c r="LHC742" s="134" t="s">
        <v>114</v>
      </c>
      <c r="LHD742" s="134" t="s">
        <v>114</v>
      </c>
      <c r="LHE742" s="134" t="s">
        <v>114</v>
      </c>
      <c r="LHF742" s="134" t="s">
        <v>114</v>
      </c>
      <c r="LHG742" s="134" t="s">
        <v>114</v>
      </c>
      <c r="LHH742" s="134" t="s">
        <v>114</v>
      </c>
      <c r="LHI742" s="134" t="s">
        <v>114</v>
      </c>
      <c r="LHJ742" s="134" t="s">
        <v>114</v>
      </c>
      <c r="LHK742" s="153" t="s">
        <v>114</v>
      </c>
      <c r="LHL742" s="153" t="s">
        <v>114</v>
      </c>
      <c r="LHM742" s="153" t="s">
        <v>114</v>
      </c>
      <c r="LHN742" s="153" t="s">
        <v>114</v>
      </c>
      <c r="LHO742" s="134" t="s">
        <v>114</v>
      </c>
      <c r="LHP742" s="153" t="s">
        <v>114</v>
      </c>
      <c r="LHQ742" s="153" t="s">
        <v>114</v>
      </c>
      <c r="LHR742" s="153" t="s">
        <v>114</v>
      </c>
      <c r="LHS742" s="134" t="s">
        <v>114</v>
      </c>
      <c r="LHT742" s="153" t="s">
        <v>114</v>
      </c>
      <c r="LHU742" s="153" t="s">
        <v>114</v>
      </c>
      <c r="LHV742" s="153" t="s">
        <v>114</v>
      </c>
      <c r="LHW742" s="134" t="s">
        <v>114</v>
      </c>
      <c r="LHX742" s="153" t="s">
        <v>114</v>
      </c>
      <c r="LHY742" s="153" t="s">
        <v>114</v>
      </c>
      <c r="LHZ742" s="153" t="s">
        <v>114</v>
      </c>
      <c r="LIA742" s="134" t="s">
        <v>114</v>
      </c>
      <c r="LIB742" s="153" t="s">
        <v>114</v>
      </c>
      <c r="LIC742" s="153" t="s">
        <v>114</v>
      </c>
      <c r="LID742" s="153" t="s">
        <v>114</v>
      </c>
      <c r="LIE742" s="134" t="s">
        <v>114</v>
      </c>
      <c r="LIF742" s="153" t="s">
        <v>114</v>
      </c>
      <c r="LIG742" s="153" t="s">
        <v>114</v>
      </c>
      <c r="LIH742" s="153" t="s">
        <v>114</v>
      </c>
      <c r="LII742" s="134" t="s">
        <v>114</v>
      </c>
      <c r="LIJ742" s="153" t="s">
        <v>114</v>
      </c>
      <c r="LIK742" s="153" t="s">
        <v>114</v>
      </c>
      <c r="LIL742" s="153" t="s">
        <v>114</v>
      </c>
      <c r="LIM742" s="134" t="s">
        <v>114</v>
      </c>
      <c r="LIN742" s="134" t="s">
        <v>114</v>
      </c>
      <c r="LIO742" s="134" t="s">
        <v>114</v>
      </c>
      <c r="LIP742" s="134" t="s">
        <v>114</v>
      </c>
      <c r="LIQ742" s="134" t="s">
        <v>114</v>
      </c>
      <c r="LIR742" s="134" t="s">
        <v>114</v>
      </c>
      <c r="LIS742" s="134" t="s">
        <v>114</v>
      </c>
      <c r="LIT742" s="134" t="s">
        <v>114</v>
      </c>
      <c r="LIU742" s="134" t="s">
        <v>114</v>
      </c>
      <c r="LIV742" s="134" t="s">
        <v>114</v>
      </c>
      <c r="LIW742" s="134" t="s">
        <v>114</v>
      </c>
      <c r="LIX742" s="134" t="s">
        <v>114</v>
      </c>
      <c r="LIY742" s="134" t="s">
        <v>114</v>
      </c>
      <c r="LIZ742" s="134" t="s">
        <v>114</v>
      </c>
      <c r="LJA742" s="134" t="s">
        <v>114</v>
      </c>
      <c r="LJB742" s="134" t="s">
        <v>114</v>
      </c>
      <c r="LJC742" s="134" t="s">
        <v>114</v>
      </c>
      <c r="LJD742" s="134" t="s">
        <v>114</v>
      </c>
      <c r="LJE742" s="134" t="s">
        <v>114</v>
      </c>
      <c r="LJF742" s="134" t="s">
        <v>114</v>
      </c>
      <c r="LJG742" s="153" t="s">
        <v>114</v>
      </c>
      <c r="LJH742" s="153" t="s">
        <v>114</v>
      </c>
      <c r="LJI742" s="153" t="s">
        <v>114</v>
      </c>
      <c r="LJJ742" s="153" t="s">
        <v>114</v>
      </c>
      <c r="LJK742" s="134" t="s">
        <v>114</v>
      </c>
      <c r="LJL742" s="153" t="s">
        <v>114</v>
      </c>
      <c r="LJM742" s="153" t="s">
        <v>114</v>
      </c>
      <c r="LJN742" s="153" t="s">
        <v>114</v>
      </c>
      <c r="LJO742" s="134" t="s">
        <v>114</v>
      </c>
      <c r="LJP742" s="153" t="s">
        <v>114</v>
      </c>
      <c r="LJQ742" s="153" t="s">
        <v>114</v>
      </c>
      <c r="LJR742" s="153" t="s">
        <v>114</v>
      </c>
      <c r="LJS742" s="134" t="s">
        <v>114</v>
      </c>
      <c r="LJT742" s="153" t="s">
        <v>114</v>
      </c>
      <c r="LJU742" s="153" t="s">
        <v>114</v>
      </c>
      <c r="LJV742" s="153" t="s">
        <v>114</v>
      </c>
      <c r="LJW742" s="134" t="s">
        <v>114</v>
      </c>
      <c r="LJX742" s="153" t="s">
        <v>114</v>
      </c>
      <c r="LJY742" s="153" t="s">
        <v>114</v>
      </c>
      <c r="LJZ742" s="153" t="s">
        <v>114</v>
      </c>
      <c r="LKA742" s="134" t="s">
        <v>114</v>
      </c>
      <c r="LKB742" s="153" t="s">
        <v>114</v>
      </c>
      <c r="LKC742" s="153" t="s">
        <v>114</v>
      </c>
      <c r="LKD742" s="153" t="s">
        <v>114</v>
      </c>
      <c r="LKE742" s="134" t="s">
        <v>114</v>
      </c>
      <c r="LKF742" s="153" t="s">
        <v>114</v>
      </c>
      <c r="LKG742" s="153" t="s">
        <v>114</v>
      </c>
      <c r="LKH742" s="153" t="s">
        <v>114</v>
      </c>
      <c r="LKI742" s="134" t="s">
        <v>114</v>
      </c>
      <c r="LKJ742" s="134" t="s">
        <v>114</v>
      </c>
      <c r="LKK742" s="134" t="s">
        <v>114</v>
      </c>
      <c r="LKL742" s="134" t="s">
        <v>114</v>
      </c>
      <c r="LKM742" s="134" t="s">
        <v>114</v>
      </c>
      <c r="LKN742" s="134" t="s">
        <v>114</v>
      </c>
      <c r="LKO742" s="134" t="s">
        <v>114</v>
      </c>
      <c r="LKP742" s="134" t="s">
        <v>114</v>
      </c>
      <c r="LKQ742" s="134" t="s">
        <v>114</v>
      </c>
      <c r="LKR742" s="134" t="s">
        <v>114</v>
      </c>
      <c r="LKS742" s="134" t="s">
        <v>114</v>
      </c>
      <c r="LKT742" s="134" t="s">
        <v>114</v>
      </c>
      <c r="LKU742" s="134" t="s">
        <v>114</v>
      </c>
      <c r="LKV742" s="134" t="s">
        <v>114</v>
      </c>
      <c r="LKW742" s="134" t="s">
        <v>114</v>
      </c>
      <c r="LKX742" s="134" t="s">
        <v>114</v>
      </c>
      <c r="LKY742" s="134" t="s">
        <v>114</v>
      </c>
      <c r="LKZ742" s="134" t="s">
        <v>114</v>
      </c>
      <c r="LLA742" s="134" t="s">
        <v>114</v>
      </c>
      <c r="LLB742" s="134" t="s">
        <v>114</v>
      </c>
      <c r="LLC742" s="153" t="s">
        <v>114</v>
      </c>
      <c r="LLD742" s="153" t="s">
        <v>114</v>
      </c>
      <c r="LLE742" s="153" t="s">
        <v>114</v>
      </c>
      <c r="LLF742" s="153" t="s">
        <v>114</v>
      </c>
      <c r="LLG742" s="134" t="s">
        <v>114</v>
      </c>
      <c r="LLH742" s="153" t="s">
        <v>114</v>
      </c>
      <c r="LLI742" s="153" t="s">
        <v>114</v>
      </c>
      <c r="LLJ742" s="153" t="s">
        <v>114</v>
      </c>
      <c r="LLK742" s="134" t="s">
        <v>114</v>
      </c>
      <c r="LLL742" s="153" t="s">
        <v>114</v>
      </c>
      <c r="LLM742" s="153" t="s">
        <v>114</v>
      </c>
      <c r="LLN742" s="153" t="s">
        <v>114</v>
      </c>
      <c r="LLO742" s="134" t="s">
        <v>114</v>
      </c>
      <c r="LLP742" s="153" t="s">
        <v>114</v>
      </c>
      <c r="LLQ742" s="153" t="s">
        <v>114</v>
      </c>
      <c r="LLR742" s="153" t="s">
        <v>114</v>
      </c>
      <c r="LLS742" s="134" t="s">
        <v>114</v>
      </c>
      <c r="LLT742" s="153" t="s">
        <v>114</v>
      </c>
      <c r="LLU742" s="153" t="s">
        <v>114</v>
      </c>
      <c r="LLV742" s="153" t="s">
        <v>114</v>
      </c>
      <c r="LLW742" s="134" t="s">
        <v>114</v>
      </c>
      <c r="LLX742" s="153" t="s">
        <v>114</v>
      </c>
      <c r="LLY742" s="153" t="s">
        <v>114</v>
      </c>
      <c r="LLZ742" s="153" t="s">
        <v>114</v>
      </c>
      <c r="LMA742" s="134" t="s">
        <v>114</v>
      </c>
      <c r="LMB742" s="153" t="s">
        <v>114</v>
      </c>
      <c r="LMC742" s="153" t="s">
        <v>114</v>
      </c>
      <c r="LMD742" s="153" t="s">
        <v>114</v>
      </c>
      <c r="LME742" s="134" t="s">
        <v>114</v>
      </c>
      <c r="LMF742" s="134" t="s">
        <v>114</v>
      </c>
      <c r="LMG742" s="134" t="s">
        <v>114</v>
      </c>
      <c r="LMH742" s="134" t="s">
        <v>114</v>
      </c>
      <c r="LMI742" s="134" t="s">
        <v>114</v>
      </c>
      <c r="LMJ742" s="134" t="s">
        <v>114</v>
      </c>
      <c r="LMK742" s="134" t="s">
        <v>114</v>
      </c>
      <c r="LML742" s="134" t="s">
        <v>114</v>
      </c>
      <c r="LMM742" s="134" t="s">
        <v>114</v>
      </c>
      <c r="LMN742" s="134" t="s">
        <v>114</v>
      </c>
      <c r="LMO742" s="134" t="s">
        <v>114</v>
      </c>
      <c r="LMP742" s="134" t="s">
        <v>114</v>
      </c>
      <c r="LMQ742" s="134" t="s">
        <v>114</v>
      </c>
      <c r="LMR742" s="134" t="s">
        <v>114</v>
      </c>
      <c r="LMS742" s="134" t="s">
        <v>114</v>
      </c>
      <c r="LMT742" s="134" t="s">
        <v>114</v>
      </c>
      <c r="LMU742" s="134" t="s">
        <v>114</v>
      </c>
      <c r="LMV742" s="134" t="s">
        <v>114</v>
      </c>
      <c r="LMW742" s="134" t="s">
        <v>114</v>
      </c>
      <c r="LMX742" s="134" t="s">
        <v>114</v>
      </c>
      <c r="LMY742" s="153" t="s">
        <v>114</v>
      </c>
      <c r="LMZ742" s="153" t="s">
        <v>114</v>
      </c>
      <c r="LNA742" s="153" t="s">
        <v>114</v>
      </c>
      <c r="LNB742" s="153" t="s">
        <v>114</v>
      </c>
      <c r="LNC742" s="134" t="s">
        <v>114</v>
      </c>
      <c r="LND742" s="153" t="s">
        <v>114</v>
      </c>
      <c r="LNE742" s="153" t="s">
        <v>114</v>
      </c>
      <c r="LNF742" s="153" t="s">
        <v>114</v>
      </c>
      <c r="LNG742" s="134" t="s">
        <v>114</v>
      </c>
      <c r="LNH742" s="153" t="s">
        <v>114</v>
      </c>
      <c r="LNI742" s="153" t="s">
        <v>114</v>
      </c>
      <c r="LNJ742" s="153" t="s">
        <v>114</v>
      </c>
      <c r="LNK742" s="134" t="s">
        <v>114</v>
      </c>
      <c r="LNL742" s="153" t="s">
        <v>114</v>
      </c>
      <c r="LNM742" s="153" t="s">
        <v>114</v>
      </c>
      <c r="LNN742" s="153" t="s">
        <v>114</v>
      </c>
      <c r="LNO742" s="134" t="s">
        <v>114</v>
      </c>
      <c r="LNP742" s="153" t="s">
        <v>114</v>
      </c>
      <c r="LNQ742" s="153" t="s">
        <v>114</v>
      </c>
      <c r="LNR742" s="153" t="s">
        <v>114</v>
      </c>
      <c r="LNS742" s="134" t="s">
        <v>114</v>
      </c>
      <c r="LNT742" s="153" t="s">
        <v>114</v>
      </c>
      <c r="LNU742" s="153" t="s">
        <v>114</v>
      </c>
      <c r="LNV742" s="153" t="s">
        <v>114</v>
      </c>
      <c r="LNW742" s="134" t="s">
        <v>114</v>
      </c>
      <c r="LNX742" s="153" t="s">
        <v>114</v>
      </c>
      <c r="LNY742" s="153" t="s">
        <v>114</v>
      </c>
      <c r="LNZ742" s="153" t="s">
        <v>114</v>
      </c>
      <c r="LOA742" s="134" t="s">
        <v>114</v>
      </c>
      <c r="LOB742" s="134" t="s">
        <v>114</v>
      </c>
      <c r="LOC742" s="134" t="s">
        <v>114</v>
      </c>
      <c r="LOD742" s="134" t="s">
        <v>114</v>
      </c>
      <c r="LOE742" s="134" t="s">
        <v>114</v>
      </c>
      <c r="LOF742" s="134" t="s">
        <v>114</v>
      </c>
      <c r="LOG742" s="134" t="s">
        <v>114</v>
      </c>
      <c r="LOH742" s="134" t="s">
        <v>114</v>
      </c>
      <c r="LOI742" s="134" t="s">
        <v>114</v>
      </c>
      <c r="LOJ742" s="134" t="s">
        <v>114</v>
      </c>
      <c r="LOK742" s="134" t="s">
        <v>114</v>
      </c>
      <c r="LOL742" s="134" t="s">
        <v>114</v>
      </c>
      <c r="LOM742" s="134" t="s">
        <v>114</v>
      </c>
      <c r="LON742" s="134" t="s">
        <v>114</v>
      </c>
      <c r="LOO742" s="134" t="s">
        <v>114</v>
      </c>
      <c r="LOP742" s="134" t="s">
        <v>114</v>
      </c>
      <c r="LOQ742" s="134" t="s">
        <v>114</v>
      </c>
      <c r="LOR742" s="134" t="s">
        <v>114</v>
      </c>
      <c r="LOS742" s="134" t="s">
        <v>114</v>
      </c>
      <c r="LOT742" s="134" t="s">
        <v>114</v>
      </c>
      <c r="LOU742" s="153" t="s">
        <v>114</v>
      </c>
      <c r="LOV742" s="153" t="s">
        <v>114</v>
      </c>
      <c r="LOW742" s="134" t="s">
        <v>114</v>
      </c>
      <c r="LOX742" s="153" t="s">
        <v>114</v>
      </c>
      <c r="LOY742" s="153" t="s">
        <v>114</v>
      </c>
      <c r="LOZ742" s="153" t="s">
        <v>114</v>
      </c>
      <c r="LPA742" s="134" t="s">
        <v>114</v>
      </c>
      <c r="LPB742" s="134" t="s">
        <v>114</v>
      </c>
      <c r="LPC742" s="134" t="s">
        <v>114</v>
      </c>
      <c r="LPD742" s="134" t="s">
        <v>114</v>
      </c>
      <c r="LPE742" s="134" t="s">
        <v>114</v>
      </c>
      <c r="LPF742" s="134" t="s">
        <v>114</v>
      </c>
      <c r="LPG742" s="134" t="s">
        <v>114</v>
      </c>
      <c r="LPH742" s="134" t="s">
        <v>114</v>
      </c>
      <c r="LPI742" s="134" t="s">
        <v>114</v>
      </c>
      <c r="LPJ742" s="134" t="s">
        <v>114</v>
      </c>
      <c r="LPK742" s="134" t="s">
        <v>114</v>
      </c>
      <c r="LPL742" s="134" t="s">
        <v>114</v>
      </c>
      <c r="LPM742" s="134" t="s">
        <v>114</v>
      </c>
      <c r="LPN742" s="134" t="s">
        <v>114</v>
      </c>
      <c r="LPO742" s="134" t="s">
        <v>114</v>
      </c>
      <c r="LPP742" s="134" t="s">
        <v>114</v>
      </c>
      <c r="LPQ742" s="134" t="s">
        <v>114</v>
      </c>
      <c r="LPR742" s="134" t="s">
        <v>114</v>
      </c>
      <c r="LPS742" s="134" t="s">
        <v>114</v>
      </c>
      <c r="LPT742" s="134" t="s">
        <v>114</v>
      </c>
      <c r="LPU742" s="153" t="s">
        <v>114</v>
      </c>
      <c r="LPV742" s="153" t="s">
        <v>114</v>
      </c>
      <c r="LPW742" s="153" t="s">
        <v>114</v>
      </c>
      <c r="LPX742" s="153" t="s">
        <v>114</v>
      </c>
      <c r="LPY742" s="134" t="s">
        <v>114</v>
      </c>
      <c r="LPZ742" s="153" t="s">
        <v>114</v>
      </c>
      <c r="LQA742" s="153" t="s">
        <v>114</v>
      </c>
      <c r="LQB742" s="153" t="s">
        <v>114</v>
      </c>
      <c r="LQC742" s="134" t="s">
        <v>114</v>
      </c>
      <c r="LQD742" s="153" t="s">
        <v>114</v>
      </c>
      <c r="LQE742" s="153" t="s">
        <v>114</v>
      </c>
      <c r="LQF742" s="153" t="s">
        <v>114</v>
      </c>
      <c r="LQG742" s="134" t="s">
        <v>114</v>
      </c>
      <c r="LQH742" s="153" t="s">
        <v>114</v>
      </c>
      <c r="LQI742" s="153" t="s">
        <v>114</v>
      </c>
      <c r="LQJ742" s="153" t="s">
        <v>114</v>
      </c>
      <c r="LQK742" s="134" t="s">
        <v>114</v>
      </c>
      <c r="LQL742" s="153" t="s">
        <v>114</v>
      </c>
      <c r="LQM742" s="153" t="s">
        <v>114</v>
      </c>
      <c r="LQN742" s="153" t="s">
        <v>114</v>
      </c>
      <c r="LQO742" s="134" t="s">
        <v>114</v>
      </c>
      <c r="LQP742" s="153" t="s">
        <v>114</v>
      </c>
      <c r="LQQ742" s="153" t="s">
        <v>114</v>
      </c>
      <c r="LQR742" s="153" t="s">
        <v>114</v>
      </c>
      <c r="LQS742" s="134" t="s">
        <v>114</v>
      </c>
      <c r="LQT742" s="153" t="s">
        <v>114</v>
      </c>
      <c r="LQU742" s="153" t="s">
        <v>114</v>
      </c>
      <c r="LQV742" s="153" t="s">
        <v>114</v>
      </c>
      <c r="LQW742" s="134" t="s">
        <v>114</v>
      </c>
      <c r="LQX742" s="134" t="s">
        <v>114</v>
      </c>
      <c r="LQY742" s="134" t="s">
        <v>114</v>
      </c>
      <c r="LQZ742" s="134" t="s">
        <v>114</v>
      </c>
      <c r="LRA742" s="134" t="s">
        <v>114</v>
      </c>
      <c r="LRB742" s="134" t="s">
        <v>114</v>
      </c>
      <c r="LRC742" s="134" t="s">
        <v>114</v>
      </c>
      <c r="LRD742" s="134" t="s">
        <v>114</v>
      </c>
      <c r="LRE742" s="134" t="s">
        <v>114</v>
      </c>
      <c r="LRF742" s="134" t="s">
        <v>114</v>
      </c>
      <c r="LRG742" s="134" t="s">
        <v>114</v>
      </c>
      <c r="LRH742" s="134" t="s">
        <v>114</v>
      </c>
      <c r="LRI742" s="134" t="s">
        <v>114</v>
      </c>
      <c r="LRJ742" s="134" t="s">
        <v>114</v>
      </c>
      <c r="LRK742" s="134" t="s">
        <v>114</v>
      </c>
      <c r="LRL742" s="134" t="s">
        <v>114</v>
      </c>
      <c r="LRM742" s="134" t="s">
        <v>114</v>
      </c>
      <c r="LRN742" s="134" t="s">
        <v>114</v>
      </c>
      <c r="LRO742" s="134" t="s">
        <v>114</v>
      </c>
      <c r="LRP742" s="134" t="s">
        <v>114</v>
      </c>
      <c r="LRQ742" s="153" t="s">
        <v>114</v>
      </c>
      <c r="LRR742" s="153" t="s">
        <v>114</v>
      </c>
      <c r="LRS742" s="153" t="s">
        <v>114</v>
      </c>
      <c r="LRT742" s="153" t="s">
        <v>114</v>
      </c>
      <c r="LRU742" s="134" t="s">
        <v>114</v>
      </c>
      <c r="LRV742" s="153" t="s">
        <v>114</v>
      </c>
      <c r="LRW742" s="153" t="s">
        <v>114</v>
      </c>
      <c r="LRX742" s="153" t="s">
        <v>114</v>
      </c>
      <c r="LRY742" s="134" t="s">
        <v>114</v>
      </c>
      <c r="LRZ742" s="153" t="s">
        <v>114</v>
      </c>
      <c r="LSA742" s="153" t="s">
        <v>114</v>
      </c>
      <c r="LSB742" s="153" t="s">
        <v>114</v>
      </c>
      <c r="LSC742" s="134" t="s">
        <v>114</v>
      </c>
      <c r="LSD742" s="153" t="s">
        <v>114</v>
      </c>
      <c r="LSE742" s="153" t="s">
        <v>114</v>
      </c>
      <c r="LSF742" s="153" t="s">
        <v>114</v>
      </c>
      <c r="LSG742" s="134" t="s">
        <v>114</v>
      </c>
      <c r="LSH742" s="153" t="s">
        <v>114</v>
      </c>
      <c r="LSI742" s="153" t="s">
        <v>114</v>
      </c>
      <c r="LSJ742" s="153" t="s">
        <v>114</v>
      </c>
      <c r="LSK742" s="134" t="s">
        <v>114</v>
      </c>
      <c r="LSL742" s="153" t="s">
        <v>114</v>
      </c>
      <c r="LSM742" s="153" t="s">
        <v>114</v>
      </c>
      <c r="LSN742" s="153" t="s">
        <v>114</v>
      </c>
      <c r="LSO742" s="134" t="s">
        <v>114</v>
      </c>
      <c r="LSP742" s="153" t="s">
        <v>114</v>
      </c>
      <c r="LSQ742" s="153" t="s">
        <v>114</v>
      </c>
      <c r="LSR742" s="153" t="s">
        <v>114</v>
      </c>
      <c r="LSS742" s="134" t="s">
        <v>114</v>
      </c>
      <c r="LST742" s="134" t="s">
        <v>114</v>
      </c>
      <c r="LSU742" s="134" t="s">
        <v>114</v>
      </c>
      <c r="LSV742" s="134" t="s">
        <v>114</v>
      </c>
      <c r="LSW742" s="134" t="s">
        <v>114</v>
      </c>
      <c r="LSX742" s="134" t="s">
        <v>114</v>
      </c>
      <c r="LSY742" s="134" t="s">
        <v>114</v>
      </c>
      <c r="LSZ742" s="134" t="s">
        <v>114</v>
      </c>
      <c r="LTA742" s="134" t="s">
        <v>114</v>
      </c>
      <c r="LTB742" s="134" t="s">
        <v>114</v>
      </c>
      <c r="LTC742" s="134" t="s">
        <v>114</v>
      </c>
      <c r="LTD742" s="134" t="s">
        <v>114</v>
      </c>
      <c r="LTE742" s="134" t="s">
        <v>114</v>
      </c>
      <c r="LTF742" s="134" t="s">
        <v>114</v>
      </c>
      <c r="LTG742" s="134" t="s">
        <v>114</v>
      </c>
      <c r="LTH742" s="134" t="s">
        <v>114</v>
      </c>
      <c r="LTI742" s="134" t="s">
        <v>114</v>
      </c>
      <c r="LTJ742" s="134" t="s">
        <v>114</v>
      </c>
      <c r="LTK742" s="134" t="s">
        <v>114</v>
      </c>
      <c r="LTL742" s="134" t="s">
        <v>114</v>
      </c>
      <c r="LTM742" s="153" t="s">
        <v>114</v>
      </c>
      <c r="LTN742" s="153" t="s">
        <v>114</v>
      </c>
      <c r="LTO742" s="153" t="s">
        <v>114</v>
      </c>
      <c r="LTP742" s="153" t="s">
        <v>114</v>
      </c>
      <c r="LTQ742" s="134" t="s">
        <v>114</v>
      </c>
      <c r="LTR742" s="153" t="s">
        <v>114</v>
      </c>
      <c r="LTS742" s="153" t="s">
        <v>114</v>
      </c>
      <c r="LTT742" s="153" t="s">
        <v>114</v>
      </c>
      <c r="LTU742" s="134" t="s">
        <v>114</v>
      </c>
      <c r="LTV742" s="153" t="s">
        <v>114</v>
      </c>
      <c r="LTW742" s="153" t="s">
        <v>114</v>
      </c>
      <c r="LTX742" s="153" t="s">
        <v>114</v>
      </c>
      <c r="LTY742" s="134" t="s">
        <v>114</v>
      </c>
      <c r="LTZ742" s="153" t="s">
        <v>114</v>
      </c>
      <c r="LUA742" s="153" t="s">
        <v>114</v>
      </c>
      <c r="LUB742" s="153" t="s">
        <v>114</v>
      </c>
      <c r="LUC742" s="134" t="s">
        <v>114</v>
      </c>
      <c r="LUD742" s="153" t="s">
        <v>114</v>
      </c>
      <c r="LUE742" s="153" t="s">
        <v>114</v>
      </c>
      <c r="LUF742" s="153" t="s">
        <v>114</v>
      </c>
      <c r="LUG742" s="134" t="s">
        <v>114</v>
      </c>
      <c r="LUH742" s="153" t="s">
        <v>114</v>
      </c>
      <c r="LUI742" s="153" t="s">
        <v>114</v>
      </c>
      <c r="LUJ742" s="153" t="s">
        <v>114</v>
      </c>
      <c r="LUK742" s="134" t="s">
        <v>114</v>
      </c>
      <c r="LUL742" s="153" t="s">
        <v>114</v>
      </c>
      <c r="LUM742" s="153" t="s">
        <v>114</v>
      </c>
      <c r="LUN742" s="153" t="s">
        <v>114</v>
      </c>
      <c r="LUO742" s="134" t="s">
        <v>114</v>
      </c>
      <c r="LUP742" s="134" t="s">
        <v>114</v>
      </c>
      <c r="LUQ742" s="134" t="s">
        <v>114</v>
      </c>
      <c r="LUR742" s="134" t="s">
        <v>114</v>
      </c>
      <c r="LUS742" s="134" t="s">
        <v>114</v>
      </c>
      <c r="LUT742" s="134" t="s">
        <v>114</v>
      </c>
      <c r="LUU742" s="134" t="s">
        <v>114</v>
      </c>
      <c r="LUV742" s="134" t="s">
        <v>114</v>
      </c>
      <c r="LUW742" s="134" t="s">
        <v>114</v>
      </c>
      <c r="LUX742" s="134" t="s">
        <v>114</v>
      </c>
      <c r="LUY742" s="134" t="s">
        <v>114</v>
      </c>
      <c r="LUZ742" s="134" t="s">
        <v>114</v>
      </c>
      <c r="LVA742" s="134" t="s">
        <v>114</v>
      </c>
      <c r="LVB742" s="134" t="s">
        <v>114</v>
      </c>
      <c r="LVC742" s="134" t="s">
        <v>114</v>
      </c>
      <c r="LVD742" s="134" t="s">
        <v>114</v>
      </c>
      <c r="LVE742" s="134" t="s">
        <v>114</v>
      </c>
      <c r="LVF742" s="134" t="s">
        <v>114</v>
      </c>
      <c r="LVG742" s="134" t="s">
        <v>114</v>
      </c>
      <c r="LVH742" s="134" t="s">
        <v>114</v>
      </c>
      <c r="LVI742" s="153" t="s">
        <v>114</v>
      </c>
      <c r="LVJ742" s="153" t="s">
        <v>114</v>
      </c>
      <c r="LVK742" s="153" t="s">
        <v>114</v>
      </c>
      <c r="LVL742" s="153" t="s">
        <v>114</v>
      </c>
      <c r="LVM742" s="134" t="s">
        <v>114</v>
      </c>
      <c r="LVN742" s="153" t="s">
        <v>114</v>
      </c>
      <c r="LVO742" s="153" t="s">
        <v>114</v>
      </c>
      <c r="LVP742" s="153" t="s">
        <v>114</v>
      </c>
      <c r="LVQ742" s="134" t="s">
        <v>114</v>
      </c>
      <c r="LVR742" s="153" t="s">
        <v>114</v>
      </c>
      <c r="LVS742" s="153" t="s">
        <v>114</v>
      </c>
      <c r="LVT742" s="153" t="s">
        <v>114</v>
      </c>
      <c r="LVU742" s="134" t="s">
        <v>114</v>
      </c>
      <c r="LVV742" s="153" t="s">
        <v>114</v>
      </c>
      <c r="LVW742" s="153" t="s">
        <v>114</v>
      </c>
      <c r="LVX742" s="153" t="s">
        <v>114</v>
      </c>
      <c r="LVY742" s="134" t="s">
        <v>114</v>
      </c>
      <c r="LVZ742" s="153" t="s">
        <v>114</v>
      </c>
      <c r="LWA742" s="153" t="s">
        <v>114</v>
      </c>
      <c r="LWB742" s="153" t="s">
        <v>114</v>
      </c>
      <c r="LWC742" s="134" t="s">
        <v>114</v>
      </c>
      <c r="LWD742" s="153" t="s">
        <v>114</v>
      </c>
      <c r="LWE742" s="153" t="s">
        <v>114</v>
      </c>
      <c r="LWF742" s="153" t="s">
        <v>114</v>
      </c>
      <c r="LWG742" s="134" t="s">
        <v>114</v>
      </c>
      <c r="LWH742" s="153" t="s">
        <v>114</v>
      </c>
      <c r="LWI742" s="153" t="s">
        <v>114</v>
      </c>
      <c r="LWJ742" s="153" t="s">
        <v>114</v>
      </c>
      <c r="LWK742" s="134" t="s">
        <v>114</v>
      </c>
      <c r="LWL742" s="134" t="s">
        <v>114</v>
      </c>
      <c r="LWM742" s="134" t="s">
        <v>114</v>
      </c>
      <c r="LWN742" s="134" t="s">
        <v>114</v>
      </c>
      <c r="LWO742" s="134" t="s">
        <v>114</v>
      </c>
      <c r="LWP742" s="134" t="s">
        <v>114</v>
      </c>
      <c r="LWQ742" s="134" t="s">
        <v>114</v>
      </c>
      <c r="LWR742" s="134" t="s">
        <v>114</v>
      </c>
      <c r="LWS742" s="134" t="s">
        <v>114</v>
      </c>
      <c r="LWT742" s="134" t="s">
        <v>114</v>
      </c>
      <c r="LWU742" s="134" t="s">
        <v>114</v>
      </c>
      <c r="LWV742" s="134" t="s">
        <v>114</v>
      </c>
      <c r="LWW742" s="134" t="s">
        <v>114</v>
      </c>
      <c r="LWX742" s="134" t="s">
        <v>114</v>
      </c>
      <c r="LWY742" s="134" t="s">
        <v>114</v>
      </c>
      <c r="LWZ742" s="134" t="s">
        <v>114</v>
      </c>
      <c r="LXA742" s="134" t="s">
        <v>114</v>
      </c>
      <c r="LXB742" s="134" t="s">
        <v>114</v>
      </c>
      <c r="LXC742" s="134" t="s">
        <v>114</v>
      </c>
      <c r="LXD742" s="134" t="s">
        <v>114</v>
      </c>
      <c r="LXE742" s="153" t="s">
        <v>114</v>
      </c>
      <c r="LXF742" s="153" t="s">
        <v>114</v>
      </c>
      <c r="LXG742" s="153" t="s">
        <v>114</v>
      </c>
      <c r="LXH742" s="153" t="s">
        <v>114</v>
      </c>
      <c r="LXI742" s="134" t="s">
        <v>114</v>
      </c>
      <c r="LXJ742" s="153" t="s">
        <v>114</v>
      </c>
      <c r="LXK742" s="153" t="s">
        <v>114</v>
      </c>
      <c r="LXL742" s="153" t="s">
        <v>114</v>
      </c>
      <c r="LXM742" s="134" t="s">
        <v>114</v>
      </c>
      <c r="LXN742" s="153" t="s">
        <v>114</v>
      </c>
      <c r="LXO742" s="153" t="s">
        <v>114</v>
      </c>
      <c r="LXP742" s="153" t="s">
        <v>114</v>
      </c>
      <c r="LXQ742" s="134" t="s">
        <v>114</v>
      </c>
      <c r="LXR742" s="153" t="s">
        <v>114</v>
      </c>
      <c r="LXS742" s="153" t="s">
        <v>114</v>
      </c>
      <c r="LXT742" s="153" t="s">
        <v>114</v>
      </c>
      <c r="LXU742" s="134" t="s">
        <v>114</v>
      </c>
      <c r="LXV742" s="153" t="s">
        <v>114</v>
      </c>
      <c r="LXW742" s="153" t="s">
        <v>114</v>
      </c>
      <c r="LXX742" s="153" t="s">
        <v>114</v>
      </c>
      <c r="LXY742" s="134" t="s">
        <v>114</v>
      </c>
      <c r="LXZ742" s="153" t="s">
        <v>114</v>
      </c>
      <c r="LYA742" s="153" t="s">
        <v>114</v>
      </c>
      <c r="LYB742" s="153" t="s">
        <v>114</v>
      </c>
      <c r="LYC742" s="134" t="s">
        <v>114</v>
      </c>
      <c r="LYD742" s="153" t="s">
        <v>114</v>
      </c>
      <c r="LYE742" s="153" t="s">
        <v>114</v>
      </c>
      <c r="LYF742" s="153" t="s">
        <v>114</v>
      </c>
      <c r="LYG742" s="134" t="s">
        <v>114</v>
      </c>
      <c r="LYH742" s="134" t="s">
        <v>114</v>
      </c>
      <c r="LYI742" s="134" t="s">
        <v>114</v>
      </c>
      <c r="LYJ742" s="134" t="s">
        <v>114</v>
      </c>
      <c r="LYK742" s="134" t="s">
        <v>114</v>
      </c>
      <c r="LYL742" s="134" t="s">
        <v>114</v>
      </c>
      <c r="LYM742" s="134" t="s">
        <v>114</v>
      </c>
      <c r="LYN742" s="134" t="s">
        <v>114</v>
      </c>
      <c r="LYO742" s="134" t="s">
        <v>114</v>
      </c>
      <c r="LYP742" s="134" t="s">
        <v>114</v>
      </c>
      <c r="LYQ742" s="134" t="s">
        <v>114</v>
      </c>
      <c r="LYR742" s="134" t="s">
        <v>114</v>
      </c>
      <c r="LYS742" s="134" t="s">
        <v>114</v>
      </c>
      <c r="LYT742" s="134" t="s">
        <v>114</v>
      </c>
      <c r="LYU742" s="134" t="s">
        <v>114</v>
      </c>
      <c r="LYV742" s="134" t="s">
        <v>114</v>
      </c>
      <c r="LYW742" s="134" t="s">
        <v>114</v>
      </c>
      <c r="LYX742" s="134" t="s">
        <v>114</v>
      </c>
      <c r="LYY742" s="134" t="s">
        <v>114</v>
      </c>
      <c r="LYZ742" s="134" t="s">
        <v>114</v>
      </c>
      <c r="LZA742" s="153" t="s">
        <v>114</v>
      </c>
      <c r="LZB742" s="153" t="s">
        <v>114</v>
      </c>
      <c r="LZC742" s="153" t="s">
        <v>114</v>
      </c>
      <c r="LZD742" s="153" t="s">
        <v>114</v>
      </c>
      <c r="LZE742" s="134" t="s">
        <v>114</v>
      </c>
      <c r="LZF742" s="153" t="s">
        <v>114</v>
      </c>
      <c r="LZG742" s="153" t="s">
        <v>114</v>
      </c>
      <c r="LZH742" s="153" t="s">
        <v>114</v>
      </c>
      <c r="LZI742" s="134" t="s">
        <v>114</v>
      </c>
      <c r="LZJ742" s="153" t="s">
        <v>114</v>
      </c>
      <c r="LZK742" s="153" t="s">
        <v>114</v>
      </c>
      <c r="LZL742" s="153" t="s">
        <v>114</v>
      </c>
      <c r="LZM742" s="134" t="s">
        <v>114</v>
      </c>
      <c r="LZN742" s="153" t="s">
        <v>114</v>
      </c>
      <c r="LZO742" s="153" t="s">
        <v>114</v>
      </c>
      <c r="LZP742" s="153" t="s">
        <v>114</v>
      </c>
      <c r="LZQ742" s="134" t="s">
        <v>114</v>
      </c>
      <c r="LZR742" s="153" t="s">
        <v>114</v>
      </c>
      <c r="LZS742" s="153" t="s">
        <v>114</v>
      </c>
      <c r="LZT742" s="153" t="s">
        <v>114</v>
      </c>
      <c r="LZU742" s="134" t="s">
        <v>114</v>
      </c>
      <c r="LZV742" s="153" t="s">
        <v>114</v>
      </c>
      <c r="LZW742" s="153" t="s">
        <v>114</v>
      </c>
      <c r="LZX742" s="153" t="s">
        <v>114</v>
      </c>
      <c r="LZY742" s="134" t="s">
        <v>114</v>
      </c>
      <c r="LZZ742" s="153" t="s">
        <v>114</v>
      </c>
      <c r="MAA742" s="153" t="s">
        <v>114</v>
      </c>
      <c r="MAB742" s="153" t="s">
        <v>114</v>
      </c>
      <c r="MAC742" s="134" t="s">
        <v>114</v>
      </c>
      <c r="MAD742" s="134" t="s">
        <v>114</v>
      </c>
      <c r="MAE742" s="134" t="s">
        <v>114</v>
      </c>
      <c r="MAF742" s="134" t="s">
        <v>114</v>
      </c>
      <c r="MAG742" s="134" t="s">
        <v>114</v>
      </c>
      <c r="MAH742" s="134" t="s">
        <v>114</v>
      </c>
      <c r="MAI742" s="134" t="s">
        <v>114</v>
      </c>
      <c r="MAJ742" s="134" t="s">
        <v>114</v>
      </c>
      <c r="MAK742" s="134" t="s">
        <v>114</v>
      </c>
      <c r="MAL742" s="134" t="s">
        <v>114</v>
      </c>
      <c r="MAM742" s="134" t="s">
        <v>114</v>
      </c>
      <c r="MAN742" s="134" t="s">
        <v>114</v>
      </c>
      <c r="MAO742" s="134" t="s">
        <v>114</v>
      </c>
      <c r="MAP742" s="134" t="s">
        <v>114</v>
      </c>
      <c r="MAQ742" s="134" t="s">
        <v>114</v>
      </c>
      <c r="MAR742" s="134" t="s">
        <v>114</v>
      </c>
      <c r="MAS742" s="134" t="s">
        <v>114</v>
      </c>
      <c r="MAT742" s="134" t="s">
        <v>114</v>
      </c>
      <c r="MAU742" s="134" t="s">
        <v>114</v>
      </c>
      <c r="MAV742" s="134" t="s">
        <v>114</v>
      </c>
      <c r="MAW742" s="153" t="s">
        <v>114</v>
      </c>
      <c r="MAX742" s="153" t="s">
        <v>114</v>
      </c>
      <c r="MAY742" s="153" t="s">
        <v>114</v>
      </c>
      <c r="MAZ742" s="153" t="s">
        <v>114</v>
      </c>
      <c r="MBA742" s="134" t="s">
        <v>114</v>
      </c>
      <c r="MBB742" s="153" t="s">
        <v>114</v>
      </c>
      <c r="MBC742" s="153" t="s">
        <v>114</v>
      </c>
      <c r="MBD742" s="153" t="s">
        <v>114</v>
      </c>
      <c r="MBE742" s="134" t="s">
        <v>114</v>
      </c>
      <c r="MBF742" s="153" t="s">
        <v>114</v>
      </c>
      <c r="MBG742" s="153" t="s">
        <v>114</v>
      </c>
      <c r="MBH742" s="153" t="s">
        <v>114</v>
      </c>
      <c r="MBI742" s="134" t="s">
        <v>114</v>
      </c>
      <c r="MBJ742" s="153" t="s">
        <v>114</v>
      </c>
      <c r="MBK742" s="153" t="s">
        <v>114</v>
      </c>
      <c r="MBL742" s="153" t="s">
        <v>114</v>
      </c>
      <c r="MBM742" s="134" t="s">
        <v>114</v>
      </c>
      <c r="MBN742" s="153" t="s">
        <v>114</v>
      </c>
      <c r="MBO742" s="153" t="s">
        <v>114</v>
      </c>
      <c r="MBP742" s="153" t="s">
        <v>114</v>
      </c>
      <c r="MBQ742" s="134" t="s">
        <v>114</v>
      </c>
      <c r="MBR742" s="153" t="s">
        <v>114</v>
      </c>
      <c r="MBS742" s="153" t="s">
        <v>114</v>
      </c>
      <c r="MBT742" s="153" t="s">
        <v>114</v>
      </c>
      <c r="MBU742" s="134" t="s">
        <v>114</v>
      </c>
      <c r="MBV742" s="153" t="s">
        <v>114</v>
      </c>
      <c r="MBW742" s="153" t="s">
        <v>114</v>
      </c>
      <c r="MBX742" s="153" t="s">
        <v>114</v>
      </c>
      <c r="MBY742" s="134" t="s">
        <v>114</v>
      </c>
      <c r="MBZ742" s="134" t="s">
        <v>114</v>
      </c>
      <c r="MCA742" s="134" t="s">
        <v>114</v>
      </c>
      <c r="MCB742" s="134" t="s">
        <v>114</v>
      </c>
      <c r="MCC742" s="134" t="s">
        <v>114</v>
      </c>
      <c r="MCD742" s="134" t="s">
        <v>114</v>
      </c>
      <c r="MCE742" s="134" t="s">
        <v>114</v>
      </c>
      <c r="MCF742" s="134" t="s">
        <v>114</v>
      </c>
      <c r="MCG742" s="134" t="s">
        <v>114</v>
      </c>
      <c r="MCH742" s="134" t="s">
        <v>114</v>
      </c>
      <c r="MCI742" s="134" t="s">
        <v>114</v>
      </c>
      <c r="MCJ742" s="134" t="s">
        <v>114</v>
      </c>
      <c r="MCK742" s="134" t="s">
        <v>114</v>
      </c>
      <c r="MCL742" s="134" t="s">
        <v>114</v>
      </c>
      <c r="MCM742" s="134" t="s">
        <v>114</v>
      </c>
      <c r="MCN742" s="134" t="s">
        <v>114</v>
      </c>
      <c r="MCO742" s="134" t="s">
        <v>114</v>
      </c>
      <c r="MCP742" s="134" t="s">
        <v>114</v>
      </c>
      <c r="MCQ742" s="134" t="s">
        <v>114</v>
      </c>
      <c r="MCR742" s="134" t="s">
        <v>114</v>
      </c>
      <c r="MCS742" s="153" t="s">
        <v>114</v>
      </c>
      <c r="MCT742" s="153" t="s">
        <v>114</v>
      </c>
      <c r="MCU742" s="153" t="s">
        <v>114</v>
      </c>
      <c r="MCV742" s="153" t="s">
        <v>114</v>
      </c>
      <c r="MCW742" s="134" t="s">
        <v>114</v>
      </c>
      <c r="MCX742" s="153" t="s">
        <v>114</v>
      </c>
      <c r="MCY742" s="153" t="s">
        <v>114</v>
      </c>
      <c r="MCZ742" s="153" t="s">
        <v>114</v>
      </c>
      <c r="MDA742" s="134" t="s">
        <v>114</v>
      </c>
      <c r="MDB742" s="153" t="s">
        <v>114</v>
      </c>
      <c r="MDC742" s="153" t="s">
        <v>114</v>
      </c>
      <c r="MDD742" s="153" t="s">
        <v>114</v>
      </c>
      <c r="MDE742" s="134" t="s">
        <v>114</v>
      </c>
      <c r="MDF742" s="153" t="s">
        <v>114</v>
      </c>
      <c r="MDG742" s="153" t="s">
        <v>114</v>
      </c>
      <c r="MDH742" s="153" t="s">
        <v>114</v>
      </c>
      <c r="MDI742" s="134" t="s">
        <v>114</v>
      </c>
      <c r="MDJ742" s="153" t="s">
        <v>114</v>
      </c>
      <c r="MDK742" s="153" t="s">
        <v>114</v>
      </c>
      <c r="MDL742" s="153" t="s">
        <v>114</v>
      </c>
      <c r="MDM742" s="134" t="s">
        <v>114</v>
      </c>
      <c r="MDN742" s="153" t="s">
        <v>114</v>
      </c>
      <c r="MDO742" s="153" t="s">
        <v>114</v>
      </c>
      <c r="MDP742" s="153" t="s">
        <v>114</v>
      </c>
      <c r="MDQ742" s="134" t="s">
        <v>114</v>
      </c>
      <c r="MDR742" s="153" t="s">
        <v>114</v>
      </c>
      <c r="MDS742" s="153" t="s">
        <v>114</v>
      </c>
      <c r="MDT742" s="153" t="s">
        <v>114</v>
      </c>
      <c r="MDU742" s="134" t="s">
        <v>114</v>
      </c>
      <c r="MDV742" s="134" t="s">
        <v>114</v>
      </c>
      <c r="MDW742" s="134" t="s">
        <v>114</v>
      </c>
      <c r="MDX742" s="134" t="s">
        <v>114</v>
      </c>
      <c r="MDY742" s="134" t="s">
        <v>114</v>
      </c>
      <c r="MDZ742" s="134" t="s">
        <v>114</v>
      </c>
      <c r="MEA742" s="134" t="s">
        <v>114</v>
      </c>
      <c r="MEB742" s="134" t="s">
        <v>114</v>
      </c>
      <c r="MEC742" s="134" t="s">
        <v>114</v>
      </c>
      <c r="MED742" s="134" t="s">
        <v>114</v>
      </c>
      <c r="MEE742" s="134" t="s">
        <v>114</v>
      </c>
      <c r="MEF742" s="134" t="s">
        <v>114</v>
      </c>
      <c r="MEG742" s="134" t="s">
        <v>114</v>
      </c>
      <c r="MEH742" s="134" t="s">
        <v>114</v>
      </c>
      <c r="MEI742" s="134" t="s">
        <v>114</v>
      </c>
      <c r="MEJ742" s="134" t="s">
        <v>114</v>
      </c>
      <c r="MEK742" s="134" t="s">
        <v>114</v>
      </c>
      <c r="MEL742" s="134" t="s">
        <v>114</v>
      </c>
      <c r="MEM742" s="134" t="s">
        <v>114</v>
      </c>
      <c r="MEN742" s="134" t="s">
        <v>114</v>
      </c>
      <c r="MEO742" s="153" t="s">
        <v>114</v>
      </c>
      <c r="MEP742" s="153" t="s">
        <v>114</v>
      </c>
      <c r="MEQ742" s="134" t="s">
        <v>114</v>
      </c>
      <c r="MER742" s="153" t="s">
        <v>114</v>
      </c>
      <c r="MES742" s="153" t="s">
        <v>114</v>
      </c>
      <c r="MET742" s="153" t="s">
        <v>114</v>
      </c>
      <c r="MEU742" s="134" t="s">
        <v>114</v>
      </c>
      <c r="MEV742" s="134" t="s">
        <v>114</v>
      </c>
      <c r="MEW742" s="134" t="s">
        <v>114</v>
      </c>
      <c r="MEX742" s="134" t="s">
        <v>114</v>
      </c>
      <c r="MEY742" s="134" t="s">
        <v>114</v>
      </c>
      <c r="MEZ742" s="134" t="s">
        <v>114</v>
      </c>
      <c r="MFA742" s="134" t="s">
        <v>114</v>
      </c>
      <c r="MFB742" s="134" t="s">
        <v>114</v>
      </c>
      <c r="MFC742" s="134" t="s">
        <v>114</v>
      </c>
      <c r="MFD742" s="134" t="s">
        <v>114</v>
      </c>
      <c r="MFE742" s="134" t="s">
        <v>114</v>
      </c>
      <c r="MFF742" s="134" t="s">
        <v>114</v>
      </c>
      <c r="MFG742" s="134" t="s">
        <v>114</v>
      </c>
      <c r="MFH742" s="134" t="s">
        <v>114</v>
      </c>
      <c r="MFI742" s="134" t="s">
        <v>114</v>
      </c>
      <c r="MFJ742" s="134" t="s">
        <v>114</v>
      </c>
      <c r="MFK742" s="134" t="s">
        <v>114</v>
      </c>
      <c r="MFL742" s="134" t="s">
        <v>114</v>
      </c>
      <c r="MFM742" s="134" t="s">
        <v>114</v>
      </c>
      <c r="MFN742" s="134" t="s">
        <v>114</v>
      </c>
      <c r="MFO742" s="153" t="s">
        <v>114</v>
      </c>
      <c r="MFP742" s="153" t="s">
        <v>114</v>
      </c>
      <c r="MFQ742" s="153" t="s">
        <v>114</v>
      </c>
      <c r="MFR742" s="153" t="s">
        <v>114</v>
      </c>
      <c r="MFS742" s="134" t="s">
        <v>114</v>
      </c>
      <c r="MFT742" s="153" t="s">
        <v>114</v>
      </c>
      <c r="MFU742" s="153" t="s">
        <v>114</v>
      </c>
      <c r="MFV742" s="153" t="s">
        <v>114</v>
      </c>
      <c r="MFW742" s="134" t="s">
        <v>114</v>
      </c>
      <c r="MFX742" s="153" t="s">
        <v>114</v>
      </c>
      <c r="MFY742" s="153" t="s">
        <v>114</v>
      </c>
      <c r="MFZ742" s="153" t="s">
        <v>114</v>
      </c>
      <c r="MGA742" s="134" t="s">
        <v>114</v>
      </c>
      <c r="MGB742" s="153" t="s">
        <v>114</v>
      </c>
      <c r="MGC742" s="153" t="s">
        <v>114</v>
      </c>
      <c r="MGD742" s="153" t="s">
        <v>114</v>
      </c>
      <c r="MGE742" s="134" t="s">
        <v>114</v>
      </c>
      <c r="MGF742" s="153" t="s">
        <v>114</v>
      </c>
      <c r="MGG742" s="153" t="s">
        <v>114</v>
      </c>
      <c r="MGH742" s="153" t="s">
        <v>114</v>
      </c>
      <c r="MGI742" s="134" t="s">
        <v>114</v>
      </c>
      <c r="MGJ742" s="153" t="s">
        <v>114</v>
      </c>
      <c r="MGK742" s="153" t="s">
        <v>114</v>
      </c>
      <c r="MGL742" s="153" t="s">
        <v>114</v>
      </c>
      <c r="MGM742" s="134" t="s">
        <v>114</v>
      </c>
      <c r="MGN742" s="153" t="s">
        <v>114</v>
      </c>
      <c r="MGO742" s="153" t="s">
        <v>114</v>
      </c>
      <c r="MGP742" s="153" t="s">
        <v>114</v>
      </c>
      <c r="MGQ742" s="134" t="s">
        <v>114</v>
      </c>
      <c r="MGR742" s="134" t="s">
        <v>114</v>
      </c>
      <c r="MGS742" s="134" t="s">
        <v>114</v>
      </c>
      <c r="MGT742" s="134" t="s">
        <v>114</v>
      </c>
      <c r="MGU742" s="134" t="s">
        <v>114</v>
      </c>
      <c r="MGV742" s="134" t="s">
        <v>114</v>
      </c>
      <c r="MGW742" s="134" t="s">
        <v>114</v>
      </c>
      <c r="MGX742" s="134" t="s">
        <v>114</v>
      </c>
      <c r="MGY742" s="134" t="s">
        <v>114</v>
      </c>
      <c r="MGZ742" s="134" t="s">
        <v>114</v>
      </c>
      <c r="MHA742" s="134" t="s">
        <v>114</v>
      </c>
      <c r="MHB742" s="134" t="s">
        <v>114</v>
      </c>
      <c r="MHC742" s="134" t="s">
        <v>114</v>
      </c>
      <c r="MHD742" s="134" t="s">
        <v>114</v>
      </c>
      <c r="MHE742" s="134" t="s">
        <v>114</v>
      </c>
      <c r="MHF742" s="134" t="s">
        <v>114</v>
      </c>
      <c r="MHG742" s="134" t="s">
        <v>114</v>
      </c>
      <c r="MHH742" s="134" t="s">
        <v>114</v>
      </c>
      <c r="MHI742" s="134" t="s">
        <v>114</v>
      </c>
      <c r="MHJ742" s="134" t="s">
        <v>114</v>
      </c>
      <c r="MHK742" s="153" t="s">
        <v>114</v>
      </c>
      <c r="MHL742" s="153" t="s">
        <v>114</v>
      </c>
      <c r="MHM742" s="153" t="s">
        <v>114</v>
      </c>
      <c r="MHN742" s="153" t="s">
        <v>114</v>
      </c>
      <c r="MHO742" s="134" t="s">
        <v>114</v>
      </c>
      <c r="MHP742" s="153" t="s">
        <v>114</v>
      </c>
      <c r="MHQ742" s="153" t="s">
        <v>114</v>
      </c>
      <c r="MHR742" s="153" t="s">
        <v>114</v>
      </c>
      <c r="MHS742" s="134" t="s">
        <v>114</v>
      </c>
      <c r="MHT742" s="153" t="s">
        <v>114</v>
      </c>
      <c r="MHU742" s="153" t="s">
        <v>114</v>
      </c>
      <c r="MHV742" s="153" t="s">
        <v>114</v>
      </c>
      <c r="MHW742" s="134" t="s">
        <v>114</v>
      </c>
      <c r="MHX742" s="153" t="s">
        <v>114</v>
      </c>
      <c r="MHY742" s="153" t="s">
        <v>114</v>
      </c>
      <c r="MHZ742" s="153" t="s">
        <v>114</v>
      </c>
      <c r="MIA742" s="134" t="s">
        <v>114</v>
      </c>
      <c r="MIB742" s="153" t="s">
        <v>114</v>
      </c>
      <c r="MIC742" s="153" t="s">
        <v>114</v>
      </c>
      <c r="MID742" s="153" t="s">
        <v>114</v>
      </c>
      <c r="MIE742" s="134" t="s">
        <v>114</v>
      </c>
      <c r="MIF742" s="153" t="s">
        <v>114</v>
      </c>
      <c r="MIG742" s="153" t="s">
        <v>114</v>
      </c>
      <c r="MIH742" s="153" t="s">
        <v>114</v>
      </c>
      <c r="MII742" s="134" t="s">
        <v>114</v>
      </c>
      <c r="MIJ742" s="153" t="s">
        <v>114</v>
      </c>
      <c r="MIK742" s="153" t="s">
        <v>114</v>
      </c>
      <c r="MIL742" s="153" t="s">
        <v>114</v>
      </c>
      <c r="MIM742" s="134" t="s">
        <v>114</v>
      </c>
      <c r="MIN742" s="134" t="s">
        <v>114</v>
      </c>
      <c r="MIO742" s="134" t="s">
        <v>114</v>
      </c>
      <c r="MIP742" s="134" t="s">
        <v>114</v>
      </c>
      <c r="MIQ742" s="134" t="s">
        <v>114</v>
      </c>
      <c r="MIR742" s="134" t="s">
        <v>114</v>
      </c>
      <c r="MIS742" s="134" t="s">
        <v>114</v>
      </c>
      <c r="MIT742" s="134" t="s">
        <v>114</v>
      </c>
      <c r="MIU742" s="134" t="s">
        <v>114</v>
      </c>
      <c r="MIV742" s="134" t="s">
        <v>114</v>
      </c>
      <c r="MIW742" s="134" t="s">
        <v>114</v>
      </c>
      <c r="MIX742" s="134" t="s">
        <v>114</v>
      </c>
      <c r="MIY742" s="134" t="s">
        <v>114</v>
      </c>
      <c r="MIZ742" s="134" t="s">
        <v>114</v>
      </c>
      <c r="MJA742" s="134" t="s">
        <v>114</v>
      </c>
      <c r="MJB742" s="134" t="s">
        <v>114</v>
      </c>
      <c r="MJC742" s="134" t="s">
        <v>114</v>
      </c>
      <c r="MJD742" s="134" t="s">
        <v>114</v>
      </c>
      <c r="MJE742" s="134" t="s">
        <v>114</v>
      </c>
      <c r="MJF742" s="134" t="s">
        <v>114</v>
      </c>
      <c r="MJG742" s="153" t="s">
        <v>114</v>
      </c>
      <c r="MJH742" s="153" t="s">
        <v>114</v>
      </c>
      <c r="MJI742" s="153" t="s">
        <v>114</v>
      </c>
      <c r="MJJ742" s="153" t="s">
        <v>114</v>
      </c>
      <c r="MJK742" s="134" t="s">
        <v>114</v>
      </c>
      <c r="MJL742" s="153" t="s">
        <v>114</v>
      </c>
      <c r="MJM742" s="153" t="s">
        <v>114</v>
      </c>
      <c r="MJN742" s="153" t="s">
        <v>114</v>
      </c>
      <c r="MJO742" s="134" t="s">
        <v>114</v>
      </c>
      <c r="MJP742" s="153" t="s">
        <v>114</v>
      </c>
      <c r="MJQ742" s="153" t="s">
        <v>114</v>
      </c>
      <c r="MJR742" s="153" t="s">
        <v>114</v>
      </c>
      <c r="MJS742" s="134" t="s">
        <v>114</v>
      </c>
      <c r="MJT742" s="153" t="s">
        <v>114</v>
      </c>
      <c r="MJU742" s="153" t="s">
        <v>114</v>
      </c>
      <c r="MJV742" s="153" t="s">
        <v>114</v>
      </c>
      <c r="MJW742" s="134" t="s">
        <v>114</v>
      </c>
      <c r="MJX742" s="153" t="s">
        <v>114</v>
      </c>
      <c r="MJY742" s="153" t="s">
        <v>114</v>
      </c>
      <c r="MJZ742" s="153" t="s">
        <v>114</v>
      </c>
      <c r="MKA742" s="134" t="s">
        <v>114</v>
      </c>
      <c r="MKB742" s="153" t="s">
        <v>114</v>
      </c>
      <c r="MKC742" s="153" t="s">
        <v>114</v>
      </c>
      <c r="MKD742" s="153" t="s">
        <v>114</v>
      </c>
      <c r="MKE742" s="134" t="s">
        <v>114</v>
      </c>
      <c r="MKF742" s="153" t="s">
        <v>114</v>
      </c>
      <c r="MKG742" s="153" t="s">
        <v>114</v>
      </c>
      <c r="MKH742" s="153" t="s">
        <v>114</v>
      </c>
      <c r="MKI742" s="134" t="s">
        <v>114</v>
      </c>
      <c r="MKJ742" s="134" t="s">
        <v>114</v>
      </c>
      <c r="MKK742" s="134" t="s">
        <v>114</v>
      </c>
      <c r="MKL742" s="134" t="s">
        <v>114</v>
      </c>
      <c r="MKM742" s="134" t="s">
        <v>114</v>
      </c>
      <c r="MKN742" s="134" t="s">
        <v>114</v>
      </c>
      <c r="MKO742" s="134" t="s">
        <v>114</v>
      </c>
      <c r="MKP742" s="134" t="s">
        <v>114</v>
      </c>
      <c r="MKQ742" s="134" t="s">
        <v>114</v>
      </c>
      <c r="MKR742" s="134" t="s">
        <v>114</v>
      </c>
      <c r="MKS742" s="134" t="s">
        <v>114</v>
      </c>
      <c r="MKT742" s="134" t="s">
        <v>114</v>
      </c>
      <c r="MKU742" s="134" t="s">
        <v>114</v>
      </c>
      <c r="MKV742" s="134" t="s">
        <v>114</v>
      </c>
      <c r="MKW742" s="134" t="s">
        <v>114</v>
      </c>
      <c r="MKX742" s="134" t="s">
        <v>114</v>
      </c>
      <c r="MKY742" s="134" t="s">
        <v>114</v>
      </c>
      <c r="MKZ742" s="134" t="s">
        <v>114</v>
      </c>
      <c r="MLA742" s="134" t="s">
        <v>114</v>
      </c>
      <c r="MLB742" s="134" t="s">
        <v>114</v>
      </c>
      <c r="MLC742" s="153" t="s">
        <v>114</v>
      </c>
      <c r="MLD742" s="153" t="s">
        <v>114</v>
      </c>
      <c r="MLE742" s="153" t="s">
        <v>114</v>
      </c>
      <c r="MLF742" s="153" t="s">
        <v>114</v>
      </c>
      <c r="MLG742" s="134" t="s">
        <v>114</v>
      </c>
      <c r="MLH742" s="153" t="s">
        <v>114</v>
      </c>
      <c r="MLI742" s="153" t="s">
        <v>114</v>
      </c>
      <c r="MLJ742" s="153" t="s">
        <v>114</v>
      </c>
      <c r="MLK742" s="134" t="s">
        <v>114</v>
      </c>
      <c r="MLL742" s="153" t="s">
        <v>114</v>
      </c>
      <c r="MLM742" s="153" t="s">
        <v>114</v>
      </c>
      <c r="MLN742" s="153" t="s">
        <v>114</v>
      </c>
      <c r="MLO742" s="134" t="s">
        <v>114</v>
      </c>
      <c r="MLP742" s="153" t="s">
        <v>114</v>
      </c>
      <c r="MLQ742" s="153" t="s">
        <v>114</v>
      </c>
      <c r="MLR742" s="153" t="s">
        <v>114</v>
      </c>
      <c r="MLS742" s="134" t="s">
        <v>114</v>
      </c>
      <c r="MLT742" s="153" t="s">
        <v>114</v>
      </c>
      <c r="MLU742" s="153" t="s">
        <v>114</v>
      </c>
      <c r="MLV742" s="153" t="s">
        <v>114</v>
      </c>
      <c r="MLW742" s="134" t="s">
        <v>114</v>
      </c>
      <c r="MLX742" s="153" t="s">
        <v>114</v>
      </c>
      <c r="MLY742" s="153" t="s">
        <v>114</v>
      </c>
      <c r="MLZ742" s="153" t="s">
        <v>114</v>
      </c>
      <c r="MMA742" s="134" t="s">
        <v>114</v>
      </c>
      <c r="MMB742" s="153" t="s">
        <v>114</v>
      </c>
      <c r="MMC742" s="153" t="s">
        <v>114</v>
      </c>
      <c r="MMD742" s="153" t="s">
        <v>114</v>
      </c>
      <c r="MME742" s="134" t="s">
        <v>114</v>
      </c>
      <c r="MMF742" s="134" t="s">
        <v>114</v>
      </c>
      <c r="MMG742" s="134" t="s">
        <v>114</v>
      </c>
      <c r="MMH742" s="134" t="s">
        <v>114</v>
      </c>
      <c r="MMI742" s="134" t="s">
        <v>114</v>
      </c>
      <c r="MMJ742" s="134" t="s">
        <v>114</v>
      </c>
      <c r="MMK742" s="134" t="s">
        <v>114</v>
      </c>
      <c r="MML742" s="134" t="s">
        <v>114</v>
      </c>
      <c r="MMM742" s="134" t="s">
        <v>114</v>
      </c>
      <c r="MMN742" s="134" t="s">
        <v>114</v>
      </c>
      <c r="MMO742" s="134" t="s">
        <v>114</v>
      </c>
      <c r="MMP742" s="134" t="s">
        <v>114</v>
      </c>
      <c r="MMQ742" s="134" t="s">
        <v>114</v>
      </c>
      <c r="MMR742" s="134" t="s">
        <v>114</v>
      </c>
      <c r="MMS742" s="134" t="s">
        <v>114</v>
      </c>
      <c r="MMT742" s="134" t="s">
        <v>114</v>
      </c>
      <c r="MMU742" s="134" t="s">
        <v>114</v>
      </c>
      <c r="MMV742" s="134" t="s">
        <v>114</v>
      </c>
      <c r="MMW742" s="134" t="s">
        <v>114</v>
      </c>
      <c r="MMX742" s="134" t="s">
        <v>114</v>
      </c>
      <c r="MMY742" s="153" t="s">
        <v>114</v>
      </c>
      <c r="MMZ742" s="153" t="s">
        <v>114</v>
      </c>
      <c r="MNA742" s="153" t="s">
        <v>114</v>
      </c>
      <c r="MNB742" s="153" t="s">
        <v>114</v>
      </c>
      <c r="MNC742" s="134" t="s">
        <v>114</v>
      </c>
      <c r="MND742" s="153" t="s">
        <v>114</v>
      </c>
      <c r="MNE742" s="153" t="s">
        <v>114</v>
      </c>
      <c r="MNF742" s="153" t="s">
        <v>114</v>
      </c>
      <c r="MNG742" s="134" t="s">
        <v>114</v>
      </c>
      <c r="MNH742" s="153" t="s">
        <v>114</v>
      </c>
      <c r="MNI742" s="153" t="s">
        <v>114</v>
      </c>
      <c r="MNJ742" s="153" t="s">
        <v>114</v>
      </c>
      <c r="MNK742" s="134" t="s">
        <v>114</v>
      </c>
      <c r="MNL742" s="153" t="s">
        <v>114</v>
      </c>
      <c r="MNM742" s="153" t="s">
        <v>114</v>
      </c>
      <c r="MNN742" s="153" t="s">
        <v>114</v>
      </c>
      <c r="MNO742" s="134" t="s">
        <v>114</v>
      </c>
      <c r="MNP742" s="153" t="s">
        <v>114</v>
      </c>
      <c r="MNQ742" s="153" t="s">
        <v>114</v>
      </c>
      <c r="MNR742" s="153" t="s">
        <v>114</v>
      </c>
      <c r="MNS742" s="134" t="s">
        <v>114</v>
      </c>
      <c r="MNT742" s="153" t="s">
        <v>114</v>
      </c>
      <c r="MNU742" s="153" t="s">
        <v>114</v>
      </c>
      <c r="MNV742" s="153" t="s">
        <v>114</v>
      </c>
      <c r="MNW742" s="134" t="s">
        <v>114</v>
      </c>
      <c r="MNX742" s="153" t="s">
        <v>114</v>
      </c>
      <c r="MNY742" s="153" t="s">
        <v>114</v>
      </c>
      <c r="MNZ742" s="153" t="s">
        <v>114</v>
      </c>
      <c r="MOA742" s="134" t="s">
        <v>114</v>
      </c>
      <c r="MOB742" s="134" t="s">
        <v>114</v>
      </c>
      <c r="MOC742" s="134" t="s">
        <v>114</v>
      </c>
      <c r="MOD742" s="134" t="s">
        <v>114</v>
      </c>
      <c r="MOE742" s="134" t="s">
        <v>114</v>
      </c>
      <c r="MOF742" s="134" t="s">
        <v>114</v>
      </c>
      <c r="MOG742" s="134" t="s">
        <v>114</v>
      </c>
      <c r="MOH742" s="134" t="s">
        <v>114</v>
      </c>
      <c r="MOI742" s="134" t="s">
        <v>114</v>
      </c>
      <c r="MOJ742" s="134" t="s">
        <v>114</v>
      </c>
      <c r="MOK742" s="134" t="s">
        <v>114</v>
      </c>
      <c r="MOL742" s="134" t="s">
        <v>114</v>
      </c>
      <c r="MOM742" s="134" t="s">
        <v>114</v>
      </c>
      <c r="MON742" s="134" t="s">
        <v>114</v>
      </c>
      <c r="MOO742" s="134" t="s">
        <v>114</v>
      </c>
      <c r="MOP742" s="134" t="s">
        <v>114</v>
      </c>
      <c r="MOQ742" s="134" t="s">
        <v>114</v>
      </c>
      <c r="MOR742" s="134" t="s">
        <v>114</v>
      </c>
      <c r="MOS742" s="134" t="s">
        <v>114</v>
      </c>
      <c r="MOT742" s="134" t="s">
        <v>114</v>
      </c>
      <c r="MOU742" s="153" t="s">
        <v>114</v>
      </c>
      <c r="MOV742" s="153" t="s">
        <v>114</v>
      </c>
      <c r="MOW742" s="153" t="s">
        <v>114</v>
      </c>
      <c r="MOX742" s="153" t="s">
        <v>114</v>
      </c>
      <c r="MOY742" s="134" t="s">
        <v>114</v>
      </c>
      <c r="MOZ742" s="153" t="s">
        <v>114</v>
      </c>
      <c r="MPA742" s="153" t="s">
        <v>114</v>
      </c>
      <c r="MPB742" s="153" t="s">
        <v>114</v>
      </c>
      <c r="MPC742" s="134" t="s">
        <v>114</v>
      </c>
      <c r="MPD742" s="153" t="s">
        <v>114</v>
      </c>
      <c r="MPE742" s="153" t="s">
        <v>114</v>
      </c>
      <c r="MPF742" s="153" t="s">
        <v>114</v>
      </c>
      <c r="MPG742" s="134" t="s">
        <v>114</v>
      </c>
      <c r="MPH742" s="153" t="s">
        <v>114</v>
      </c>
      <c r="MPI742" s="153" t="s">
        <v>114</v>
      </c>
      <c r="MPJ742" s="153" t="s">
        <v>114</v>
      </c>
      <c r="MPK742" s="134" t="s">
        <v>114</v>
      </c>
      <c r="MPL742" s="153" t="s">
        <v>114</v>
      </c>
      <c r="MPM742" s="153" t="s">
        <v>114</v>
      </c>
      <c r="MPN742" s="153" t="s">
        <v>114</v>
      </c>
      <c r="MPO742" s="134" t="s">
        <v>114</v>
      </c>
      <c r="MPP742" s="153" t="s">
        <v>114</v>
      </c>
      <c r="MPQ742" s="153" t="s">
        <v>114</v>
      </c>
      <c r="MPR742" s="153" t="s">
        <v>114</v>
      </c>
      <c r="MPS742" s="134" t="s">
        <v>114</v>
      </c>
      <c r="MPT742" s="153" t="s">
        <v>114</v>
      </c>
      <c r="MPU742" s="153" t="s">
        <v>114</v>
      </c>
      <c r="MPV742" s="153" t="s">
        <v>114</v>
      </c>
      <c r="MPW742" s="134" t="s">
        <v>114</v>
      </c>
      <c r="MPX742" s="134" t="s">
        <v>114</v>
      </c>
      <c r="MPY742" s="134" t="s">
        <v>114</v>
      </c>
      <c r="MPZ742" s="134" t="s">
        <v>114</v>
      </c>
      <c r="MQA742" s="134" t="s">
        <v>114</v>
      </c>
      <c r="MQB742" s="134" t="s">
        <v>114</v>
      </c>
      <c r="MQC742" s="134" t="s">
        <v>114</v>
      </c>
      <c r="MQD742" s="134" t="s">
        <v>114</v>
      </c>
      <c r="MQE742" s="134" t="s">
        <v>114</v>
      </c>
      <c r="MQF742" s="134" t="s">
        <v>114</v>
      </c>
      <c r="MQG742" s="134" t="s">
        <v>114</v>
      </c>
      <c r="MQH742" s="134" t="s">
        <v>114</v>
      </c>
      <c r="MQI742" s="134" t="s">
        <v>114</v>
      </c>
      <c r="MQJ742" s="134" t="s">
        <v>114</v>
      </c>
      <c r="MQK742" s="134" t="s">
        <v>114</v>
      </c>
      <c r="MQL742" s="134" t="s">
        <v>114</v>
      </c>
      <c r="MQM742" s="134" t="s">
        <v>114</v>
      </c>
      <c r="MQN742" s="134" t="s">
        <v>114</v>
      </c>
      <c r="MQO742" s="134" t="s">
        <v>114</v>
      </c>
      <c r="MQP742" s="134" t="s">
        <v>114</v>
      </c>
      <c r="MQQ742" s="153" t="s">
        <v>114</v>
      </c>
      <c r="MQR742" s="153" t="s">
        <v>114</v>
      </c>
      <c r="MQS742" s="153" t="s">
        <v>114</v>
      </c>
      <c r="MQT742" s="153" t="s">
        <v>114</v>
      </c>
      <c r="MQU742" s="134" t="s">
        <v>114</v>
      </c>
      <c r="MQV742" s="153" t="s">
        <v>114</v>
      </c>
      <c r="MQW742" s="153" t="s">
        <v>114</v>
      </c>
      <c r="MQX742" s="153" t="s">
        <v>114</v>
      </c>
      <c r="MQY742" s="134" t="s">
        <v>114</v>
      </c>
      <c r="MQZ742" s="153" t="s">
        <v>114</v>
      </c>
      <c r="MRA742" s="153" t="s">
        <v>114</v>
      </c>
      <c r="MRB742" s="153" t="s">
        <v>114</v>
      </c>
      <c r="MRC742" s="134" t="s">
        <v>114</v>
      </c>
      <c r="MRD742" s="153" t="s">
        <v>114</v>
      </c>
      <c r="MRE742" s="153" t="s">
        <v>114</v>
      </c>
      <c r="MRF742" s="153" t="s">
        <v>114</v>
      </c>
      <c r="MRG742" s="134" t="s">
        <v>114</v>
      </c>
      <c r="MRH742" s="153" t="s">
        <v>114</v>
      </c>
      <c r="MRI742" s="153" t="s">
        <v>114</v>
      </c>
      <c r="MRJ742" s="153" t="s">
        <v>114</v>
      </c>
      <c r="MRK742" s="134" t="s">
        <v>114</v>
      </c>
      <c r="MRL742" s="153" t="s">
        <v>114</v>
      </c>
      <c r="MRM742" s="153" t="s">
        <v>114</v>
      </c>
      <c r="MRN742" s="153" t="s">
        <v>114</v>
      </c>
      <c r="MRO742" s="134" t="s">
        <v>114</v>
      </c>
      <c r="MRP742" s="153" t="s">
        <v>114</v>
      </c>
      <c r="MRQ742" s="153" t="s">
        <v>114</v>
      </c>
      <c r="MRR742" s="153" t="s">
        <v>114</v>
      </c>
      <c r="MRS742" s="134" t="s">
        <v>114</v>
      </c>
      <c r="MRT742" s="134" t="s">
        <v>114</v>
      </c>
      <c r="MRU742" s="134" t="s">
        <v>114</v>
      </c>
      <c r="MRV742" s="134" t="s">
        <v>114</v>
      </c>
      <c r="MRW742" s="134" t="s">
        <v>114</v>
      </c>
      <c r="MRX742" s="134" t="s">
        <v>114</v>
      </c>
      <c r="MRY742" s="134" t="s">
        <v>114</v>
      </c>
      <c r="MRZ742" s="134" t="s">
        <v>114</v>
      </c>
      <c r="MSA742" s="134" t="s">
        <v>114</v>
      </c>
      <c r="MSB742" s="134" t="s">
        <v>114</v>
      </c>
      <c r="MSC742" s="134" t="s">
        <v>114</v>
      </c>
      <c r="MSD742" s="134" t="s">
        <v>114</v>
      </c>
      <c r="MSE742" s="134" t="s">
        <v>114</v>
      </c>
      <c r="MSF742" s="134" t="s">
        <v>114</v>
      </c>
      <c r="MSG742" s="134" t="s">
        <v>114</v>
      </c>
      <c r="MSH742" s="134" t="s">
        <v>114</v>
      </c>
      <c r="MSI742" s="134" t="s">
        <v>114</v>
      </c>
      <c r="MSJ742" s="134" t="s">
        <v>114</v>
      </c>
      <c r="MSK742" s="134" t="s">
        <v>114</v>
      </c>
      <c r="MSL742" s="134" t="s">
        <v>114</v>
      </c>
      <c r="MSM742" s="153" t="s">
        <v>114</v>
      </c>
      <c r="MSN742" s="153" t="s">
        <v>114</v>
      </c>
      <c r="MSO742" s="153" t="s">
        <v>114</v>
      </c>
      <c r="MSP742" s="153" t="s">
        <v>114</v>
      </c>
      <c r="MSQ742" s="134" t="s">
        <v>114</v>
      </c>
      <c r="MSR742" s="153" t="s">
        <v>114</v>
      </c>
      <c r="MSS742" s="153" t="s">
        <v>114</v>
      </c>
      <c r="MST742" s="153" t="s">
        <v>114</v>
      </c>
      <c r="MSU742" s="134" t="s">
        <v>114</v>
      </c>
      <c r="MSV742" s="153" t="s">
        <v>114</v>
      </c>
      <c r="MSW742" s="153" t="s">
        <v>114</v>
      </c>
      <c r="MSX742" s="153" t="s">
        <v>114</v>
      </c>
      <c r="MSY742" s="134" t="s">
        <v>114</v>
      </c>
      <c r="MSZ742" s="153" t="s">
        <v>114</v>
      </c>
      <c r="MTA742" s="153" t="s">
        <v>114</v>
      </c>
      <c r="MTB742" s="153" t="s">
        <v>114</v>
      </c>
      <c r="MTC742" s="134" t="s">
        <v>114</v>
      </c>
      <c r="MTD742" s="153" t="s">
        <v>114</v>
      </c>
      <c r="MTE742" s="153" t="s">
        <v>114</v>
      </c>
      <c r="MTF742" s="153" t="s">
        <v>114</v>
      </c>
      <c r="MTG742" s="134" t="s">
        <v>114</v>
      </c>
      <c r="MTH742" s="153" t="s">
        <v>114</v>
      </c>
      <c r="MTI742" s="153" t="s">
        <v>114</v>
      </c>
      <c r="MTJ742" s="153" t="s">
        <v>114</v>
      </c>
      <c r="MTK742" s="134" t="s">
        <v>114</v>
      </c>
      <c r="MTL742" s="153" t="s">
        <v>114</v>
      </c>
      <c r="MTM742" s="153" t="s">
        <v>114</v>
      </c>
      <c r="MTN742" s="153" t="s">
        <v>114</v>
      </c>
      <c r="MTO742" s="134" t="s">
        <v>114</v>
      </c>
      <c r="MTP742" s="134" t="s">
        <v>114</v>
      </c>
      <c r="MTQ742" s="134" t="s">
        <v>114</v>
      </c>
      <c r="MTR742" s="134" t="s">
        <v>114</v>
      </c>
      <c r="MTS742" s="134" t="s">
        <v>114</v>
      </c>
      <c r="MTT742" s="134" t="s">
        <v>114</v>
      </c>
      <c r="MTU742" s="134" t="s">
        <v>114</v>
      </c>
      <c r="MTV742" s="134" t="s">
        <v>114</v>
      </c>
      <c r="MTW742" s="134" t="s">
        <v>114</v>
      </c>
      <c r="MTX742" s="134" t="s">
        <v>114</v>
      </c>
      <c r="MTY742" s="134" t="s">
        <v>114</v>
      </c>
      <c r="MTZ742" s="134" t="s">
        <v>114</v>
      </c>
      <c r="MUA742" s="134" t="s">
        <v>114</v>
      </c>
      <c r="MUB742" s="134" t="s">
        <v>114</v>
      </c>
      <c r="MUC742" s="134" t="s">
        <v>114</v>
      </c>
      <c r="MUD742" s="134" t="s">
        <v>114</v>
      </c>
      <c r="MUE742" s="134" t="s">
        <v>114</v>
      </c>
      <c r="MUF742" s="134" t="s">
        <v>114</v>
      </c>
      <c r="MUG742" s="134" t="s">
        <v>114</v>
      </c>
      <c r="MUH742" s="134" t="s">
        <v>114</v>
      </c>
      <c r="MUI742" s="153" t="s">
        <v>114</v>
      </c>
      <c r="MUJ742" s="153" t="s">
        <v>114</v>
      </c>
      <c r="MUK742" s="134" t="s">
        <v>114</v>
      </c>
      <c r="MUL742" s="153" t="s">
        <v>114</v>
      </c>
      <c r="MUM742" s="153" t="s">
        <v>114</v>
      </c>
      <c r="MUN742" s="153" t="s">
        <v>114</v>
      </c>
      <c r="MUO742" s="134" t="s">
        <v>114</v>
      </c>
      <c r="MUP742" s="134" t="s">
        <v>114</v>
      </c>
      <c r="MUQ742" s="134" t="s">
        <v>114</v>
      </c>
      <c r="MUR742" s="134" t="s">
        <v>114</v>
      </c>
      <c r="MUS742" s="134" t="s">
        <v>114</v>
      </c>
      <c r="MUT742" s="134" t="s">
        <v>114</v>
      </c>
      <c r="MUU742" s="134" t="s">
        <v>114</v>
      </c>
      <c r="MUV742" s="134" t="s">
        <v>114</v>
      </c>
      <c r="MUW742" s="134" t="s">
        <v>114</v>
      </c>
      <c r="MUX742" s="134" t="s">
        <v>114</v>
      </c>
      <c r="MUY742" s="134" t="s">
        <v>114</v>
      </c>
      <c r="MUZ742" s="134" t="s">
        <v>114</v>
      </c>
      <c r="MVA742" s="134" t="s">
        <v>114</v>
      </c>
      <c r="MVB742" s="134" t="s">
        <v>114</v>
      </c>
      <c r="MVC742" s="134" t="s">
        <v>114</v>
      </c>
      <c r="MVD742" s="134" t="s">
        <v>114</v>
      </c>
      <c r="MVE742" s="134" t="s">
        <v>114</v>
      </c>
      <c r="MVF742" s="134" t="s">
        <v>114</v>
      </c>
      <c r="MVG742" s="134" t="s">
        <v>114</v>
      </c>
      <c r="MVH742" s="134" t="s">
        <v>114</v>
      </c>
      <c r="MVI742" s="153" t="s">
        <v>114</v>
      </c>
      <c r="MVJ742" s="153" t="s">
        <v>114</v>
      </c>
      <c r="MVK742" s="153" t="s">
        <v>114</v>
      </c>
      <c r="MVL742" s="153" t="s">
        <v>114</v>
      </c>
      <c r="MVM742" s="134" t="s">
        <v>114</v>
      </c>
      <c r="MVN742" s="153" t="s">
        <v>114</v>
      </c>
      <c r="MVO742" s="153" t="s">
        <v>114</v>
      </c>
      <c r="MVP742" s="153" t="s">
        <v>114</v>
      </c>
      <c r="MVQ742" s="134" t="s">
        <v>114</v>
      </c>
      <c r="MVR742" s="153" t="s">
        <v>114</v>
      </c>
      <c r="MVS742" s="153" t="s">
        <v>114</v>
      </c>
      <c r="MVT742" s="153" t="s">
        <v>114</v>
      </c>
      <c r="MVU742" s="134" t="s">
        <v>114</v>
      </c>
      <c r="MVV742" s="153" t="s">
        <v>114</v>
      </c>
      <c r="MVW742" s="153" t="s">
        <v>114</v>
      </c>
      <c r="MVX742" s="153" t="s">
        <v>114</v>
      </c>
      <c r="MVY742" s="134" t="s">
        <v>114</v>
      </c>
      <c r="MVZ742" s="153" t="s">
        <v>114</v>
      </c>
      <c r="MWA742" s="153" t="s">
        <v>114</v>
      </c>
      <c r="MWB742" s="153" t="s">
        <v>114</v>
      </c>
      <c r="MWC742" s="134" t="s">
        <v>114</v>
      </c>
      <c r="MWD742" s="153" t="s">
        <v>114</v>
      </c>
      <c r="MWE742" s="153" t="s">
        <v>114</v>
      </c>
      <c r="MWF742" s="153" t="s">
        <v>114</v>
      </c>
      <c r="MWG742" s="134" t="s">
        <v>114</v>
      </c>
      <c r="MWH742" s="153" t="s">
        <v>114</v>
      </c>
      <c r="MWI742" s="153" t="s">
        <v>114</v>
      </c>
      <c r="MWJ742" s="153" t="s">
        <v>114</v>
      </c>
      <c r="MWK742" s="134" t="s">
        <v>114</v>
      </c>
      <c r="MWL742" s="134" t="s">
        <v>114</v>
      </c>
      <c r="MWM742" s="134" t="s">
        <v>114</v>
      </c>
      <c r="MWN742" s="134" t="s">
        <v>114</v>
      </c>
      <c r="MWO742" s="134" t="s">
        <v>114</v>
      </c>
      <c r="MWP742" s="134" t="s">
        <v>114</v>
      </c>
      <c r="MWQ742" s="134" t="s">
        <v>114</v>
      </c>
      <c r="MWR742" s="134" t="s">
        <v>114</v>
      </c>
      <c r="MWS742" s="134" t="s">
        <v>114</v>
      </c>
      <c r="MWT742" s="134" t="s">
        <v>114</v>
      </c>
      <c r="MWU742" s="134" t="s">
        <v>114</v>
      </c>
      <c r="MWV742" s="134" t="s">
        <v>114</v>
      </c>
      <c r="MWW742" s="134" t="s">
        <v>114</v>
      </c>
      <c r="MWX742" s="134" t="s">
        <v>114</v>
      </c>
      <c r="MWY742" s="134" t="s">
        <v>114</v>
      </c>
      <c r="MWZ742" s="134" t="s">
        <v>114</v>
      </c>
      <c r="MXA742" s="134" t="s">
        <v>114</v>
      </c>
      <c r="MXB742" s="134" t="s">
        <v>114</v>
      </c>
      <c r="MXC742" s="134" t="s">
        <v>114</v>
      </c>
      <c r="MXD742" s="134" t="s">
        <v>114</v>
      </c>
      <c r="MXE742" s="153" t="s">
        <v>114</v>
      </c>
      <c r="MXF742" s="153" t="s">
        <v>114</v>
      </c>
      <c r="MXG742" s="153" t="s">
        <v>114</v>
      </c>
      <c r="MXH742" s="153" t="s">
        <v>114</v>
      </c>
      <c r="MXI742" s="134" t="s">
        <v>114</v>
      </c>
      <c r="MXJ742" s="153" t="s">
        <v>114</v>
      </c>
      <c r="MXK742" s="153" t="s">
        <v>114</v>
      </c>
      <c r="MXL742" s="153" t="s">
        <v>114</v>
      </c>
      <c r="MXM742" s="134" t="s">
        <v>114</v>
      </c>
      <c r="MXN742" s="153" t="s">
        <v>114</v>
      </c>
      <c r="MXO742" s="153" t="s">
        <v>114</v>
      </c>
      <c r="MXP742" s="153" t="s">
        <v>114</v>
      </c>
      <c r="MXQ742" s="134" t="s">
        <v>114</v>
      </c>
      <c r="MXR742" s="153" t="s">
        <v>114</v>
      </c>
      <c r="MXS742" s="153" t="s">
        <v>114</v>
      </c>
      <c r="MXT742" s="153" t="s">
        <v>114</v>
      </c>
      <c r="MXU742" s="134" t="s">
        <v>114</v>
      </c>
      <c r="MXV742" s="153" t="s">
        <v>114</v>
      </c>
      <c r="MXW742" s="153" t="s">
        <v>114</v>
      </c>
      <c r="MXX742" s="153" t="s">
        <v>114</v>
      </c>
      <c r="MXY742" s="134" t="s">
        <v>114</v>
      </c>
      <c r="MXZ742" s="153" t="s">
        <v>114</v>
      </c>
      <c r="MYA742" s="153" t="s">
        <v>114</v>
      </c>
      <c r="MYB742" s="153" t="s">
        <v>114</v>
      </c>
      <c r="MYC742" s="134" t="s">
        <v>114</v>
      </c>
      <c r="MYD742" s="153" t="s">
        <v>114</v>
      </c>
      <c r="MYE742" s="153" t="s">
        <v>114</v>
      </c>
      <c r="MYF742" s="153" t="s">
        <v>114</v>
      </c>
      <c r="MYG742" s="134" t="s">
        <v>114</v>
      </c>
      <c r="MYH742" s="134" t="s">
        <v>114</v>
      </c>
      <c r="MYI742" s="134" t="s">
        <v>114</v>
      </c>
      <c r="MYJ742" s="134" t="s">
        <v>114</v>
      </c>
      <c r="MYK742" s="134" t="s">
        <v>114</v>
      </c>
      <c r="MYL742" s="134" t="s">
        <v>114</v>
      </c>
      <c r="MYM742" s="134" t="s">
        <v>114</v>
      </c>
      <c r="MYN742" s="134" t="s">
        <v>114</v>
      </c>
      <c r="MYO742" s="134" t="s">
        <v>114</v>
      </c>
      <c r="MYP742" s="134" t="s">
        <v>114</v>
      </c>
      <c r="MYQ742" s="134" t="s">
        <v>114</v>
      </c>
      <c r="MYR742" s="134" t="s">
        <v>114</v>
      </c>
      <c r="MYS742" s="134" t="s">
        <v>114</v>
      </c>
      <c r="MYT742" s="134" t="s">
        <v>114</v>
      </c>
      <c r="MYU742" s="134" t="s">
        <v>114</v>
      </c>
      <c r="MYV742" s="134" t="s">
        <v>114</v>
      </c>
      <c r="MYW742" s="134" t="s">
        <v>114</v>
      </c>
      <c r="MYX742" s="134" t="s">
        <v>114</v>
      </c>
      <c r="MYY742" s="134" t="s">
        <v>114</v>
      </c>
      <c r="MYZ742" s="134" t="s">
        <v>114</v>
      </c>
      <c r="MZA742" s="153" t="s">
        <v>114</v>
      </c>
      <c r="MZB742" s="153" t="s">
        <v>114</v>
      </c>
      <c r="MZC742" s="153" t="s">
        <v>114</v>
      </c>
      <c r="MZD742" s="153" t="s">
        <v>114</v>
      </c>
      <c r="MZE742" s="134" t="s">
        <v>114</v>
      </c>
      <c r="MZF742" s="153" t="s">
        <v>114</v>
      </c>
      <c r="MZG742" s="153" t="s">
        <v>114</v>
      </c>
      <c r="MZH742" s="153" t="s">
        <v>114</v>
      </c>
      <c r="MZI742" s="134" t="s">
        <v>114</v>
      </c>
      <c r="MZJ742" s="153" t="s">
        <v>114</v>
      </c>
      <c r="MZK742" s="153" t="s">
        <v>114</v>
      </c>
      <c r="MZL742" s="153" t="s">
        <v>114</v>
      </c>
      <c r="MZM742" s="134" t="s">
        <v>114</v>
      </c>
      <c r="MZN742" s="153" t="s">
        <v>114</v>
      </c>
      <c r="MZO742" s="153" t="s">
        <v>114</v>
      </c>
      <c r="MZP742" s="153" t="s">
        <v>114</v>
      </c>
      <c r="MZQ742" s="134" t="s">
        <v>114</v>
      </c>
      <c r="MZR742" s="153" t="s">
        <v>114</v>
      </c>
      <c r="MZS742" s="153" t="s">
        <v>114</v>
      </c>
      <c r="MZT742" s="153" t="s">
        <v>114</v>
      </c>
      <c r="MZU742" s="134" t="s">
        <v>114</v>
      </c>
      <c r="MZV742" s="153" t="s">
        <v>114</v>
      </c>
      <c r="MZW742" s="153" t="s">
        <v>114</v>
      </c>
      <c r="MZX742" s="153" t="s">
        <v>114</v>
      </c>
      <c r="MZY742" s="134" t="s">
        <v>114</v>
      </c>
      <c r="MZZ742" s="153" t="s">
        <v>114</v>
      </c>
      <c r="NAA742" s="153" t="s">
        <v>114</v>
      </c>
      <c r="NAB742" s="153" t="s">
        <v>114</v>
      </c>
      <c r="NAC742" s="134" t="s">
        <v>114</v>
      </c>
      <c r="NAD742" s="134" t="s">
        <v>114</v>
      </c>
      <c r="NAE742" s="134" t="s">
        <v>114</v>
      </c>
      <c r="NAF742" s="134" t="s">
        <v>114</v>
      </c>
      <c r="NAG742" s="134" t="s">
        <v>114</v>
      </c>
      <c r="NAH742" s="134" t="s">
        <v>114</v>
      </c>
      <c r="NAI742" s="134" t="s">
        <v>114</v>
      </c>
      <c r="NAJ742" s="134" t="s">
        <v>114</v>
      </c>
      <c r="NAK742" s="134" t="s">
        <v>114</v>
      </c>
      <c r="NAL742" s="134" t="s">
        <v>114</v>
      </c>
      <c r="NAM742" s="134" t="s">
        <v>114</v>
      </c>
      <c r="NAN742" s="134" t="s">
        <v>114</v>
      </c>
      <c r="NAO742" s="134" t="s">
        <v>114</v>
      </c>
      <c r="NAP742" s="134" t="s">
        <v>114</v>
      </c>
      <c r="NAQ742" s="134" t="s">
        <v>114</v>
      </c>
      <c r="NAR742" s="134" t="s">
        <v>114</v>
      </c>
      <c r="NAS742" s="134" t="s">
        <v>114</v>
      </c>
      <c r="NAT742" s="134" t="s">
        <v>114</v>
      </c>
      <c r="NAU742" s="134" t="s">
        <v>114</v>
      </c>
      <c r="NAV742" s="134" t="s">
        <v>114</v>
      </c>
      <c r="NAW742" s="153" t="s">
        <v>114</v>
      </c>
      <c r="NAX742" s="153" t="s">
        <v>114</v>
      </c>
      <c r="NAY742" s="153" t="s">
        <v>114</v>
      </c>
      <c r="NAZ742" s="153" t="s">
        <v>114</v>
      </c>
      <c r="NBA742" s="134" t="s">
        <v>114</v>
      </c>
      <c r="NBB742" s="153" t="s">
        <v>114</v>
      </c>
      <c r="NBC742" s="153" t="s">
        <v>114</v>
      </c>
      <c r="NBD742" s="153" t="s">
        <v>114</v>
      </c>
      <c r="NBE742" s="134" t="s">
        <v>114</v>
      </c>
      <c r="NBF742" s="153" t="s">
        <v>114</v>
      </c>
      <c r="NBG742" s="153" t="s">
        <v>114</v>
      </c>
      <c r="NBH742" s="153" t="s">
        <v>114</v>
      </c>
      <c r="NBI742" s="134" t="s">
        <v>114</v>
      </c>
      <c r="NBJ742" s="153" t="s">
        <v>114</v>
      </c>
      <c r="NBK742" s="153" t="s">
        <v>114</v>
      </c>
      <c r="NBL742" s="153" t="s">
        <v>114</v>
      </c>
      <c r="NBM742" s="134" t="s">
        <v>114</v>
      </c>
      <c r="NBN742" s="153" t="s">
        <v>114</v>
      </c>
      <c r="NBO742" s="153" t="s">
        <v>114</v>
      </c>
      <c r="NBP742" s="153" t="s">
        <v>114</v>
      </c>
      <c r="NBQ742" s="134" t="s">
        <v>114</v>
      </c>
      <c r="NBR742" s="153" t="s">
        <v>114</v>
      </c>
      <c r="NBS742" s="153" t="s">
        <v>114</v>
      </c>
      <c r="NBT742" s="153" t="s">
        <v>114</v>
      </c>
      <c r="NBU742" s="134" t="s">
        <v>114</v>
      </c>
      <c r="NBV742" s="153" t="s">
        <v>114</v>
      </c>
      <c r="NBW742" s="153" t="s">
        <v>114</v>
      </c>
      <c r="NBX742" s="153" t="s">
        <v>114</v>
      </c>
      <c r="NBY742" s="134" t="s">
        <v>114</v>
      </c>
      <c r="NBZ742" s="134" t="s">
        <v>114</v>
      </c>
      <c r="NCA742" s="134" t="s">
        <v>114</v>
      </c>
      <c r="NCB742" s="134" t="s">
        <v>114</v>
      </c>
      <c r="NCC742" s="134" t="s">
        <v>114</v>
      </c>
      <c r="NCD742" s="134" t="s">
        <v>114</v>
      </c>
      <c r="NCE742" s="134" t="s">
        <v>114</v>
      </c>
      <c r="NCF742" s="134" t="s">
        <v>114</v>
      </c>
      <c r="NCG742" s="134" t="s">
        <v>114</v>
      </c>
      <c r="NCH742" s="134" t="s">
        <v>114</v>
      </c>
      <c r="NCI742" s="134" t="s">
        <v>114</v>
      </c>
      <c r="NCJ742" s="134" t="s">
        <v>114</v>
      </c>
      <c r="NCK742" s="134" t="s">
        <v>114</v>
      </c>
      <c r="NCL742" s="134" t="s">
        <v>114</v>
      </c>
      <c r="NCM742" s="134" t="s">
        <v>114</v>
      </c>
      <c r="NCN742" s="134" t="s">
        <v>114</v>
      </c>
      <c r="NCO742" s="134" t="s">
        <v>114</v>
      </c>
      <c r="NCP742" s="134" t="s">
        <v>114</v>
      </c>
      <c r="NCQ742" s="134" t="s">
        <v>114</v>
      </c>
      <c r="NCR742" s="134" t="s">
        <v>114</v>
      </c>
      <c r="NCS742" s="153" t="s">
        <v>114</v>
      </c>
      <c r="NCT742" s="153" t="s">
        <v>114</v>
      </c>
      <c r="NCU742" s="153" t="s">
        <v>114</v>
      </c>
      <c r="NCV742" s="153" t="s">
        <v>114</v>
      </c>
      <c r="NCW742" s="134" t="s">
        <v>114</v>
      </c>
      <c r="NCX742" s="153" t="s">
        <v>114</v>
      </c>
      <c r="NCY742" s="153" t="s">
        <v>114</v>
      </c>
      <c r="NCZ742" s="153" t="s">
        <v>114</v>
      </c>
      <c r="NDA742" s="134" t="s">
        <v>114</v>
      </c>
      <c r="NDB742" s="153" t="s">
        <v>114</v>
      </c>
      <c r="NDC742" s="153" t="s">
        <v>114</v>
      </c>
      <c r="NDD742" s="153" t="s">
        <v>114</v>
      </c>
      <c r="NDE742" s="134" t="s">
        <v>114</v>
      </c>
      <c r="NDF742" s="153" t="s">
        <v>114</v>
      </c>
      <c r="NDG742" s="153" t="s">
        <v>114</v>
      </c>
      <c r="NDH742" s="153" t="s">
        <v>114</v>
      </c>
      <c r="NDI742" s="134" t="s">
        <v>114</v>
      </c>
      <c r="NDJ742" s="153" t="s">
        <v>114</v>
      </c>
      <c r="NDK742" s="153" t="s">
        <v>114</v>
      </c>
      <c r="NDL742" s="153" t="s">
        <v>114</v>
      </c>
      <c r="NDM742" s="134" t="s">
        <v>114</v>
      </c>
      <c r="NDN742" s="153" t="s">
        <v>114</v>
      </c>
      <c r="NDO742" s="153" t="s">
        <v>114</v>
      </c>
      <c r="NDP742" s="153" t="s">
        <v>114</v>
      </c>
      <c r="NDQ742" s="134" t="s">
        <v>114</v>
      </c>
      <c r="NDR742" s="153" t="s">
        <v>114</v>
      </c>
      <c r="NDS742" s="153" t="s">
        <v>114</v>
      </c>
      <c r="NDT742" s="153" t="s">
        <v>114</v>
      </c>
      <c r="NDU742" s="134" t="s">
        <v>114</v>
      </c>
      <c r="NDV742" s="134" t="s">
        <v>114</v>
      </c>
      <c r="NDW742" s="134" t="s">
        <v>114</v>
      </c>
      <c r="NDX742" s="134" t="s">
        <v>114</v>
      </c>
      <c r="NDY742" s="134" t="s">
        <v>114</v>
      </c>
      <c r="NDZ742" s="134" t="s">
        <v>114</v>
      </c>
      <c r="NEA742" s="134" t="s">
        <v>114</v>
      </c>
      <c r="NEB742" s="134" t="s">
        <v>114</v>
      </c>
      <c r="NEC742" s="134" t="s">
        <v>114</v>
      </c>
      <c r="NED742" s="134" t="s">
        <v>114</v>
      </c>
      <c r="NEE742" s="134" t="s">
        <v>114</v>
      </c>
      <c r="NEF742" s="134" t="s">
        <v>114</v>
      </c>
      <c r="NEG742" s="134" t="s">
        <v>114</v>
      </c>
      <c r="NEH742" s="134" t="s">
        <v>114</v>
      </c>
      <c r="NEI742" s="134" t="s">
        <v>114</v>
      </c>
      <c r="NEJ742" s="134" t="s">
        <v>114</v>
      </c>
      <c r="NEK742" s="134" t="s">
        <v>114</v>
      </c>
      <c r="NEL742" s="134" t="s">
        <v>114</v>
      </c>
      <c r="NEM742" s="134" t="s">
        <v>114</v>
      </c>
      <c r="NEN742" s="134" t="s">
        <v>114</v>
      </c>
      <c r="NEO742" s="153" t="s">
        <v>114</v>
      </c>
      <c r="NEP742" s="153" t="s">
        <v>114</v>
      </c>
      <c r="NEQ742" s="153" t="s">
        <v>114</v>
      </c>
      <c r="NER742" s="153" t="s">
        <v>114</v>
      </c>
      <c r="NES742" s="134" t="s">
        <v>114</v>
      </c>
      <c r="NET742" s="153" t="s">
        <v>114</v>
      </c>
      <c r="NEU742" s="153" t="s">
        <v>114</v>
      </c>
      <c r="NEV742" s="153" t="s">
        <v>114</v>
      </c>
      <c r="NEW742" s="134" t="s">
        <v>114</v>
      </c>
      <c r="NEX742" s="153" t="s">
        <v>114</v>
      </c>
      <c r="NEY742" s="153" t="s">
        <v>114</v>
      </c>
      <c r="NEZ742" s="153" t="s">
        <v>114</v>
      </c>
      <c r="NFA742" s="134" t="s">
        <v>114</v>
      </c>
      <c r="NFB742" s="153" t="s">
        <v>114</v>
      </c>
      <c r="NFC742" s="153" t="s">
        <v>114</v>
      </c>
      <c r="NFD742" s="153" t="s">
        <v>114</v>
      </c>
      <c r="NFE742" s="134" t="s">
        <v>114</v>
      </c>
      <c r="NFF742" s="153" t="s">
        <v>114</v>
      </c>
      <c r="NFG742" s="153" t="s">
        <v>114</v>
      </c>
      <c r="NFH742" s="153" t="s">
        <v>114</v>
      </c>
      <c r="NFI742" s="134" t="s">
        <v>114</v>
      </c>
      <c r="NFJ742" s="153" t="s">
        <v>114</v>
      </c>
      <c r="NFK742" s="153" t="s">
        <v>114</v>
      </c>
      <c r="NFL742" s="153" t="s">
        <v>114</v>
      </c>
      <c r="NFM742" s="134" t="s">
        <v>114</v>
      </c>
      <c r="NFN742" s="153" t="s">
        <v>114</v>
      </c>
      <c r="NFO742" s="153" t="s">
        <v>114</v>
      </c>
      <c r="NFP742" s="153" t="s">
        <v>114</v>
      </c>
      <c r="NFQ742" s="134" t="s">
        <v>114</v>
      </c>
      <c r="NFR742" s="134" t="s">
        <v>114</v>
      </c>
      <c r="NFS742" s="134" t="s">
        <v>114</v>
      </c>
      <c r="NFT742" s="134" t="s">
        <v>114</v>
      </c>
      <c r="NFU742" s="134" t="s">
        <v>114</v>
      </c>
      <c r="NFV742" s="134" t="s">
        <v>114</v>
      </c>
      <c r="NFW742" s="134" t="s">
        <v>114</v>
      </c>
      <c r="NFX742" s="134" t="s">
        <v>114</v>
      </c>
      <c r="NFY742" s="134" t="s">
        <v>114</v>
      </c>
      <c r="NFZ742" s="134" t="s">
        <v>114</v>
      </c>
      <c r="NGA742" s="134" t="s">
        <v>114</v>
      </c>
      <c r="NGB742" s="134" t="s">
        <v>114</v>
      </c>
      <c r="NGC742" s="134" t="s">
        <v>114</v>
      </c>
      <c r="NGD742" s="134" t="s">
        <v>114</v>
      </c>
      <c r="NGE742" s="134" t="s">
        <v>114</v>
      </c>
      <c r="NGF742" s="134" t="s">
        <v>114</v>
      </c>
      <c r="NGG742" s="134" t="s">
        <v>114</v>
      </c>
      <c r="NGH742" s="134" t="s">
        <v>114</v>
      </c>
      <c r="NGI742" s="134" t="s">
        <v>114</v>
      </c>
      <c r="NGJ742" s="134" t="s">
        <v>114</v>
      </c>
      <c r="NGK742" s="153" t="s">
        <v>114</v>
      </c>
      <c r="NGL742" s="153" t="s">
        <v>114</v>
      </c>
      <c r="NGM742" s="153" t="s">
        <v>114</v>
      </c>
      <c r="NGN742" s="153" t="s">
        <v>114</v>
      </c>
      <c r="NGO742" s="134" t="s">
        <v>114</v>
      </c>
      <c r="NGP742" s="153" t="s">
        <v>114</v>
      </c>
      <c r="NGQ742" s="153" t="s">
        <v>114</v>
      </c>
      <c r="NGR742" s="153" t="s">
        <v>114</v>
      </c>
      <c r="NGS742" s="134" t="s">
        <v>114</v>
      </c>
      <c r="NGT742" s="153" t="s">
        <v>114</v>
      </c>
      <c r="NGU742" s="153" t="s">
        <v>114</v>
      </c>
      <c r="NGV742" s="153" t="s">
        <v>114</v>
      </c>
      <c r="NGW742" s="134" t="s">
        <v>114</v>
      </c>
      <c r="NGX742" s="153" t="s">
        <v>114</v>
      </c>
      <c r="NGY742" s="153" t="s">
        <v>114</v>
      </c>
      <c r="NGZ742" s="153" t="s">
        <v>114</v>
      </c>
      <c r="NHA742" s="134" t="s">
        <v>114</v>
      </c>
      <c r="NHB742" s="153" t="s">
        <v>114</v>
      </c>
      <c r="NHC742" s="153" t="s">
        <v>114</v>
      </c>
      <c r="NHD742" s="153" t="s">
        <v>114</v>
      </c>
      <c r="NHE742" s="134" t="s">
        <v>114</v>
      </c>
      <c r="NHF742" s="153" t="s">
        <v>114</v>
      </c>
      <c r="NHG742" s="153" t="s">
        <v>114</v>
      </c>
      <c r="NHH742" s="153" t="s">
        <v>114</v>
      </c>
      <c r="NHI742" s="134" t="s">
        <v>114</v>
      </c>
      <c r="NHJ742" s="153" t="s">
        <v>114</v>
      </c>
      <c r="NHK742" s="153" t="s">
        <v>114</v>
      </c>
      <c r="NHL742" s="153" t="s">
        <v>114</v>
      </c>
      <c r="NHM742" s="134" t="s">
        <v>114</v>
      </c>
      <c r="NHN742" s="134" t="s">
        <v>114</v>
      </c>
      <c r="NHO742" s="134" t="s">
        <v>114</v>
      </c>
      <c r="NHP742" s="134" t="s">
        <v>114</v>
      </c>
      <c r="NHQ742" s="134" t="s">
        <v>114</v>
      </c>
      <c r="NHR742" s="134" t="s">
        <v>114</v>
      </c>
      <c r="NHS742" s="134" t="s">
        <v>114</v>
      </c>
      <c r="NHT742" s="134" t="s">
        <v>114</v>
      </c>
      <c r="NHU742" s="134" t="s">
        <v>114</v>
      </c>
      <c r="NHV742" s="134" t="s">
        <v>114</v>
      </c>
      <c r="NHW742" s="134" t="s">
        <v>114</v>
      </c>
      <c r="NHX742" s="134" t="s">
        <v>114</v>
      </c>
      <c r="NHY742" s="134" t="s">
        <v>114</v>
      </c>
      <c r="NHZ742" s="134" t="s">
        <v>114</v>
      </c>
      <c r="NIA742" s="134" t="s">
        <v>114</v>
      </c>
      <c r="NIB742" s="134" t="s">
        <v>114</v>
      </c>
      <c r="NIC742" s="134" t="s">
        <v>114</v>
      </c>
      <c r="NID742" s="134" t="s">
        <v>114</v>
      </c>
      <c r="NIE742" s="134" t="s">
        <v>114</v>
      </c>
      <c r="NIF742" s="134" t="s">
        <v>114</v>
      </c>
      <c r="NIG742" s="153" t="s">
        <v>114</v>
      </c>
      <c r="NIH742" s="153" t="s">
        <v>114</v>
      </c>
      <c r="NII742" s="153" t="s">
        <v>114</v>
      </c>
      <c r="NIJ742" s="153" t="s">
        <v>114</v>
      </c>
      <c r="NIK742" s="134" t="s">
        <v>114</v>
      </c>
      <c r="NIL742" s="153" t="s">
        <v>114</v>
      </c>
      <c r="NIM742" s="153" t="s">
        <v>114</v>
      </c>
      <c r="NIN742" s="153" t="s">
        <v>114</v>
      </c>
      <c r="NIO742" s="134" t="s">
        <v>114</v>
      </c>
      <c r="NIP742" s="153" t="s">
        <v>114</v>
      </c>
      <c r="NIQ742" s="153" t="s">
        <v>114</v>
      </c>
      <c r="NIR742" s="153" t="s">
        <v>114</v>
      </c>
      <c r="NIS742" s="134" t="s">
        <v>114</v>
      </c>
      <c r="NIT742" s="153" t="s">
        <v>114</v>
      </c>
      <c r="NIU742" s="153" t="s">
        <v>114</v>
      </c>
      <c r="NIV742" s="153" t="s">
        <v>114</v>
      </c>
      <c r="NIW742" s="134" t="s">
        <v>114</v>
      </c>
      <c r="NIX742" s="153" t="s">
        <v>114</v>
      </c>
      <c r="NIY742" s="153" t="s">
        <v>114</v>
      </c>
      <c r="NIZ742" s="153" t="s">
        <v>114</v>
      </c>
      <c r="NJA742" s="134" t="s">
        <v>114</v>
      </c>
      <c r="NJB742" s="153" t="s">
        <v>114</v>
      </c>
      <c r="NJC742" s="153" t="s">
        <v>114</v>
      </c>
      <c r="NJD742" s="153" t="s">
        <v>114</v>
      </c>
      <c r="NJE742" s="134" t="s">
        <v>114</v>
      </c>
      <c r="NJF742" s="153" t="s">
        <v>114</v>
      </c>
      <c r="NJG742" s="153" t="s">
        <v>114</v>
      </c>
      <c r="NJH742" s="153" t="s">
        <v>114</v>
      </c>
      <c r="NJI742" s="134" t="s">
        <v>114</v>
      </c>
      <c r="NJJ742" s="134" t="s">
        <v>114</v>
      </c>
      <c r="NJK742" s="134" t="s">
        <v>114</v>
      </c>
      <c r="NJL742" s="134" t="s">
        <v>114</v>
      </c>
      <c r="NJM742" s="134" t="s">
        <v>114</v>
      </c>
      <c r="NJN742" s="134" t="s">
        <v>114</v>
      </c>
      <c r="NJO742" s="134" t="s">
        <v>114</v>
      </c>
      <c r="NJP742" s="134" t="s">
        <v>114</v>
      </c>
      <c r="NJQ742" s="134" t="s">
        <v>114</v>
      </c>
      <c r="NJR742" s="134" t="s">
        <v>114</v>
      </c>
      <c r="NJS742" s="134" t="s">
        <v>114</v>
      </c>
      <c r="NJT742" s="134" t="s">
        <v>114</v>
      </c>
      <c r="NJU742" s="134" t="s">
        <v>114</v>
      </c>
      <c r="NJV742" s="134" t="s">
        <v>114</v>
      </c>
      <c r="NJW742" s="134" t="s">
        <v>114</v>
      </c>
      <c r="NJX742" s="134" t="s">
        <v>114</v>
      </c>
      <c r="NJY742" s="134" t="s">
        <v>114</v>
      </c>
      <c r="NJZ742" s="134" t="s">
        <v>114</v>
      </c>
      <c r="NKA742" s="134" t="s">
        <v>114</v>
      </c>
      <c r="NKB742" s="134" t="s">
        <v>114</v>
      </c>
      <c r="NKC742" s="153" t="s">
        <v>114</v>
      </c>
      <c r="NKD742" s="153" t="s">
        <v>114</v>
      </c>
      <c r="NKE742" s="134" t="s">
        <v>114</v>
      </c>
      <c r="NKF742" s="153" t="s">
        <v>114</v>
      </c>
      <c r="NKG742" s="153" t="s">
        <v>114</v>
      </c>
      <c r="NKH742" s="153" t="s">
        <v>114</v>
      </c>
      <c r="NKI742" s="134" t="s">
        <v>114</v>
      </c>
      <c r="NKJ742" s="134" t="s">
        <v>114</v>
      </c>
      <c r="NKK742" s="134" t="s">
        <v>114</v>
      </c>
      <c r="NKL742" s="134" t="s">
        <v>114</v>
      </c>
      <c r="NKM742" s="134" t="s">
        <v>114</v>
      </c>
      <c r="NKN742" s="134" t="s">
        <v>114</v>
      </c>
      <c r="NKO742" s="134" t="s">
        <v>114</v>
      </c>
      <c r="NKP742" s="134" t="s">
        <v>114</v>
      </c>
      <c r="NKQ742" s="134" t="s">
        <v>114</v>
      </c>
      <c r="NKR742" s="134" t="s">
        <v>114</v>
      </c>
      <c r="NKS742" s="134" t="s">
        <v>114</v>
      </c>
      <c r="NKT742" s="134" t="s">
        <v>114</v>
      </c>
      <c r="NKU742" s="134" t="s">
        <v>114</v>
      </c>
      <c r="NKV742" s="134" t="s">
        <v>114</v>
      </c>
      <c r="NKW742" s="134" t="s">
        <v>114</v>
      </c>
      <c r="NKX742" s="134" t="s">
        <v>114</v>
      </c>
      <c r="NKY742" s="134" t="s">
        <v>114</v>
      </c>
      <c r="NKZ742" s="134" t="s">
        <v>114</v>
      </c>
      <c r="NLA742" s="134" t="s">
        <v>114</v>
      </c>
      <c r="NLB742" s="134" t="s">
        <v>114</v>
      </c>
      <c r="NLC742" s="153" t="s">
        <v>114</v>
      </c>
      <c r="NLD742" s="153" t="s">
        <v>114</v>
      </c>
      <c r="NLE742" s="153" t="s">
        <v>114</v>
      </c>
      <c r="NLF742" s="153" t="s">
        <v>114</v>
      </c>
      <c r="NLG742" s="134" t="s">
        <v>114</v>
      </c>
      <c r="NLH742" s="153" t="s">
        <v>114</v>
      </c>
      <c r="NLI742" s="153" t="s">
        <v>114</v>
      </c>
      <c r="NLJ742" s="153" t="s">
        <v>114</v>
      </c>
      <c r="NLK742" s="134" t="s">
        <v>114</v>
      </c>
      <c r="NLL742" s="153" t="s">
        <v>114</v>
      </c>
      <c r="NLM742" s="153" t="s">
        <v>114</v>
      </c>
      <c r="NLN742" s="153" t="s">
        <v>114</v>
      </c>
      <c r="NLO742" s="134" t="s">
        <v>114</v>
      </c>
      <c r="NLP742" s="153" t="s">
        <v>114</v>
      </c>
      <c r="NLQ742" s="153" t="s">
        <v>114</v>
      </c>
      <c r="NLR742" s="153" t="s">
        <v>114</v>
      </c>
      <c r="NLS742" s="134" t="s">
        <v>114</v>
      </c>
      <c r="NLT742" s="153" t="s">
        <v>114</v>
      </c>
      <c r="NLU742" s="153" t="s">
        <v>114</v>
      </c>
      <c r="NLV742" s="153" t="s">
        <v>114</v>
      </c>
      <c r="NLW742" s="134" t="s">
        <v>114</v>
      </c>
      <c r="NLX742" s="153" t="s">
        <v>114</v>
      </c>
      <c r="NLY742" s="153" t="s">
        <v>114</v>
      </c>
      <c r="NLZ742" s="153" t="s">
        <v>114</v>
      </c>
      <c r="NMA742" s="134" t="s">
        <v>114</v>
      </c>
      <c r="NMB742" s="153" t="s">
        <v>114</v>
      </c>
      <c r="NMC742" s="153" t="s">
        <v>114</v>
      </c>
      <c r="NMD742" s="153" t="s">
        <v>114</v>
      </c>
      <c r="NME742" s="134" t="s">
        <v>114</v>
      </c>
      <c r="NMF742" s="134" t="s">
        <v>114</v>
      </c>
      <c r="NMG742" s="134" t="s">
        <v>114</v>
      </c>
      <c r="NMH742" s="134" t="s">
        <v>114</v>
      </c>
      <c r="NMI742" s="134" t="s">
        <v>114</v>
      </c>
      <c r="NMJ742" s="134" t="s">
        <v>114</v>
      </c>
      <c r="NMK742" s="134" t="s">
        <v>114</v>
      </c>
      <c r="NML742" s="134" t="s">
        <v>114</v>
      </c>
      <c r="NMM742" s="134" t="s">
        <v>114</v>
      </c>
      <c r="NMN742" s="134" t="s">
        <v>114</v>
      </c>
      <c r="NMO742" s="134" t="s">
        <v>114</v>
      </c>
      <c r="NMP742" s="134" t="s">
        <v>114</v>
      </c>
      <c r="NMQ742" s="134" t="s">
        <v>114</v>
      </c>
      <c r="NMR742" s="134" t="s">
        <v>114</v>
      </c>
      <c r="NMS742" s="134" t="s">
        <v>114</v>
      </c>
      <c r="NMT742" s="134" t="s">
        <v>114</v>
      </c>
      <c r="NMU742" s="134" t="s">
        <v>114</v>
      </c>
      <c r="NMV742" s="134" t="s">
        <v>114</v>
      </c>
      <c r="NMW742" s="134" t="s">
        <v>114</v>
      </c>
      <c r="NMX742" s="134" t="s">
        <v>114</v>
      </c>
      <c r="NMY742" s="153" t="s">
        <v>114</v>
      </c>
      <c r="NMZ742" s="153" t="s">
        <v>114</v>
      </c>
      <c r="NNA742" s="153" t="s">
        <v>114</v>
      </c>
      <c r="NNB742" s="153" t="s">
        <v>114</v>
      </c>
      <c r="NNC742" s="134" t="s">
        <v>114</v>
      </c>
      <c r="NND742" s="153" t="s">
        <v>114</v>
      </c>
      <c r="NNE742" s="153" t="s">
        <v>114</v>
      </c>
      <c r="NNF742" s="153" t="s">
        <v>114</v>
      </c>
      <c r="NNG742" s="134" t="s">
        <v>114</v>
      </c>
      <c r="NNH742" s="153" t="s">
        <v>114</v>
      </c>
      <c r="NNI742" s="153" t="s">
        <v>114</v>
      </c>
      <c r="NNJ742" s="153" t="s">
        <v>114</v>
      </c>
      <c r="NNK742" s="134" t="s">
        <v>114</v>
      </c>
      <c r="NNL742" s="153" t="s">
        <v>114</v>
      </c>
      <c r="NNM742" s="153" t="s">
        <v>114</v>
      </c>
      <c r="NNN742" s="153" t="s">
        <v>114</v>
      </c>
      <c r="NNO742" s="134" t="s">
        <v>114</v>
      </c>
      <c r="NNP742" s="153" t="s">
        <v>114</v>
      </c>
      <c r="NNQ742" s="153" t="s">
        <v>114</v>
      </c>
      <c r="NNR742" s="153" t="s">
        <v>114</v>
      </c>
      <c r="NNS742" s="134" t="s">
        <v>114</v>
      </c>
      <c r="NNT742" s="153" t="s">
        <v>114</v>
      </c>
      <c r="NNU742" s="153" t="s">
        <v>114</v>
      </c>
      <c r="NNV742" s="153" t="s">
        <v>114</v>
      </c>
      <c r="NNW742" s="134" t="s">
        <v>114</v>
      </c>
      <c r="NNX742" s="153" t="s">
        <v>114</v>
      </c>
      <c r="NNY742" s="153" t="s">
        <v>114</v>
      </c>
      <c r="NNZ742" s="153" t="s">
        <v>114</v>
      </c>
      <c r="NOA742" s="134" t="s">
        <v>114</v>
      </c>
      <c r="NOB742" s="134" t="s">
        <v>114</v>
      </c>
      <c r="NOC742" s="134" t="s">
        <v>114</v>
      </c>
      <c r="NOD742" s="134" t="s">
        <v>114</v>
      </c>
      <c r="NOE742" s="134" t="s">
        <v>114</v>
      </c>
      <c r="NOF742" s="134" t="s">
        <v>114</v>
      </c>
      <c r="NOG742" s="134" t="s">
        <v>114</v>
      </c>
      <c r="NOH742" s="134" t="s">
        <v>114</v>
      </c>
      <c r="NOI742" s="134" t="s">
        <v>114</v>
      </c>
      <c r="NOJ742" s="134" t="s">
        <v>114</v>
      </c>
      <c r="NOK742" s="134" t="s">
        <v>114</v>
      </c>
      <c r="NOL742" s="134" t="s">
        <v>114</v>
      </c>
      <c r="NOM742" s="134" t="s">
        <v>114</v>
      </c>
      <c r="NON742" s="134" t="s">
        <v>114</v>
      </c>
      <c r="NOO742" s="134" t="s">
        <v>114</v>
      </c>
      <c r="NOP742" s="134" t="s">
        <v>114</v>
      </c>
      <c r="NOQ742" s="134" t="s">
        <v>114</v>
      </c>
      <c r="NOR742" s="134" t="s">
        <v>114</v>
      </c>
      <c r="NOS742" s="134" t="s">
        <v>114</v>
      </c>
      <c r="NOT742" s="134" t="s">
        <v>114</v>
      </c>
      <c r="NOU742" s="153" t="s">
        <v>114</v>
      </c>
      <c r="NOV742" s="153" t="s">
        <v>114</v>
      </c>
      <c r="NOW742" s="153" t="s">
        <v>114</v>
      </c>
      <c r="NOX742" s="153" t="s">
        <v>114</v>
      </c>
      <c r="NOY742" s="134" t="s">
        <v>114</v>
      </c>
      <c r="NOZ742" s="153" t="s">
        <v>114</v>
      </c>
      <c r="NPA742" s="153" t="s">
        <v>114</v>
      </c>
      <c r="NPB742" s="153" t="s">
        <v>114</v>
      </c>
      <c r="NPC742" s="134" t="s">
        <v>114</v>
      </c>
      <c r="NPD742" s="153" t="s">
        <v>114</v>
      </c>
      <c r="NPE742" s="153" t="s">
        <v>114</v>
      </c>
      <c r="NPF742" s="153" t="s">
        <v>114</v>
      </c>
      <c r="NPG742" s="134" t="s">
        <v>114</v>
      </c>
      <c r="NPH742" s="153" t="s">
        <v>114</v>
      </c>
      <c r="NPI742" s="153" t="s">
        <v>114</v>
      </c>
      <c r="NPJ742" s="153" t="s">
        <v>114</v>
      </c>
      <c r="NPK742" s="134" t="s">
        <v>114</v>
      </c>
      <c r="NPL742" s="153" t="s">
        <v>114</v>
      </c>
      <c r="NPM742" s="153" t="s">
        <v>114</v>
      </c>
      <c r="NPN742" s="153" t="s">
        <v>114</v>
      </c>
      <c r="NPO742" s="134" t="s">
        <v>114</v>
      </c>
      <c r="NPP742" s="153" t="s">
        <v>114</v>
      </c>
      <c r="NPQ742" s="153" t="s">
        <v>114</v>
      </c>
      <c r="NPR742" s="153" t="s">
        <v>114</v>
      </c>
      <c r="NPS742" s="134" t="s">
        <v>114</v>
      </c>
      <c r="NPT742" s="153" t="s">
        <v>114</v>
      </c>
      <c r="NPU742" s="153" t="s">
        <v>114</v>
      </c>
      <c r="NPV742" s="153" t="s">
        <v>114</v>
      </c>
      <c r="NPW742" s="134" t="s">
        <v>114</v>
      </c>
      <c r="NPX742" s="134" t="s">
        <v>114</v>
      </c>
      <c r="NPY742" s="134" t="s">
        <v>114</v>
      </c>
      <c r="NPZ742" s="134" t="s">
        <v>114</v>
      </c>
      <c r="NQA742" s="134" t="s">
        <v>114</v>
      </c>
      <c r="NQB742" s="134" t="s">
        <v>114</v>
      </c>
      <c r="NQC742" s="134" t="s">
        <v>114</v>
      </c>
      <c r="NQD742" s="134" t="s">
        <v>114</v>
      </c>
      <c r="NQE742" s="134" t="s">
        <v>114</v>
      </c>
      <c r="NQF742" s="134" t="s">
        <v>114</v>
      </c>
      <c r="NQG742" s="134" t="s">
        <v>114</v>
      </c>
      <c r="NQH742" s="134" t="s">
        <v>114</v>
      </c>
      <c r="NQI742" s="134" t="s">
        <v>114</v>
      </c>
      <c r="NQJ742" s="134" t="s">
        <v>114</v>
      </c>
      <c r="NQK742" s="134" t="s">
        <v>114</v>
      </c>
      <c r="NQL742" s="134" t="s">
        <v>114</v>
      </c>
      <c r="NQM742" s="134" t="s">
        <v>114</v>
      </c>
      <c r="NQN742" s="134" t="s">
        <v>114</v>
      </c>
      <c r="NQO742" s="134" t="s">
        <v>114</v>
      </c>
      <c r="NQP742" s="134" t="s">
        <v>114</v>
      </c>
      <c r="NQQ742" s="153" t="s">
        <v>114</v>
      </c>
      <c r="NQR742" s="153" t="s">
        <v>114</v>
      </c>
      <c r="NQS742" s="153" t="s">
        <v>114</v>
      </c>
      <c r="NQT742" s="153" t="s">
        <v>114</v>
      </c>
      <c r="NQU742" s="134" t="s">
        <v>114</v>
      </c>
      <c r="NQV742" s="153" t="s">
        <v>114</v>
      </c>
      <c r="NQW742" s="153" t="s">
        <v>114</v>
      </c>
      <c r="NQX742" s="153" t="s">
        <v>114</v>
      </c>
      <c r="NQY742" s="134" t="s">
        <v>114</v>
      </c>
      <c r="NQZ742" s="153" t="s">
        <v>114</v>
      </c>
      <c r="NRA742" s="153" t="s">
        <v>114</v>
      </c>
      <c r="NRB742" s="153" t="s">
        <v>114</v>
      </c>
      <c r="NRC742" s="134" t="s">
        <v>114</v>
      </c>
      <c r="NRD742" s="153" t="s">
        <v>114</v>
      </c>
      <c r="NRE742" s="153" t="s">
        <v>114</v>
      </c>
      <c r="NRF742" s="153" t="s">
        <v>114</v>
      </c>
      <c r="NRG742" s="134" t="s">
        <v>114</v>
      </c>
      <c r="NRH742" s="153" t="s">
        <v>114</v>
      </c>
      <c r="NRI742" s="153" t="s">
        <v>114</v>
      </c>
      <c r="NRJ742" s="153" t="s">
        <v>114</v>
      </c>
      <c r="NRK742" s="134" t="s">
        <v>114</v>
      </c>
      <c r="NRL742" s="153" t="s">
        <v>114</v>
      </c>
      <c r="NRM742" s="153" t="s">
        <v>114</v>
      </c>
      <c r="NRN742" s="153" t="s">
        <v>114</v>
      </c>
      <c r="NRO742" s="134" t="s">
        <v>114</v>
      </c>
      <c r="NRP742" s="153" t="s">
        <v>114</v>
      </c>
      <c r="NRQ742" s="153" t="s">
        <v>114</v>
      </c>
      <c r="NRR742" s="153" t="s">
        <v>114</v>
      </c>
      <c r="NRS742" s="134" t="s">
        <v>114</v>
      </c>
      <c r="NRT742" s="134" t="s">
        <v>114</v>
      </c>
      <c r="NRU742" s="134" t="s">
        <v>114</v>
      </c>
      <c r="NRV742" s="134" t="s">
        <v>114</v>
      </c>
      <c r="NRW742" s="134" t="s">
        <v>114</v>
      </c>
      <c r="NRX742" s="134" t="s">
        <v>114</v>
      </c>
      <c r="NRY742" s="134" t="s">
        <v>114</v>
      </c>
      <c r="NRZ742" s="134" t="s">
        <v>114</v>
      </c>
      <c r="NSA742" s="134" t="s">
        <v>114</v>
      </c>
      <c r="NSB742" s="134" t="s">
        <v>114</v>
      </c>
      <c r="NSC742" s="134" t="s">
        <v>114</v>
      </c>
      <c r="NSD742" s="134" t="s">
        <v>114</v>
      </c>
      <c r="NSE742" s="134" t="s">
        <v>114</v>
      </c>
      <c r="NSF742" s="134" t="s">
        <v>114</v>
      </c>
      <c r="NSG742" s="134" t="s">
        <v>114</v>
      </c>
      <c r="NSH742" s="134" t="s">
        <v>114</v>
      </c>
      <c r="NSI742" s="134" t="s">
        <v>114</v>
      </c>
      <c r="NSJ742" s="134" t="s">
        <v>114</v>
      </c>
      <c r="NSK742" s="134" t="s">
        <v>114</v>
      </c>
      <c r="NSL742" s="134" t="s">
        <v>114</v>
      </c>
      <c r="NSM742" s="153" t="s">
        <v>114</v>
      </c>
      <c r="NSN742" s="153" t="s">
        <v>114</v>
      </c>
      <c r="NSO742" s="153" t="s">
        <v>114</v>
      </c>
      <c r="NSP742" s="153" t="s">
        <v>114</v>
      </c>
      <c r="NSQ742" s="134" t="s">
        <v>114</v>
      </c>
      <c r="NSR742" s="153" t="s">
        <v>114</v>
      </c>
      <c r="NSS742" s="153" t="s">
        <v>114</v>
      </c>
      <c r="NST742" s="153" t="s">
        <v>114</v>
      </c>
      <c r="NSU742" s="134" t="s">
        <v>114</v>
      </c>
      <c r="NSV742" s="153" t="s">
        <v>114</v>
      </c>
      <c r="NSW742" s="153" t="s">
        <v>114</v>
      </c>
      <c r="NSX742" s="153" t="s">
        <v>114</v>
      </c>
      <c r="NSY742" s="134" t="s">
        <v>114</v>
      </c>
      <c r="NSZ742" s="153" t="s">
        <v>114</v>
      </c>
      <c r="NTA742" s="153" t="s">
        <v>114</v>
      </c>
      <c r="NTB742" s="153" t="s">
        <v>114</v>
      </c>
      <c r="NTC742" s="134" t="s">
        <v>114</v>
      </c>
      <c r="NTD742" s="153" t="s">
        <v>114</v>
      </c>
      <c r="NTE742" s="153" t="s">
        <v>114</v>
      </c>
      <c r="NTF742" s="153" t="s">
        <v>114</v>
      </c>
      <c r="NTG742" s="134" t="s">
        <v>114</v>
      </c>
      <c r="NTH742" s="153" t="s">
        <v>114</v>
      </c>
      <c r="NTI742" s="153" t="s">
        <v>114</v>
      </c>
      <c r="NTJ742" s="153" t="s">
        <v>114</v>
      </c>
      <c r="NTK742" s="134" t="s">
        <v>114</v>
      </c>
      <c r="NTL742" s="153" t="s">
        <v>114</v>
      </c>
      <c r="NTM742" s="153" t="s">
        <v>114</v>
      </c>
      <c r="NTN742" s="153" t="s">
        <v>114</v>
      </c>
      <c r="NTO742" s="134" t="s">
        <v>114</v>
      </c>
      <c r="NTP742" s="134" t="s">
        <v>114</v>
      </c>
      <c r="NTQ742" s="134" t="s">
        <v>114</v>
      </c>
      <c r="NTR742" s="134" t="s">
        <v>114</v>
      </c>
      <c r="NTS742" s="134" t="s">
        <v>114</v>
      </c>
      <c r="NTT742" s="134" t="s">
        <v>114</v>
      </c>
      <c r="NTU742" s="134" t="s">
        <v>114</v>
      </c>
      <c r="NTV742" s="134" t="s">
        <v>114</v>
      </c>
      <c r="NTW742" s="134" t="s">
        <v>114</v>
      </c>
      <c r="NTX742" s="134" t="s">
        <v>114</v>
      </c>
      <c r="NTY742" s="134" t="s">
        <v>114</v>
      </c>
      <c r="NTZ742" s="134" t="s">
        <v>114</v>
      </c>
      <c r="NUA742" s="134" t="s">
        <v>114</v>
      </c>
      <c r="NUB742" s="134" t="s">
        <v>114</v>
      </c>
      <c r="NUC742" s="134" t="s">
        <v>114</v>
      </c>
      <c r="NUD742" s="134" t="s">
        <v>114</v>
      </c>
      <c r="NUE742" s="134" t="s">
        <v>114</v>
      </c>
      <c r="NUF742" s="134" t="s">
        <v>114</v>
      </c>
      <c r="NUG742" s="134" t="s">
        <v>114</v>
      </c>
      <c r="NUH742" s="134" t="s">
        <v>114</v>
      </c>
      <c r="NUI742" s="153" t="s">
        <v>114</v>
      </c>
      <c r="NUJ742" s="153" t="s">
        <v>114</v>
      </c>
      <c r="NUK742" s="153" t="s">
        <v>114</v>
      </c>
      <c r="NUL742" s="153" t="s">
        <v>114</v>
      </c>
      <c r="NUM742" s="134" t="s">
        <v>114</v>
      </c>
      <c r="NUN742" s="153" t="s">
        <v>114</v>
      </c>
      <c r="NUO742" s="153" t="s">
        <v>114</v>
      </c>
      <c r="NUP742" s="153" t="s">
        <v>114</v>
      </c>
      <c r="NUQ742" s="134" t="s">
        <v>114</v>
      </c>
      <c r="NUR742" s="153" t="s">
        <v>114</v>
      </c>
      <c r="NUS742" s="153" t="s">
        <v>114</v>
      </c>
      <c r="NUT742" s="153" t="s">
        <v>114</v>
      </c>
      <c r="NUU742" s="134" t="s">
        <v>114</v>
      </c>
      <c r="NUV742" s="153" t="s">
        <v>114</v>
      </c>
      <c r="NUW742" s="153" t="s">
        <v>114</v>
      </c>
      <c r="NUX742" s="153" t="s">
        <v>114</v>
      </c>
      <c r="NUY742" s="134" t="s">
        <v>114</v>
      </c>
      <c r="NUZ742" s="153" t="s">
        <v>114</v>
      </c>
      <c r="NVA742" s="153" t="s">
        <v>114</v>
      </c>
      <c r="NVB742" s="153" t="s">
        <v>114</v>
      </c>
      <c r="NVC742" s="134" t="s">
        <v>114</v>
      </c>
      <c r="NVD742" s="153" t="s">
        <v>114</v>
      </c>
      <c r="NVE742" s="153" t="s">
        <v>114</v>
      </c>
      <c r="NVF742" s="153" t="s">
        <v>114</v>
      </c>
      <c r="NVG742" s="134" t="s">
        <v>114</v>
      </c>
      <c r="NVH742" s="153" t="s">
        <v>114</v>
      </c>
      <c r="NVI742" s="153" t="s">
        <v>114</v>
      </c>
      <c r="NVJ742" s="153" t="s">
        <v>114</v>
      </c>
      <c r="NVK742" s="134" t="s">
        <v>114</v>
      </c>
      <c r="NVL742" s="134" t="s">
        <v>114</v>
      </c>
      <c r="NVM742" s="134" t="s">
        <v>114</v>
      </c>
      <c r="NVN742" s="134" t="s">
        <v>114</v>
      </c>
      <c r="NVO742" s="134" t="s">
        <v>114</v>
      </c>
      <c r="NVP742" s="134" t="s">
        <v>114</v>
      </c>
      <c r="NVQ742" s="134" t="s">
        <v>114</v>
      </c>
      <c r="NVR742" s="134" t="s">
        <v>114</v>
      </c>
      <c r="NVS742" s="134" t="s">
        <v>114</v>
      </c>
      <c r="NVT742" s="134" t="s">
        <v>114</v>
      </c>
      <c r="NVU742" s="134" t="s">
        <v>114</v>
      </c>
      <c r="NVV742" s="134" t="s">
        <v>114</v>
      </c>
      <c r="NVW742" s="134" t="s">
        <v>114</v>
      </c>
      <c r="NVX742" s="134" t="s">
        <v>114</v>
      </c>
      <c r="NVY742" s="134" t="s">
        <v>114</v>
      </c>
      <c r="NVZ742" s="134" t="s">
        <v>114</v>
      </c>
      <c r="NWA742" s="134" t="s">
        <v>114</v>
      </c>
      <c r="NWB742" s="134" t="s">
        <v>114</v>
      </c>
      <c r="NWC742" s="134" t="s">
        <v>114</v>
      </c>
      <c r="NWD742" s="134" t="s">
        <v>114</v>
      </c>
      <c r="NWE742" s="153" t="s">
        <v>114</v>
      </c>
      <c r="NWF742" s="153" t="s">
        <v>114</v>
      </c>
      <c r="NWG742" s="153" t="s">
        <v>114</v>
      </c>
      <c r="NWH742" s="153" t="s">
        <v>114</v>
      </c>
      <c r="NWI742" s="134" t="s">
        <v>114</v>
      </c>
      <c r="NWJ742" s="153" t="s">
        <v>114</v>
      </c>
      <c r="NWK742" s="153" t="s">
        <v>114</v>
      </c>
      <c r="NWL742" s="153" t="s">
        <v>114</v>
      </c>
      <c r="NWM742" s="134" t="s">
        <v>114</v>
      </c>
      <c r="NWN742" s="153" t="s">
        <v>114</v>
      </c>
      <c r="NWO742" s="153" t="s">
        <v>114</v>
      </c>
      <c r="NWP742" s="153" t="s">
        <v>114</v>
      </c>
      <c r="NWQ742" s="134" t="s">
        <v>114</v>
      </c>
      <c r="NWR742" s="153" t="s">
        <v>114</v>
      </c>
      <c r="NWS742" s="153" t="s">
        <v>114</v>
      </c>
      <c r="NWT742" s="153" t="s">
        <v>114</v>
      </c>
      <c r="NWU742" s="134" t="s">
        <v>114</v>
      </c>
      <c r="NWV742" s="153" t="s">
        <v>114</v>
      </c>
      <c r="NWW742" s="153" t="s">
        <v>114</v>
      </c>
      <c r="NWX742" s="153" t="s">
        <v>114</v>
      </c>
      <c r="NWY742" s="134" t="s">
        <v>114</v>
      </c>
      <c r="NWZ742" s="153" t="s">
        <v>114</v>
      </c>
      <c r="NXA742" s="153" t="s">
        <v>114</v>
      </c>
      <c r="NXB742" s="153" t="s">
        <v>114</v>
      </c>
      <c r="NXC742" s="134" t="s">
        <v>114</v>
      </c>
      <c r="NXD742" s="153" t="s">
        <v>114</v>
      </c>
      <c r="NXE742" s="153" t="s">
        <v>114</v>
      </c>
      <c r="NXF742" s="153" t="s">
        <v>114</v>
      </c>
      <c r="NXG742" s="134" t="s">
        <v>114</v>
      </c>
      <c r="NXH742" s="134" t="s">
        <v>114</v>
      </c>
      <c r="NXI742" s="134" t="s">
        <v>114</v>
      </c>
      <c r="NXJ742" s="134" t="s">
        <v>114</v>
      </c>
      <c r="NXK742" s="134" t="s">
        <v>114</v>
      </c>
      <c r="NXL742" s="134" t="s">
        <v>114</v>
      </c>
      <c r="NXM742" s="134" t="s">
        <v>114</v>
      </c>
      <c r="NXN742" s="134" t="s">
        <v>114</v>
      </c>
      <c r="NXO742" s="134" t="s">
        <v>114</v>
      </c>
      <c r="NXP742" s="134" t="s">
        <v>114</v>
      </c>
      <c r="NXQ742" s="134" t="s">
        <v>114</v>
      </c>
      <c r="NXR742" s="134" t="s">
        <v>114</v>
      </c>
      <c r="NXS742" s="134" t="s">
        <v>114</v>
      </c>
      <c r="NXT742" s="134" t="s">
        <v>114</v>
      </c>
      <c r="NXU742" s="134" t="s">
        <v>114</v>
      </c>
      <c r="NXV742" s="134" t="s">
        <v>114</v>
      </c>
      <c r="NXW742" s="134" t="s">
        <v>114</v>
      </c>
      <c r="NXX742" s="134" t="s">
        <v>114</v>
      </c>
      <c r="NXY742" s="134" t="s">
        <v>114</v>
      </c>
      <c r="NXZ742" s="134" t="s">
        <v>114</v>
      </c>
      <c r="NYA742" s="153" t="s">
        <v>114</v>
      </c>
      <c r="NYB742" s="153" t="s">
        <v>114</v>
      </c>
      <c r="NYC742" s="153" t="s">
        <v>114</v>
      </c>
      <c r="NYD742" s="153" t="s">
        <v>114</v>
      </c>
      <c r="NYE742" s="134" t="s">
        <v>114</v>
      </c>
      <c r="NYF742" s="153" t="s">
        <v>114</v>
      </c>
      <c r="NYG742" s="153" t="s">
        <v>114</v>
      </c>
      <c r="NYH742" s="153" t="s">
        <v>114</v>
      </c>
      <c r="NYI742" s="134" t="s">
        <v>114</v>
      </c>
      <c r="NYJ742" s="153" t="s">
        <v>114</v>
      </c>
      <c r="NYK742" s="153" t="s">
        <v>114</v>
      </c>
      <c r="NYL742" s="153" t="s">
        <v>114</v>
      </c>
      <c r="NYM742" s="134" t="s">
        <v>114</v>
      </c>
      <c r="NYN742" s="153" t="s">
        <v>114</v>
      </c>
      <c r="NYO742" s="153" t="s">
        <v>114</v>
      </c>
      <c r="NYP742" s="153" t="s">
        <v>114</v>
      </c>
      <c r="NYQ742" s="134" t="s">
        <v>114</v>
      </c>
      <c r="NYR742" s="153" t="s">
        <v>114</v>
      </c>
      <c r="NYS742" s="153" t="s">
        <v>114</v>
      </c>
      <c r="NYT742" s="153" t="s">
        <v>114</v>
      </c>
      <c r="NYU742" s="134" t="s">
        <v>114</v>
      </c>
      <c r="NYV742" s="153" t="s">
        <v>114</v>
      </c>
      <c r="NYW742" s="153" t="s">
        <v>114</v>
      </c>
      <c r="NYX742" s="153" t="s">
        <v>114</v>
      </c>
      <c r="NYY742" s="134" t="s">
        <v>114</v>
      </c>
      <c r="NYZ742" s="153" t="s">
        <v>114</v>
      </c>
      <c r="NZA742" s="153" t="s">
        <v>114</v>
      </c>
      <c r="NZB742" s="153" t="s">
        <v>114</v>
      </c>
      <c r="NZC742" s="134" t="s">
        <v>114</v>
      </c>
      <c r="NZD742" s="134" t="s">
        <v>114</v>
      </c>
      <c r="NZE742" s="134" t="s">
        <v>114</v>
      </c>
      <c r="NZF742" s="134" t="s">
        <v>114</v>
      </c>
      <c r="NZG742" s="134" t="s">
        <v>114</v>
      </c>
      <c r="NZH742" s="134" t="s">
        <v>114</v>
      </c>
      <c r="NZI742" s="134" t="s">
        <v>114</v>
      </c>
      <c r="NZJ742" s="134" t="s">
        <v>114</v>
      </c>
      <c r="NZK742" s="134" t="s">
        <v>114</v>
      </c>
      <c r="NZL742" s="134" t="s">
        <v>114</v>
      </c>
      <c r="NZM742" s="134" t="s">
        <v>114</v>
      </c>
      <c r="NZN742" s="134" t="s">
        <v>114</v>
      </c>
      <c r="NZO742" s="134" t="s">
        <v>114</v>
      </c>
      <c r="NZP742" s="134" t="s">
        <v>114</v>
      </c>
      <c r="NZQ742" s="134" t="s">
        <v>114</v>
      </c>
      <c r="NZR742" s="134" t="s">
        <v>114</v>
      </c>
      <c r="NZS742" s="134" t="s">
        <v>114</v>
      </c>
      <c r="NZT742" s="134" t="s">
        <v>114</v>
      </c>
      <c r="NZU742" s="134" t="s">
        <v>114</v>
      </c>
      <c r="NZV742" s="134" t="s">
        <v>114</v>
      </c>
      <c r="NZW742" s="153" t="s">
        <v>114</v>
      </c>
      <c r="NZX742" s="153" t="s">
        <v>114</v>
      </c>
      <c r="NZY742" s="134" t="s">
        <v>114</v>
      </c>
      <c r="NZZ742" s="153" t="s">
        <v>114</v>
      </c>
      <c r="OAA742" s="153" t="s">
        <v>114</v>
      </c>
      <c r="OAB742" s="153" t="s">
        <v>114</v>
      </c>
      <c r="OAC742" s="134" t="s">
        <v>114</v>
      </c>
      <c r="OAD742" s="134" t="s">
        <v>114</v>
      </c>
      <c r="OAE742" s="134" t="s">
        <v>114</v>
      </c>
      <c r="OAF742" s="134" t="s">
        <v>114</v>
      </c>
      <c r="OAG742" s="134" t="s">
        <v>114</v>
      </c>
      <c r="OAH742" s="134" t="s">
        <v>114</v>
      </c>
      <c r="OAI742" s="134" t="s">
        <v>114</v>
      </c>
      <c r="OAJ742" s="134" t="s">
        <v>114</v>
      </c>
      <c r="OAK742" s="134" t="s">
        <v>114</v>
      </c>
      <c r="OAL742" s="134" t="s">
        <v>114</v>
      </c>
      <c r="OAM742" s="134" t="s">
        <v>114</v>
      </c>
      <c r="OAN742" s="134" t="s">
        <v>114</v>
      </c>
      <c r="OAO742" s="134" t="s">
        <v>114</v>
      </c>
      <c r="OAP742" s="134" t="s">
        <v>114</v>
      </c>
      <c r="OAQ742" s="134" t="s">
        <v>114</v>
      </c>
      <c r="OAR742" s="134" t="s">
        <v>114</v>
      </c>
      <c r="OAS742" s="134" t="s">
        <v>114</v>
      </c>
      <c r="OAT742" s="134" t="s">
        <v>114</v>
      </c>
      <c r="OAU742" s="134" t="s">
        <v>114</v>
      </c>
      <c r="OAV742" s="134" t="s">
        <v>114</v>
      </c>
      <c r="OAW742" s="153" t="s">
        <v>114</v>
      </c>
      <c r="OAX742" s="153" t="s">
        <v>114</v>
      </c>
      <c r="OAY742" s="153" t="s">
        <v>114</v>
      </c>
      <c r="OAZ742" s="153" t="s">
        <v>114</v>
      </c>
      <c r="OBA742" s="134" t="s">
        <v>114</v>
      </c>
      <c r="OBB742" s="153" t="s">
        <v>114</v>
      </c>
      <c r="OBC742" s="153" t="s">
        <v>114</v>
      </c>
      <c r="OBD742" s="153" t="s">
        <v>114</v>
      </c>
      <c r="OBE742" s="134" t="s">
        <v>114</v>
      </c>
      <c r="OBF742" s="153" t="s">
        <v>114</v>
      </c>
      <c r="OBG742" s="153" t="s">
        <v>114</v>
      </c>
      <c r="OBH742" s="153" t="s">
        <v>114</v>
      </c>
      <c r="OBI742" s="134" t="s">
        <v>114</v>
      </c>
      <c r="OBJ742" s="153" t="s">
        <v>114</v>
      </c>
      <c r="OBK742" s="153" t="s">
        <v>114</v>
      </c>
      <c r="OBL742" s="153" t="s">
        <v>114</v>
      </c>
      <c r="OBM742" s="134" t="s">
        <v>114</v>
      </c>
      <c r="OBN742" s="153" t="s">
        <v>114</v>
      </c>
      <c r="OBO742" s="153" t="s">
        <v>114</v>
      </c>
      <c r="OBP742" s="153" t="s">
        <v>114</v>
      </c>
      <c r="OBQ742" s="134" t="s">
        <v>114</v>
      </c>
      <c r="OBR742" s="153" t="s">
        <v>114</v>
      </c>
      <c r="OBS742" s="153" t="s">
        <v>114</v>
      </c>
      <c r="OBT742" s="153" t="s">
        <v>114</v>
      </c>
      <c r="OBU742" s="134" t="s">
        <v>114</v>
      </c>
      <c r="OBV742" s="153" t="s">
        <v>114</v>
      </c>
      <c r="OBW742" s="153" t="s">
        <v>114</v>
      </c>
      <c r="OBX742" s="153" t="s">
        <v>114</v>
      </c>
      <c r="OBY742" s="134" t="s">
        <v>114</v>
      </c>
      <c r="OBZ742" s="134" t="s">
        <v>114</v>
      </c>
      <c r="OCA742" s="134" t="s">
        <v>114</v>
      </c>
      <c r="OCB742" s="134" t="s">
        <v>114</v>
      </c>
      <c r="OCC742" s="134" t="s">
        <v>114</v>
      </c>
      <c r="OCD742" s="134" t="s">
        <v>114</v>
      </c>
      <c r="OCE742" s="134" t="s">
        <v>114</v>
      </c>
      <c r="OCF742" s="134" t="s">
        <v>114</v>
      </c>
      <c r="OCG742" s="134" t="s">
        <v>114</v>
      </c>
      <c r="OCH742" s="134" t="s">
        <v>114</v>
      </c>
      <c r="OCI742" s="134" t="s">
        <v>114</v>
      </c>
      <c r="OCJ742" s="134" t="s">
        <v>114</v>
      </c>
      <c r="OCK742" s="134" t="s">
        <v>114</v>
      </c>
      <c r="OCL742" s="134" t="s">
        <v>114</v>
      </c>
      <c r="OCM742" s="134" t="s">
        <v>114</v>
      </c>
      <c r="OCN742" s="134" t="s">
        <v>114</v>
      </c>
      <c r="OCO742" s="134" t="s">
        <v>114</v>
      </c>
      <c r="OCP742" s="134" t="s">
        <v>114</v>
      </c>
      <c r="OCQ742" s="134" t="s">
        <v>114</v>
      </c>
      <c r="OCR742" s="134" t="s">
        <v>114</v>
      </c>
      <c r="OCS742" s="153" t="s">
        <v>114</v>
      </c>
      <c r="OCT742" s="153" t="s">
        <v>114</v>
      </c>
      <c r="OCU742" s="153" t="s">
        <v>114</v>
      </c>
      <c r="OCV742" s="153" t="s">
        <v>114</v>
      </c>
      <c r="OCW742" s="134" t="s">
        <v>114</v>
      </c>
      <c r="OCX742" s="153" t="s">
        <v>114</v>
      </c>
      <c r="OCY742" s="153" t="s">
        <v>114</v>
      </c>
      <c r="OCZ742" s="153" t="s">
        <v>114</v>
      </c>
      <c r="ODA742" s="134" t="s">
        <v>114</v>
      </c>
      <c r="ODB742" s="153" t="s">
        <v>114</v>
      </c>
      <c r="ODC742" s="153" t="s">
        <v>114</v>
      </c>
      <c r="ODD742" s="153" t="s">
        <v>114</v>
      </c>
      <c r="ODE742" s="134" t="s">
        <v>114</v>
      </c>
      <c r="ODF742" s="153" t="s">
        <v>114</v>
      </c>
      <c r="ODG742" s="153" t="s">
        <v>114</v>
      </c>
      <c r="ODH742" s="153" t="s">
        <v>114</v>
      </c>
      <c r="ODI742" s="134" t="s">
        <v>114</v>
      </c>
      <c r="ODJ742" s="153" t="s">
        <v>114</v>
      </c>
      <c r="ODK742" s="153" t="s">
        <v>114</v>
      </c>
      <c r="ODL742" s="153" t="s">
        <v>114</v>
      </c>
      <c r="ODM742" s="134" t="s">
        <v>114</v>
      </c>
      <c r="ODN742" s="153" t="s">
        <v>114</v>
      </c>
      <c r="ODO742" s="153" t="s">
        <v>114</v>
      </c>
      <c r="ODP742" s="153" t="s">
        <v>114</v>
      </c>
      <c r="ODQ742" s="134" t="s">
        <v>114</v>
      </c>
      <c r="ODR742" s="153" t="s">
        <v>114</v>
      </c>
      <c r="ODS742" s="153" t="s">
        <v>114</v>
      </c>
      <c r="ODT742" s="153" t="s">
        <v>114</v>
      </c>
      <c r="ODU742" s="134" t="s">
        <v>114</v>
      </c>
      <c r="ODV742" s="134" t="s">
        <v>114</v>
      </c>
      <c r="ODW742" s="134" t="s">
        <v>114</v>
      </c>
      <c r="ODX742" s="134" t="s">
        <v>114</v>
      </c>
      <c r="ODY742" s="134" t="s">
        <v>114</v>
      </c>
      <c r="ODZ742" s="134" t="s">
        <v>114</v>
      </c>
      <c r="OEA742" s="134" t="s">
        <v>114</v>
      </c>
      <c r="OEB742" s="134" t="s">
        <v>114</v>
      </c>
      <c r="OEC742" s="134" t="s">
        <v>114</v>
      </c>
      <c r="OED742" s="134" t="s">
        <v>114</v>
      </c>
      <c r="OEE742" s="134" t="s">
        <v>114</v>
      </c>
      <c r="OEF742" s="134" t="s">
        <v>114</v>
      </c>
      <c r="OEG742" s="134" t="s">
        <v>114</v>
      </c>
      <c r="OEH742" s="134" t="s">
        <v>114</v>
      </c>
      <c r="OEI742" s="134" t="s">
        <v>114</v>
      </c>
      <c r="OEJ742" s="134" t="s">
        <v>114</v>
      </c>
      <c r="OEK742" s="134" t="s">
        <v>114</v>
      </c>
      <c r="OEL742" s="134" t="s">
        <v>114</v>
      </c>
      <c r="OEM742" s="134" t="s">
        <v>114</v>
      </c>
      <c r="OEN742" s="134" t="s">
        <v>114</v>
      </c>
      <c r="OEO742" s="153" t="s">
        <v>114</v>
      </c>
      <c r="OEP742" s="153" t="s">
        <v>114</v>
      </c>
      <c r="OEQ742" s="153" t="s">
        <v>114</v>
      </c>
      <c r="OER742" s="153" t="s">
        <v>114</v>
      </c>
      <c r="OES742" s="134" t="s">
        <v>114</v>
      </c>
      <c r="OET742" s="153" t="s">
        <v>114</v>
      </c>
      <c r="OEU742" s="153" t="s">
        <v>114</v>
      </c>
      <c r="OEV742" s="153" t="s">
        <v>114</v>
      </c>
      <c r="OEW742" s="134" t="s">
        <v>114</v>
      </c>
      <c r="OEX742" s="153" t="s">
        <v>114</v>
      </c>
      <c r="OEY742" s="153" t="s">
        <v>114</v>
      </c>
      <c r="OEZ742" s="153" t="s">
        <v>114</v>
      </c>
      <c r="OFA742" s="134" t="s">
        <v>114</v>
      </c>
      <c r="OFB742" s="153" t="s">
        <v>114</v>
      </c>
      <c r="OFC742" s="153" t="s">
        <v>114</v>
      </c>
      <c r="OFD742" s="153" t="s">
        <v>114</v>
      </c>
      <c r="OFE742" s="134" t="s">
        <v>114</v>
      </c>
      <c r="OFF742" s="153" t="s">
        <v>114</v>
      </c>
      <c r="OFG742" s="153" t="s">
        <v>114</v>
      </c>
      <c r="OFH742" s="153" t="s">
        <v>114</v>
      </c>
      <c r="OFI742" s="134" t="s">
        <v>114</v>
      </c>
      <c r="OFJ742" s="153" t="s">
        <v>114</v>
      </c>
      <c r="OFK742" s="153" t="s">
        <v>114</v>
      </c>
      <c r="OFL742" s="153" t="s">
        <v>114</v>
      </c>
      <c r="OFM742" s="134" t="s">
        <v>114</v>
      </c>
      <c r="OFN742" s="153" t="s">
        <v>114</v>
      </c>
      <c r="OFO742" s="153" t="s">
        <v>114</v>
      </c>
      <c r="OFP742" s="153" t="s">
        <v>114</v>
      </c>
      <c r="OFQ742" s="134" t="s">
        <v>114</v>
      </c>
      <c r="OFR742" s="134" t="s">
        <v>114</v>
      </c>
      <c r="OFS742" s="134" t="s">
        <v>114</v>
      </c>
      <c r="OFT742" s="134" t="s">
        <v>114</v>
      </c>
      <c r="OFU742" s="134" t="s">
        <v>114</v>
      </c>
      <c r="OFV742" s="134" t="s">
        <v>114</v>
      </c>
      <c r="OFW742" s="134" t="s">
        <v>114</v>
      </c>
      <c r="OFX742" s="134" t="s">
        <v>114</v>
      </c>
      <c r="OFY742" s="134" t="s">
        <v>114</v>
      </c>
      <c r="OFZ742" s="134" t="s">
        <v>114</v>
      </c>
      <c r="OGA742" s="134" t="s">
        <v>114</v>
      </c>
      <c r="OGB742" s="134" t="s">
        <v>114</v>
      </c>
      <c r="OGC742" s="134" t="s">
        <v>114</v>
      </c>
      <c r="OGD742" s="134" t="s">
        <v>114</v>
      </c>
      <c r="OGE742" s="134" t="s">
        <v>114</v>
      </c>
      <c r="OGF742" s="134" t="s">
        <v>114</v>
      </c>
      <c r="OGG742" s="134" t="s">
        <v>114</v>
      </c>
      <c r="OGH742" s="134" t="s">
        <v>114</v>
      </c>
      <c r="OGI742" s="134" t="s">
        <v>114</v>
      </c>
      <c r="OGJ742" s="134" t="s">
        <v>114</v>
      </c>
      <c r="OGK742" s="153" t="s">
        <v>114</v>
      </c>
      <c r="OGL742" s="153" t="s">
        <v>114</v>
      </c>
      <c r="OGM742" s="153" t="s">
        <v>114</v>
      </c>
      <c r="OGN742" s="153" t="s">
        <v>114</v>
      </c>
      <c r="OGO742" s="134" t="s">
        <v>114</v>
      </c>
      <c r="OGP742" s="153" t="s">
        <v>114</v>
      </c>
      <c r="OGQ742" s="153" t="s">
        <v>114</v>
      </c>
      <c r="OGR742" s="153" t="s">
        <v>114</v>
      </c>
      <c r="OGS742" s="134" t="s">
        <v>114</v>
      </c>
      <c r="OGT742" s="153" t="s">
        <v>114</v>
      </c>
      <c r="OGU742" s="153" t="s">
        <v>114</v>
      </c>
      <c r="OGV742" s="153" t="s">
        <v>114</v>
      </c>
      <c r="OGW742" s="134" t="s">
        <v>114</v>
      </c>
      <c r="OGX742" s="153" t="s">
        <v>114</v>
      </c>
      <c r="OGY742" s="153" t="s">
        <v>114</v>
      </c>
      <c r="OGZ742" s="153" t="s">
        <v>114</v>
      </c>
      <c r="OHA742" s="134" t="s">
        <v>114</v>
      </c>
      <c r="OHB742" s="153" t="s">
        <v>114</v>
      </c>
      <c r="OHC742" s="153" t="s">
        <v>114</v>
      </c>
      <c r="OHD742" s="153" t="s">
        <v>114</v>
      </c>
      <c r="OHE742" s="134" t="s">
        <v>114</v>
      </c>
      <c r="OHF742" s="153" t="s">
        <v>114</v>
      </c>
      <c r="OHG742" s="153" t="s">
        <v>114</v>
      </c>
      <c r="OHH742" s="153" t="s">
        <v>114</v>
      </c>
      <c r="OHI742" s="134" t="s">
        <v>114</v>
      </c>
      <c r="OHJ742" s="153" t="s">
        <v>114</v>
      </c>
      <c r="OHK742" s="153" t="s">
        <v>114</v>
      </c>
      <c r="OHL742" s="153" t="s">
        <v>114</v>
      </c>
      <c r="OHM742" s="134" t="s">
        <v>114</v>
      </c>
      <c r="OHN742" s="134" t="s">
        <v>114</v>
      </c>
      <c r="OHO742" s="134" t="s">
        <v>114</v>
      </c>
      <c r="OHP742" s="134" t="s">
        <v>114</v>
      </c>
      <c r="OHQ742" s="134" t="s">
        <v>114</v>
      </c>
      <c r="OHR742" s="134" t="s">
        <v>114</v>
      </c>
      <c r="OHS742" s="134" t="s">
        <v>114</v>
      </c>
      <c r="OHT742" s="134" t="s">
        <v>114</v>
      </c>
      <c r="OHU742" s="134" t="s">
        <v>114</v>
      </c>
      <c r="OHV742" s="134" t="s">
        <v>114</v>
      </c>
      <c r="OHW742" s="134" t="s">
        <v>114</v>
      </c>
      <c r="OHX742" s="134" t="s">
        <v>114</v>
      </c>
      <c r="OHY742" s="134" t="s">
        <v>114</v>
      </c>
      <c r="OHZ742" s="134" t="s">
        <v>114</v>
      </c>
      <c r="OIA742" s="134" t="s">
        <v>114</v>
      </c>
      <c r="OIB742" s="134" t="s">
        <v>114</v>
      </c>
      <c r="OIC742" s="134" t="s">
        <v>114</v>
      </c>
      <c r="OID742" s="134" t="s">
        <v>114</v>
      </c>
      <c r="OIE742" s="134" t="s">
        <v>114</v>
      </c>
      <c r="OIF742" s="134" t="s">
        <v>114</v>
      </c>
      <c r="OIG742" s="153" t="s">
        <v>114</v>
      </c>
      <c r="OIH742" s="153" t="s">
        <v>114</v>
      </c>
      <c r="OII742" s="153" t="s">
        <v>114</v>
      </c>
      <c r="OIJ742" s="153" t="s">
        <v>114</v>
      </c>
      <c r="OIK742" s="134" t="s">
        <v>114</v>
      </c>
      <c r="OIL742" s="153" t="s">
        <v>114</v>
      </c>
      <c r="OIM742" s="153" t="s">
        <v>114</v>
      </c>
      <c r="OIN742" s="153" t="s">
        <v>114</v>
      </c>
      <c r="OIO742" s="134" t="s">
        <v>114</v>
      </c>
      <c r="OIP742" s="153" t="s">
        <v>114</v>
      </c>
      <c r="OIQ742" s="153" t="s">
        <v>114</v>
      </c>
      <c r="OIR742" s="153" t="s">
        <v>114</v>
      </c>
      <c r="OIS742" s="134" t="s">
        <v>114</v>
      </c>
      <c r="OIT742" s="153" t="s">
        <v>114</v>
      </c>
      <c r="OIU742" s="153" t="s">
        <v>114</v>
      </c>
      <c r="OIV742" s="153" t="s">
        <v>114</v>
      </c>
      <c r="OIW742" s="134" t="s">
        <v>114</v>
      </c>
      <c r="OIX742" s="153" t="s">
        <v>114</v>
      </c>
      <c r="OIY742" s="153" t="s">
        <v>114</v>
      </c>
      <c r="OIZ742" s="153" t="s">
        <v>114</v>
      </c>
      <c r="OJA742" s="134" t="s">
        <v>114</v>
      </c>
      <c r="OJB742" s="153" t="s">
        <v>114</v>
      </c>
      <c r="OJC742" s="153" t="s">
        <v>114</v>
      </c>
      <c r="OJD742" s="153" t="s">
        <v>114</v>
      </c>
      <c r="OJE742" s="134" t="s">
        <v>114</v>
      </c>
      <c r="OJF742" s="153" t="s">
        <v>114</v>
      </c>
      <c r="OJG742" s="153" t="s">
        <v>114</v>
      </c>
      <c r="OJH742" s="153" t="s">
        <v>114</v>
      </c>
      <c r="OJI742" s="134" t="s">
        <v>114</v>
      </c>
      <c r="OJJ742" s="134" t="s">
        <v>114</v>
      </c>
      <c r="OJK742" s="134" t="s">
        <v>114</v>
      </c>
      <c r="OJL742" s="134" t="s">
        <v>114</v>
      </c>
      <c r="OJM742" s="134" t="s">
        <v>114</v>
      </c>
      <c r="OJN742" s="134" t="s">
        <v>114</v>
      </c>
      <c r="OJO742" s="134" t="s">
        <v>114</v>
      </c>
      <c r="OJP742" s="134" t="s">
        <v>114</v>
      </c>
      <c r="OJQ742" s="134" t="s">
        <v>114</v>
      </c>
      <c r="OJR742" s="134" t="s">
        <v>114</v>
      </c>
      <c r="OJS742" s="134" t="s">
        <v>114</v>
      </c>
      <c r="OJT742" s="134" t="s">
        <v>114</v>
      </c>
      <c r="OJU742" s="134" t="s">
        <v>114</v>
      </c>
      <c r="OJV742" s="134" t="s">
        <v>114</v>
      </c>
      <c r="OJW742" s="134" t="s">
        <v>114</v>
      </c>
      <c r="OJX742" s="134" t="s">
        <v>114</v>
      </c>
      <c r="OJY742" s="134" t="s">
        <v>114</v>
      </c>
      <c r="OJZ742" s="134" t="s">
        <v>114</v>
      </c>
      <c r="OKA742" s="134" t="s">
        <v>114</v>
      </c>
      <c r="OKB742" s="134" t="s">
        <v>114</v>
      </c>
      <c r="OKC742" s="153" t="s">
        <v>114</v>
      </c>
      <c r="OKD742" s="153" t="s">
        <v>114</v>
      </c>
      <c r="OKE742" s="153" t="s">
        <v>114</v>
      </c>
      <c r="OKF742" s="153" t="s">
        <v>114</v>
      </c>
      <c r="OKG742" s="134" t="s">
        <v>114</v>
      </c>
      <c r="OKH742" s="153" t="s">
        <v>114</v>
      </c>
      <c r="OKI742" s="153" t="s">
        <v>114</v>
      </c>
      <c r="OKJ742" s="153" t="s">
        <v>114</v>
      </c>
      <c r="OKK742" s="134" t="s">
        <v>114</v>
      </c>
      <c r="OKL742" s="153" t="s">
        <v>114</v>
      </c>
      <c r="OKM742" s="153" t="s">
        <v>114</v>
      </c>
      <c r="OKN742" s="153" t="s">
        <v>114</v>
      </c>
      <c r="OKO742" s="134" t="s">
        <v>114</v>
      </c>
      <c r="OKP742" s="153" t="s">
        <v>114</v>
      </c>
      <c r="OKQ742" s="153" t="s">
        <v>114</v>
      </c>
      <c r="OKR742" s="153" t="s">
        <v>114</v>
      </c>
      <c r="OKS742" s="134" t="s">
        <v>114</v>
      </c>
      <c r="OKT742" s="153" t="s">
        <v>114</v>
      </c>
      <c r="OKU742" s="153" t="s">
        <v>114</v>
      </c>
      <c r="OKV742" s="153" t="s">
        <v>114</v>
      </c>
      <c r="OKW742" s="134" t="s">
        <v>114</v>
      </c>
      <c r="OKX742" s="153" t="s">
        <v>114</v>
      </c>
      <c r="OKY742" s="153" t="s">
        <v>114</v>
      </c>
      <c r="OKZ742" s="153" t="s">
        <v>114</v>
      </c>
      <c r="OLA742" s="134" t="s">
        <v>114</v>
      </c>
      <c r="OLB742" s="153" t="s">
        <v>114</v>
      </c>
      <c r="OLC742" s="153" t="s">
        <v>114</v>
      </c>
      <c r="OLD742" s="153" t="s">
        <v>114</v>
      </c>
      <c r="OLE742" s="134" t="s">
        <v>114</v>
      </c>
      <c r="OLF742" s="134" t="s">
        <v>114</v>
      </c>
      <c r="OLG742" s="134" t="s">
        <v>114</v>
      </c>
      <c r="OLH742" s="134" t="s">
        <v>114</v>
      </c>
      <c r="OLI742" s="134" t="s">
        <v>114</v>
      </c>
      <c r="OLJ742" s="134" t="s">
        <v>114</v>
      </c>
      <c r="OLK742" s="134" t="s">
        <v>114</v>
      </c>
      <c r="OLL742" s="134" t="s">
        <v>114</v>
      </c>
      <c r="OLM742" s="134" t="s">
        <v>114</v>
      </c>
      <c r="OLN742" s="134" t="s">
        <v>114</v>
      </c>
      <c r="OLO742" s="134" t="s">
        <v>114</v>
      </c>
      <c r="OLP742" s="134" t="s">
        <v>114</v>
      </c>
      <c r="OLQ742" s="134" t="s">
        <v>114</v>
      </c>
      <c r="OLR742" s="134" t="s">
        <v>114</v>
      </c>
      <c r="OLS742" s="134" t="s">
        <v>114</v>
      </c>
      <c r="OLT742" s="134" t="s">
        <v>114</v>
      </c>
      <c r="OLU742" s="134" t="s">
        <v>114</v>
      </c>
      <c r="OLV742" s="134" t="s">
        <v>114</v>
      </c>
      <c r="OLW742" s="134" t="s">
        <v>114</v>
      </c>
      <c r="OLX742" s="134" t="s">
        <v>114</v>
      </c>
      <c r="OLY742" s="153" t="s">
        <v>114</v>
      </c>
      <c r="OLZ742" s="153" t="s">
        <v>114</v>
      </c>
      <c r="OMA742" s="153" t="s">
        <v>114</v>
      </c>
      <c r="OMB742" s="153" t="s">
        <v>114</v>
      </c>
      <c r="OMC742" s="134" t="s">
        <v>114</v>
      </c>
      <c r="OMD742" s="153" t="s">
        <v>114</v>
      </c>
      <c r="OME742" s="153" t="s">
        <v>114</v>
      </c>
      <c r="OMF742" s="153" t="s">
        <v>114</v>
      </c>
      <c r="OMG742" s="134" t="s">
        <v>114</v>
      </c>
      <c r="OMH742" s="153" t="s">
        <v>114</v>
      </c>
      <c r="OMI742" s="153" t="s">
        <v>114</v>
      </c>
      <c r="OMJ742" s="153" t="s">
        <v>114</v>
      </c>
      <c r="OMK742" s="134" t="s">
        <v>114</v>
      </c>
      <c r="OML742" s="153" t="s">
        <v>114</v>
      </c>
      <c r="OMM742" s="153" t="s">
        <v>114</v>
      </c>
      <c r="OMN742" s="153" t="s">
        <v>114</v>
      </c>
      <c r="OMO742" s="134" t="s">
        <v>114</v>
      </c>
      <c r="OMP742" s="153" t="s">
        <v>114</v>
      </c>
      <c r="OMQ742" s="153" t="s">
        <v>114</v>
      </c>
      <c r="OMR742" s="153" t="s">
        <v>114</v>
      </c>
      <c r="OMS742" s="134" t="s">
        <v>114</v>
      </c>
      <c r="OMT742" s="153" t="s">
        <v>114</v>
      </c>
      <c r="OMU742" s="153" t="s">
        <v>114</v>
      </c>
      <c r="OMV742" s="153" t="s">
        <v>114</v>
      </c>
      <c r="OMW742" s="134" t="s">
        <v>114</v>
      </c>
      <c r="OMX742" s="153" t="s">
        <v>114</v>
      </c>
      <c r="OMY742" s="153" t="s">
        <v>114</v>
      </c>
      <c r="OMZ742" s="153" t="s">
        <v>114</v>
      </c>
      <c r="ONA742" s="134" t="s">
        <v>114</v>
      </c>
      <c r="ONB742" s="134" t="s">
        <v>114</v>
      </c>
      <c r="ONC742" s="134" t="s">
        <v>114</v>
      </c>
      <c r="OND742" s="134" t="s">
        <v>114</v>
      </c>
      <c r="ONE742" s="134" t="s">
        <v>114</v>
      </c>
      <c r="ONF742" s="134" t="s">
        <v>114</v>
      </c>
      <c r="ONG742" s="134" t="s">
        <v>114</v>
      </c>
      <c r="ONH742" s="134" t="s">
        <v>114</v>
      </c>
      <c r="ONI742" s="134" t="s">
        <v>114</v>
      </c>
      <c r="ONJ742" s="134" t="s">
        <v>114</v>
      </c>
      <c r="ONK742" s="134" t="s">
        <v>114</v>
      </c>
      <c r="ONL742" s="134" t="s">
        <v>114</v>
      </c>
      <c r="ONM742" s="134" t="s">
        <v>114</v>
      </c>
      <c r="ONN742" s="134" t="s">
        <v>114</v>
      </c>
      <c r="ONO742" s="134" t="s">
        <v>114</v>
      </c>
      <c r="ONP742" s="134" t="s">
        <v>114</v>
      </c>
      <c r="ONQ742" s="134" t="s">
        <v>114</v>
      </c>
      <c r="ONR742" s="134" t="s">
        <v>114</v>
      </c>
      <c r="ONS742" s="134" t="s">
        <v>114</v>
      </c>
      <c r="ONT742" s="134" t="s">
        <v>114</v>
      </c>
      <c r="ONU742" s="153" t="s">
        <v>114</v>
      </c>
      <c r="ONV742" s="153" t="s">
        <v>114</v>
      </c>
      <c r="ONW742" s="153" t="s">
        <v>114</v>
      </c>
      <c r="ONX742" s="153" t="s">
        <v>114</v>
      </c>
      <c r="ONY742" s="134" t="s">
        <v>114</v>
      </c>
      <c r="ONZ742" s="153" t="s">
        <v>114</v>
      </c>
      <c r="OOA742" s="153" t="s">
        <v>114</v>
      </c>
      <c r="OOB742" s="153" t="s">
        <v>114</v>
      </c>
      <c r="OOC742" s="134" t="s">
        <v>114</v>
      </c>
      <c r="OOD742" s="153" t="s">
        <v>114</v>
      </c>
      <c r="OOE742" s="153" t="s">
        <v>114</v>
      </c>
      <c r="OOF742" s="153" t="s">
        <v>114</v>
      </c>
      <c r="OOG742" s="134" t="s">
        <v>114</v>
      </c>
      <c r="OOH742" s="153" t="s">
        <v>114</v>
      </c>
      <c r="OOI742" s="153" t="s">
        <v>114</v>
      </c>
      <c r="OOJ742" s="153" t="s">
        <v>114</v>
      </c>
      <c r="OOK742" s="134" t="s">
        <v>114</v>
      </c>
      <c r="OOL742" s="153" t="s">
        <v>114</v>
      </c>
      <c r="OOM742" s="153" t="s">
        <v>114</v>
      </c>
      <c r="OON742" s="153" t="s">
        <v>114</v>
      </c>
      <c r="OOO742" s="134" t="s">
        <v>114</v>
      </c>
      <c r="OOP742" s="153" t="s">
        <v>114</v>
      </c>
      <c r="OOQ742" s="153" t="s">
        <v>114</v>
      </c>
      <c r="OOR742" s="153" t="s">
        <v>114</v>
      </c>
      <c r="OOS742" s="134" t="s">
        <v>114</v>
      </c>
      <c r="OOT742" s="153" t="s">
        <v>114</v>
      </c>
      <c r="OOU742" s="153" t="s">
        <v>114</v>
      </c>
      <c r="OOV742" s="153" t="s">
        <v>114</v>
      </c>
      <c r="OOW742" s="134" t="s">
        <v>114</v>
      </c>
      <c r="OOX742" s="134" t="s">
        <v>114</v>
      </c>
      <c r="OOY742" s="134" t="s">
        <v>114</v>
      </c>
      <c r="OOZ742" s="134" t="s">
        <v>114</v>
      </c>
      <c r="OPA742" s="134" t="s">
        <v>114</v>
      </c>
      <c r="OPB742" s="134" t="s">
        <v>114</v>
      </c>
      <c r="OPC742" s="134" t="s">
        <v>114</v>
      </c>
      <c r="OPD742" s="134" t="s">
        <v>114</v>
      </c>
      <c r="OPE742" s="134" t="s">
        <v>114</v>
      </c>
      <c r="OPF742" s="134" t="s">
        <v>114</v>
      </c>
      <c r="OPG742" s="134" t="s">
        <v>114</v>
      </c>
      <c r="OPH742" s="134" t="s">
        <v>114</v>
      </c>
      <c r="OPI742" s="134" t="s">
        <v>114</v>
      </c>
      <c r="OPJ742" s="134" t="s">
        <v>114</v>
      </c>
      <c r="OPK742" s="134" t="s">
        <v>114</v>
      </c>
      <c r="OPL742" s="134" t="s">
        <v>114</v>
      </c>
      <c r="OPM742" s="134" t="s">
        <v>114</v>
      </c>
      <c r="OPN742" s="134" t="s">
        <v>114</v>
      </c>
      <c r="OPO742" s="134" t="s">
        <v>114</v>
      </c>
      <c r="OPP742" s="134" t="s">
        <v>114</v>
      </c>
      <c r="OPQ742" s="153" t="s">
        <v>114</v>
      </c>
      <c r="OPR742" s="153" t="s">
        <v>114</v>
      </c>
      <c r="OPS742" s="134" t="s">
        <v>114</v>
      </c>
      <c r="OPT742" s="153" t="s">
        <v>114</v>
      </c>
      <c r="OPU742" s="153" t="s">
        <v>114</v>
      </c>
      <c r="OPV742" s="153" t="s">
        <v>114</v>
      </c>
      <c r="OPW742" s="134" t="s">
        <v>114</v>
      </c>
      <c r="OPX742" s="134" t="s">
        <v>114</v>
      </c>
      <c r="OPY742" s="134" t="s">
        <v>114</v>
      </c>
      <c r="OPZ742" s="134" t="s">
        <v>114</v>
      </c>
      <c r="OQA742" s="134" t="s">
        <v>114</v>
      </c>
      <c r="OQB742" s="134" t="s">
        <v>114</v>
      </c>
      <c r="OQC742" s="134" t="s">
        <v>114</v>
      </c>
      <c r="OQD742" s="134" t="s">
        <v>114</v>
      </c>
      <c r="OQE742" s="134" t="s">
        <v>114</v>
      </c>
      <c r="OQF742" s="134" t="s">
        <v>114</v>
      </c>
      <c r="OQG742" s="134" t="s">
        <v>114</v>
      </c>
      <c r="OQH742" s="134" t="s">
        <v>114</v>
      </c>
      <c r="OQI742" s="134" t="s">
        <v>114</v>
      </c>
      <c r="OQJ742" s="134" t="s">
        <v>114</v>
      </c>
      <c r="OQK742" s="134" t="s">
        <v>114</v>
      </c>
      <c r="OQL742" s="134" t="s">
        <v>114</v>
      </c>
      <c r="OQM742" s="134" t="s">
        <v>114</v>
      </c>
      <c r="OQN742" s="134" t="s">
        <v>114</v>
      </c>
      <c r="OQO742" s="134" t="s">
        <v>114</v>
      </c>
      <c r="OQP742" s="134" t="s">
        <v>114</v>
      </c>
      <c r="OQQ742" s="153" t="s">
        <v>114</v>
      </c>
      <c r="OQR742" s="153" t="s">
        <v>114</v>
      </c>
      <c r="OQS742" s="153" t="s">
        <v>114</v>
      </c>
      <c r="OQT742" s="153" t="s">
        <v>114</v>
      </c>
      <c r="OQU742" s="134" t="s">
        <v>114</v>
      </c>
      <c r="OQV742" s="153" t="s">
        <v>114</v>
      </c>
      <c r="OQW742" s="153" t="s">
        <v>114</v>
      </c>
      <c r="OQX742" s="153" t="s">
        <v>114</v>
      </c>
      <c r="OQY742" s="134" t="s">
        <v>114</v>
      </c>
      <c r="OQZ742" s="153" t="s">
        <v>114</v>
      </c>
      <c r="ORA742" s="153" t="s">
        <v>114</v>
      </c>
      <c r="ORB742" s="153" t="s">
        <v>114</v>
      </c>
      <c r="ORC742" s="134" t="s">
        <v>114</v>
      </c>
      <c r="ORD742" s="153" t="s">
        <v>114</v>
      </c>
      <c r="ORE742" s="153" t="s">
        <v>114</v>
      </c>
      <c r="ORF742" s="153" t="s">
        <v>114</v>
      </c>
      <c r="ORG742" s="134" t="s">
        <v>114</v>
      </c>
      <c r="ORH742" s="153" t="s">
        <v>114</v>
      </c>
      <c r="ORI742" s="153" t="s">
        <v>114</v>
      </c>
      <c r="ORJ742" s="153" t="s">
        <v>114</v>
      </c>
      <c r="ORK742" s="134" t="s">
        <v>114</v>
      </c>
      <c r="ORL742" s="153" t="s">
        <v>114</v>
      </c>
      <c r="ORM742" s="153" t="s">
        <v>114</v>
      </c>
      <c r="ORN742" s="153" t="s">
        <v>114</v>
      </c>
      <c r="ORO742" s="134" t="s">
        <v>114</v>
      </c>
      <c r="ORP742" s="153" t="s">
        <v>114</v>
      </c>
      <c r="ORQ742" s="153" t="s">
        <v>114</v>
      </c>
      <c r="ORR742" s="153" t="s">
        <v>114</v>
      </c>
      <c r="ORS742" s="134" t="s">
        <v>114</v>
      </c>
      <c r="ORT742" s="134" t="s">
        <v>114</v>
      </c>
      <c r="ORU742" s="134" t="s">
        <v>114</v>
      </c>
      <c r="ORV742" s="134" t="s">
        <v>114</v>
      </c>
      <c r="ORW742" s="134" t="s">
        <v>114</v>
      </c>
      <c r="ORX742" s="134" t="s">
        <v>114</v>
      </c>
      <c r="ORY742" s="134" t="s">
        <v>114</v>
      </c>
      <c r="ORZ742" s="134" t="s">
        <v>114</v>
      </c>
      <c r="OSA742" s="134" t="s">
        <v>114</v>
      </c>
      <c r="OSB742" s="134" t="s">
        <v>114</v>
      </c>
      <c r="OSC742" s="134" t="s">
        <v>114</v>
      </c>
      <c r="OSD742" s="134" t="s">
        <v>114</v>
      </c>
      <c r="OSE742" s="134" t="s">
        <v>114</v>
      </c>
      <c r="OSF742" s="134" t="s">
        <v>114</v>
      </c>
      <c r="OSG742" s="134" t="s">
        <v>114</v>
      </c>
      <c r="OSH742" s="134" t="s">
        <v>114</v>
      </c>
      <c r="OSI742" s="134" t="s">
        <v>114</v>
      </c>
      <c r="OSJ742" s="134" t="s">
        <v>114</v>
      </c>
      <c r="OSK742" s="134" t="s">
        <v>114</v>
      </c>
      <c r="OSL742" s="134" t="s">
        <v>114</v>
      </c>
      <c r="OSM742" s="153" t="s">
        <v>114</v>
      </c>
      <c r="OSN742" s="153" t="s">
        <v>114</v>
      </c>
      <c r="OSO742" s="153" t="s">
        <v>114</v>
      </c>
      <c r="OSP742" s="153" t="s">
        <v>114</v>
      </c>
      <c r="OSQ742" s="134" t="s">
        <v>114</v>
      </c>
      <c r="OSR742" s="153" t="s">
        <v>114</v>
      </c>
      <c r="OSS742" s="153" t="s">
        <v>114</v>
      </c>
      <c r="OST742" s="153" t="s">
        <v>114</v>
      </c>
      <c r="OSU742" s="134" t="s">
        <v>114</v>
      </c>
      <c r="OSV742" s="153" t="s">
        <v>114</v>
      </c>
      <c r="OSW742" s="153" t="s">
        <v>114</v>
      </c>
      <c r="OSX742" s="153" t="s">
        <v>114</v>
      </c>
      <c r="OSY742" s="134" t="s">
        <v>114</v>
      </c>
      <c r="OSZ742" s="153" t="s">
        <v>114</v>
      </c>
      <c r="OTA742" s="153" t="s">
        <v>114</v>
      </c>
      <c r="OTB742" s="153" t="s">
        <v>114</v>
      </c>
      <c r="OTC742" s="134" t="s">
        <v>114</v>
      </c>
      <c r="OTD742" s="153" t="s">
        <v>114</v>
      </c>
      <c r="OTE742" s="153" t="s">
        <v>114</v>
      </c>
      <c r="OTF742" s="153" t="s">
        <v>114</v>
      </c>
      <c r="OTG742" s="134" t="s">
        <v>114</v>
      </c>
      <c r="OTH742" s="153" t="s">
        <v>114</v>
      </c>
      <c r="OTI742" s="153" t="s">
        <v>114</v>
      </c>
      <c r="OTJ742" s="153" t="s">
        <v>114</v>
      </c>
      <c r="OTK742" s="134" t="s">
        <v>114</v>
      </c>
      <c r="OTL742" s="153" t="s">
        <v>114</v>
      </c>
      <c r="OTM742" s="153" t="s">
        <v>114</v>
      </c>
      <c r="OTN742" s="153" t="s">
        <v>114</v>
      </c>
      <c r="OTO742" s="134" t="s">
        <v>114</v>
      </c>
      <c r="OTP742" s="134" t="s">
        <v>114</v>
      </c>
      <c r="OTQ742" s="134" t="s">
        <v>114</v>
      </c>
      <c r="OTR742" s="134" t="s">
        <v>114</v>
      </c>
      <c r="OTS742" s="134" t="s">
        <v>114</v>
      </c>
      <c r="OTT742" s="134" t="s">
        <v>114</v>
      </c>
      <c r="OTU742" s="134" t="s">
        <v>114</v>
      </c>
      <c r="OTV742" s="134" t="s">
        <v>114</v>
      </c>
      <c r="OTW742" s="134" t="s">
        <v>114</v>
      </c>
      <c r="OTX742" s="134" t="s">
        <v>114</v>
      </c>
      <c r="OTY742" s="134" t="s">
        <v>114</v>
      </c>
      <c r="OTZ742" s="134" t="s">
        <v>114</v>
      </c>
      <c r="OUA742" s="134" t="s">
        <v>114</v>
      </c>
      <c r="OUB742" s="134" t="s">
        <v>114</v>
      </c>
      <c r="OUC742" s="134" t="s">
        <v>114</v>
      </c>
      <c r="OUD742" s="134" t="s">
        <v>114</v>
      </c>
      <c r="OUE742" s="134" t="s">
        <v>114</v>
      </c>
      <c r="OUF742" s="134" t="s">
        <v>114</v>
      </c>
      <c r="OUG742" s="134" t="s">
        <v>114</v>
      </c>
      <c r="OUH742" s="134" t="s">
        <v>114</v>
      </c>
      <c r="OUI742" s="153" t="s">
        <v>114</v>
      </c>
      <c r="OUJ742" s="153" t="s">
        <v>114</v>
      </c>
      <c r="OUK742" s="153" t="s">
        <v>114</v>
      </c>
      <c r="OUL742" s="153" t="s">
        <v>114</v>
      </c>
      <c r="OUM742" s="134" t="s">
        <v>114</v>
      </c>
      <c r="OUN742" s="153" t="s">
        <v>114</v>
      </c>
      <c r="OUO742" s="153" t="s">
        <v>114</v>
      </c>
      <c r="OUP742" s="153" t="s">
        <v>114</v>
      </c>
      <c r="OUQ742" s="134" t="s">
        <v>114</v>
      </c>
      <c r="OUR742" s="153" t="s">
        <v>114</v>
      </c>
      <c r="OUS742" s="153" t="s">
        <v>114</v>
      </c>
      <c r="OUT742" s="153" t="s">
        <v>114</v>
      </c>
      <c r="OUU742" s="134" t="s">
        <v>114</v>
      </c>
      <c r="OUV742" s="153" t="s">
        <v>114</v>
      </c>
      <c r="OUW742" s="153" t="s">
        <v>114</v>
      </c>
      <c r="OUX742" s="153" t="s">
        <v>114</v>
      </c>
      <c r="OUY742" s="134" t="s">
        <v>114</v>
      </c>
      <c r="OUZ742" s="153" t="s">
        <v>114</v>
      </c>
      <c r="OVA742" s="153" t="s">
        <v>114</v>
      </c>
      <c r="OVB742" s="153" t="s">
        <v>114</v>
      </c>
      <c r="OVC742" s="134" t="s">
        <v>114</v>
      </c>
      <c r="OVD742" s="153" t="s">
        <v>114</v>
      </c>
      <c r="OVE742" s="153" t="s">
        <v>114</v>
      </c>
      <c r="OVF742" s="153" t="s">
        <v>114</v>
      </c>
      <c r="OVG742" s="134" t="s">
        <v>114</v>
      </c>
      <c r="OVH742" s="153" t="s">
        <v>114</v>
      </c>
      <c r="OVI742" s="153" t="s">
        <v>114</v>
      </c>
      <c r="OVJ742" s="153" t="s">
        <v>114</v>
      </c>
      <c r="OVK742" s="134" t="s">
        <v>114</v>
      </c>
      <c r="OVL742" s="134" t="s">
        <v>114</v>
      </c>
      <c r="OVM742" s="134" t="s">
        <v>114</v>
      </c>
      <c r="OVN742" s="134" t="s">
        <v>114</v>
      </c>
      <c r="OVO742" s="134" t="s">
        <v>114</v>
      </c>
      <c r="OVP742" s="134" t="s">
        <v>114</v>
      </c>
      <c r="OVQ742" s="134" t="s">
        <v>114</v>
      </c>
      <c r="OVR742" s="134" t="s">
        <v>114</v>
      </c>
      <c r="OVS742" s="134" t="s">
        <v>114</v>
      </c>
      <c r="OVT742" s="134" t="s">
        <v>114</v>
      </c>
      <c r="OVU742" s="134" t="s">
        <v>114</v>
      </c>
      <c r="OVV742" s="134" t="s">
        <v>114</v>
      </c>
      <c r="OVW742" s="134" t="s">
        <v>114</v>
      </c>
      <c r="OVX742" s="134" t="s">
        <v>114</v>
      </c>
      <c r="OVY742" s="134" t="s">
        <v>114</v>
      </c>
      <c r="OVZ742" s="134" t="s">
        <v>114</v>
      </c>
      <c r="OWA742" s="134" t="s">
        <v>114</v>
      </c>
      <c r="OWB742" s="134" t="s">
        <v>114</v>
      </c>
      <c r="OWC742" s="134" t="s">
        <v>114</v>
      </c>
      <c r="OWD742" s="134" t="s">
        <v>114</v>
      </c>
      <c r="OWE742" s="153" t="s">
        <v>114</v>
      </c>
      <c r="OWF742" s="153" t="s">
        <v>114</v>
      </c>
      <c r="OWG742" s="153" t="s">
        <v>114</v>
      </c>
      <c r="OWH742" s="153" t="s">
        <v>114</v>
      </c>
      <c r="OWI742" s="134" t="s">
        <v>114</v>
      </c>
      <c r="OWJ742" s="153" t="s">
        <v>114</v>
      </c>
      <c r="OWK742" s="153" t="s">
        <v>114</v>
      </c>
      <c r="OWL742" s="153" t="s">
        <v>114</v>
      </c>
      <c r="OWM742" s="134" t="s">
        <v>114</v>
      </c>
      <c r="OWN742" s="153" t="s">
        <v>114</v>
      </c>
      <c r="OWO742" s="153" t="s">
        <v>114</v>
      </c>
      <c r="OWP742" s="153" t="s">
        <v>114</v>
      </c>
      <c r="OWQ742" s="134" t="s">
        <v>114</v>
      </c>
      <c r="OWR742" s="153" t="s">
        <v>114</v>
      </c>
      <c r="OWS742" s="153" t="s">
        <v>114</v>
      </c>
      <c r="OWT742" s="153" t="s">
        <v>114</v>
      </c>
      <c r="OWU742" s="134" t="s">
        <v>114</v>
      </c>
      <c r="OWV742" s="153" t="s">
        <v>114</v>
      </c>
      <c r="OWW742" s="153" t="s">
        <v>114</v>
      </c>
      <c r="OWX742" s="153" t="s">
        <v>114</v>
      </c>
      <c r="OWY742" s="134" t="s">
        <v>114</v>
      </c>
      <c r="OWZ742" s="153" t="s">
        <v>114</v>
      </c>
      <c r="OXA742" s="153" t="s">
        <v>114</v>
      </c>
      <c r="OXB742" s="153" t="s">
        <v>114</v>
      </c>
      <c r="OXC742" s="134" t="s">
        <v>114</v>
      </c>
      <c r="OXD742" s="153" t="s">
        <v>114</v>
      </c>
      <c r="OXE742" s="153" t="s">
        <v>114</v>
      </c>
      <c r="OXF742" s="153" t="s">
        <v>114</v>
      </c>
      <c r="OXG742" s="134" t="s">
        <v>114</v>
      </c>
      <c r="OXH742" s="134" t="s">
        <v>114</v>
      </c>
      <c r="OXI742" s="134" t="s">
        <v>114</v>
      </c>
      <c r="OXJ742" s="134" t="s">
        <v>114</v>
      </c>
      <c r="OXK742" s="134" t="s">
        <v>114</v>
      </c>
      <c r="OXL742" s="134" t="s">
        <v>114</v>
      </c>
      <c r="OXM742" s="134" t="s">
        <v>114</v>
      </c>
      <c r="OXN742" s="134" t="s">
        <v>114</v>
      </c>
      <c r="OXO742" s="134" t="s">
        <v>114</v>
      </c>
      <c r="OXP742" s="134" t="s">
        <v>114</v>
      </c>
      <c r="OXQ742" s="134" t="s">
        <v>114</v>
      </c>
      <c r="OXR742" s="134" t="s">
        <v>114</v>
      </c>
      <c r="OXS742" s="134" t="s">
        <v>114</v>
      </c>
      <c r="OXT742" s="134" t="s">
        <v>114</v>
      </c>
      <c r="OXU742" s="134" t="s">
        <v>114</v>
      </c>
      <c r="OXV742" s="134" t="s">
        <v>114</v>
      </c>
      <c r="OXW742" s="134" t="s">
        <v>114</v>
      </c>
      <c r="OXX742" s="134" t="s">
        <v>114</v>
      </c>
      <c r="OXY742" s="134" t="s">
        <v>114</v>
      </c>
      <c r="OXZ742" s="134" t="s">
        <v>114</v>
      </c>
      <c r="OYA742" s="153" t="s">
        <v>114</v>
      </c>
      <c r="OYB742" s="153" t="s">
        <v>114</v>
      </c>
      <c r="OYC742" s="153" t="s">
        <v>114</v>
      </c>
      <c r="OYD742" s="153" t="s">
        <v>114</v>
      </c>
      <c r="OYE742" s="134" t="s">
        <v>114</v>
      </c>
      <c r="OYF742" s="153" t="s">
        <v>114</v>
      </c>
      <c r="OYG742" s="153" t="s">
        <v>114</v>
      </c>
      <c r="OYH742" s="153" t="s">
        <v>114</v>
      </c>
      <c r="OYI742" s="134" t="s">
        <v>114</v>
      </c>
      <c r="OYJ742" s="153" t="s">
        <v>114</v>
      </c>
      <c r="OYK742" s="153" t="s">
        <v>114</v>
      </c>
      <c r="OYL742" s="153" t="s">
        <v>114</v>
      </c>
      <c r="OYM742" s="134" t="s">
        <v>114</v>
      </c>
      <c r="OYN742" s="153" t="s">
        <v>114</v>
      </c>
      <c r="OYO742" s="153" t="s">
        <v>114</v>
      </c>
      <c r="OYP742" s="153" t="s">
        <v>114</v>
      </c>
      <c r="OYQ742" s="134" t="s">
        <v>114</v>
      </c>
      <c r="OYR742" s="153" t="s">
        <v>114</v>
      </c>
      <c r="OYS742" s="153" t="s">
        <v>114</v>
      </c>
      <c r="OYT742" s="153" t="s">
        <v>114</v>
      </c>
      <c r="OYU742" s="134" t="s">
        <v>114</v>
      </c>
      <c r="OYV742" s="153" t="s">
        <v>114</v>
      </c>
      <c r="OYW742" s="153" t="s">
        <v>114</v>
      </c>
      <c r="OYX742" s="153" t="s">
        <v>114</v>
      </c>
      <c r="OYY742" s="134" t="s">
        <v>114</v>
      </c>
      <c r="OYZ742" s="153" t="s">
        <v>114</v>
      </c>
      <c r="OZA742" s="153" t="s">
        <v>114</v>
      </c>
      <c r="OZB742" s="153" t="s">
        <v>114</v>
      </c>
      <c r="OZC742" s="134" t="s">
        <v>114</v>
      </c>
      <c r="OZD742" s="134" t="s">
        <v>114</v>
      </c>
      <c r="OZE742" s="134" t="s">
        <v>114</v>
      </c>
      <c r="OZF742" s="134" t="s">
        <v>114</v>
      </c>
      <c r="OZG742" s="134" t="s">
        <v>114</v>
      </c>
      <c r="OZH742" s="134" t="s">
        <v>114</v>
      </c>
      <c r="OZI742" s="134" t="s">
        <v>114</v>
      </c>
      <c r="OZJ742" s="134" t="s">
        <v>114</v>
      </c>
      <c r="OZK742" s="134" t="s">
        <v>114</v>
      </c>
      <c r="OZL742" s="134" t="s">
        <v>114</v>
      </c>
      <c r="OZM742" s="134" t="s">
        <v>114</v>
      </c>
      <c r="OZN742" s="134" t="s">
        <v>114</v>
      </c>
      <c r="OZO742" s="134" t="s">
        <v>114</v>
      </c>
      <c r="OZP742" s="134" t="s">
        <v>114</v>
      </c>
      <c r="OZQ742" s="134" t="s">
        <v>114</v>
      </c>
      <c r="OZR742" s="134" t="s">
        <v>114</v>
      </c>
      <c r="OZS742" s="134" t="s">
        <v>114</v>
      </c>
      <c r="OZT742" s="134" t="s">
        <v>114</v>
      </c>
      <c r="OZU742" s="134" t="s">
        <v>114</v>
      </c>
      <c r="OZV742" s="134" t="s">
        <v>114</v>
      </c>
      <c r="OZW742" s="153" t="s">
        <v>114</v>
      </c>
      <c r="OZX742" s="153" t="s">
        <v>114</v>
      </c>
      <c r="OZY742" s="153" t="s">
        <v>114</v>
      </c>
      <c r="OZZ742" s="153" t="s">
        <v>114</v>
      </c>
      <c r="PAA742" s="134" t="s">
        <v>114</v>
      </c>
      <c r="PAB742" s="153" t="s">
        <v>114</v>
      </c>
      <c r="PAC742" s="153" t="s">
        <v>114</v>
      </c>
      <c r="PAD742" s="153" t="s">
        <v>114</v>
      </c>
      <c r="PAE742" s="134" t="s">
        <v>114</v>
      </c>
      <c r="PAF742" s="153" t="s">
        <v>114</v>
      </c>
      <c r="PAG742" s="153" t="s">
        <v>114</v>
      </c>
      <c r="PAH742" s="153" t="s">
        <v>114</v>
      </c>
      <c r="PAI742" s="134" t="s">
        <v>114</v>
      </c>
      <c r="PAJ742" s="153" t="s">
        <v>114</v>
      </c>
      <c r="PAK742" s="153" t="s">
        <v>114</v>
      </c>
      <c r="PAL742" s="153" t="s">
        <v>114</v>
      </c>
      <c r="PAM742" s="134" t="s">
        <v>114</v>
      </c>
      <c r="PAN742" s="153" t="s">
        <v>114</v>
      </c>
      <c r="PAO742" s="153" t="s">
        <v>114</v>
      </c>
      <c r="PAP742" s="153" t="s">
        <v>114</v>
      </c>
      <c r="PAQ742" s="134" t="s">
        <v>114</v>
      </c>
      <c r="PAR742" s="153" t="s">
        <v>114</v>
      </c>
      <c r="PAS742" s="153" t="s">
        <v>114</v>
      </c>
      <c r="PAT742" s="153" t="s">
        <v>114</v>
      </c>
      <c r="PAU742" s="134" t="s">
        <v>114</v>
      </c>
      <c r="PAV742" s="153" t="s">
        <v>114</v>
      </c>
      <c r="PAW742" s="153" t="s">
        <v>114</v>
      </c>
      <c r="PAX742" s="153" t="s">
        <v>114</v>
      </c>
      <c r="PAY742" s="134" t="s">
        <v>114</v>
      </c>
      <c r="PAZ742" s="134" t="s">
        <v>114</v>
      </c>
      <c r="PBA742" s="134" t="s">
        <v>114</v>
      </c>
      <c r="PBB742" s="134" t="s">
        <v>114</v>
      </c>
      <c r="PBC742" s="134" t="s">
        <v>114</v>
      </c>
      <c r="PBD742" s="134" t="s">
        <v>114</v>
      </c>
      <c r="PBE742" s="134" t="s">
        <v>114</v>
      </c>
      <c r="PBF742" s="134" t="s">
        <v>114</v>
      </c>
      <c r="PBG742" s="134" t="s">
        <v>114</v>
      </c>
      <c r="PBH742" s="134" t="s">
        <v>114</v>
      </c>
      <c r="PBI742" s="134" t="s">
        <v>114</v>
      </c>
      <c r="PBJ742" s="134" t="s">
        <v>114</v>
      </c>
      <c r="PBK742" s="134" t="s">
        <v>114</v>
      </c>
      <c r="PBL742" s="134" t="s">
        <v>114</v>
      </c>
      <c r="PBM742" s="134" t="s">
        <v>114</v>
      </c>
      <c r="PBN742" s="134" t="s">
        <v>114</v>
      </c>
      <c r="PBO742" s="134" t="s">
        <v>114</v>
      </c>
      <c r="PBP742" s="134" t="s">
        <v>114</v>
      </c>
      <c r="PBQ742" s="134" t="s">
        <v>114</v>
      </c>
      <c r="PBR742" s="134" t="s">
        <v>114</v>
      </c>
      <c r="PBS742" s="153" t="s">
        <v>114</v>
      </c>
      <c r="PBT742" s="153" t="s">
        <v>114</v>
      </c>
      <c r="PBU742" s="153" t="s">
        <v>114</v>
      </c>
      <c r="PBV742" s="153" t="s">
        <v>114</v>
      </c>
      <c r="PBW742" s="134" t="s">
        <v>114</v>
      </c>
      <c r="PBX742" s="153" t="s">
        <v>114</v>
      </c>
      <c r="PBY742" s="153" t="s">
        <v>114</v>
      </c>
      <c r="PBZ742" s="153" t="s">
        <v>114</v>
      </c>
      <c r="PCA742" s="134" t="s">
        <v>114</v>
      </c>
      <c r="PCB742" s="153" t="s">
        <v>114</v>
      </c>
      <c r="PCC742" s="153" t="s">
        <v>114</v>
      </c>
      <c r="PCD742" s="153" t="s">
        <v>114</v>
      </c>
      <c r="PCE742" s="134" t="s">
        <v>114</v>
      </c>
      <c r="PCF742" s="153" t="s">
        <v>114</v>
      </c>
      <c r="PCG742" s="153" t="s">
        <v>114</v>
      </c>
      <c r="PCH742" s="153" t="s">
        <v>114</v>
      </c>
      <c r="PCI742" s="134" t="s">
        <v>114</v>
      </c>
      <c r="PCJ742" s="153" t="s">
        <v>114</v>
      </c>
      <c r="PCK742" s="153" t="s">
        <v>114</v>
      </c>
      <c r="PCL742" s="153" t="s">
        <v>114</v>
      </c>
      <c r="PCM742" s="134" t="s">
        <v>114</v>
      </c>
      <c r="PCN742" s="153" t="s">
        <v>114</v>
      </c>
      <c r="PCO742" s="153" t="s">
        <v>114</v>
      </c>
      <c r="PCP742" s="153" t="s">
        <v>114</v>
      </c>
      <c r="PCQ742" s="134" t="s">
        <v>114</v>
      </c>
      <c r="PCR742" s="153" t="s">
        <v>114</v>
      </c>
      <c r="PCS742" s="153" t="s">
        <v>114</v>
      </c>
      <c r="PCT742" s="153" t="s">
        <v>114</v>
      </c>
      <c r="PCU742" s="134" t="s">
        <v>114</v>
      </c>
      <c r="PCV742" s="134" t="s">
        <v>114</v>
      </c>
      <c r="PCW742" s="134" t="s">
        <v>114</v>
      </c>
      <c r="PCX742" s="134" t="s">
        <v>114</v>
      </c>
      <c r="PCY742" s="134" t="s">
        <v>114</v>
      </c>
      <c r="PCZ742" s="134" t="s">
        <v>114</v>
      </c>
      <c r="PDA742" s="134" t="s">
        <v>114</v>
      </c>
      <c r="PDB742" s="134" t="s">
        <v>114</v>
      </c>
      <c r="PDC742" s="134" t="s">
        <v>114</v>
      </c>
      <c r="PDD742" s="134" t="s">
        <v>114</v>
      </c>
      <c r="PDE742" s="134" t="s">
        <v>114</v>
      </c>
      <c r="PDF742" s="134" t="s">
        <v>114</v>
      </c>
      <c r="PDG742" s="134" t="s">
        <v>114</v>
      </c>
      <c r="PDH742" s="134" t="s">
        <v>114</v>
      </c>
      <c r="PDI742" s="134" t="s">
        <v>114</v>
      </c>
      <c r="PDJ742" s="134" t="s">
        <v>114</v>
      </c>
      <c r="PDK742" s="134" t="s">
        <v>114</v>
      </c>
      <c r="PDL742" s="134" t="s">
        <v>114</v>
      </c>
      <c r="PDM742" s="134" t="s">
        <v>114</v>
      </c>
      <c r="PDN742" s="134" t="s">
        <v>114</v>
      </c>
      <c r="PDO742" s="153" t="s">
        <v>114</v>
      </c>
      <c r="PDP742" s="153" t="s">
        <v>114</v>
      </c>
      <c r="PDQ742" s="153" t="s">
        <v>114</v>
      </c>
      <c r="PDR742" s="153" t="s">
        <v>114</v>
      </c>
      <c r="PDS742" s="134" t="s">
        <v>114</v>
      </c>
      <c r="PDT742" s="153" t="s">
        <v>114</v>
      </c>
      <c r="PDU742" s="153" t="s">
        <v>114</v>
      </c>
      <c r="PDV742" s="153" t="s">
        <v>114</v>
      </c>
      <c r="PDW742" s="134" t="s">
        <v>114</v>
      </c>
      <c r="PDX742" s="153" t="s">
        <v>114</v>
      </c>
      <c r="PDY742" s="153" t="s">
        <v>114</v>
      </c>
      <c r="PDZ742" s="153" t="s">
        <v>114</v>
      </c>
      <c r="PEA742" s="134" t="s">
        <v>114</v>
      </c>
      <c r="PEB742" s="153" t="s">
        <v>114</v>
      </c>
      <c r="PEC742" s="153" t="s">
        <v>114</v>
      </c>
      <c r="PED742" s="153" t="s">
        <v>114</v>
      </c>
      <c r="PEE742" s="134" t="s">
        <v>114</v>
      </c>
      <c r="PEF742" s="153" t="s">
        <v>114</v>
      </c>
      <c r="PEG742" s="153" t="s">
        <v>114</v>
      </c>
      <c r="PEH742" s="153" t="s">
        <v>114</v>
      </c>
      <c r="PEI742" s="134" t="s">
        <v>114</v>
      </c>
      <c r="PEJ742" s="153" t="s">
        <v>114</v>
      </c>
      <c r="PEK742" s="153" t="s">
        <v>114</v>
      </c>
      <c r="PEL742" s="153" t="s">
        <v>114</v>
      </c>
      <c r="PEM742" s="134" t="s">
        <v>114</v>
      </c>
      <c r="PEN742" s="153" t="s">
        <v>114</v>
      </c>
      <c r="PEO742" s="153" t="s">
        <v>114</v>
      </c>
      <c r="PEP742" s="153" t="s">
        <v>114</v>
      </c>
      <c r="PEQ742" s="134" t="s">
        <v>114</v>
      </c>
      <c r="PER742" s="134" t="s">
        <v>114</v>
      </c>
      <c r="PES742" s="134" t="s">
        <v>114</v>
      </c>
      <c r="PET742" s="134" t="s">
        <v>114</v>
      </c>
      <c r="PEU742" s="134" t="s">
        <v>114</v>
      </c>
      <c r="PEV742" s="134" t="s">
        <v>114</v>
      </c>
      <c r="PEW742" s="134" t="s">
        <v>114</v>
      </c>
      <c r="PEX742" s="134" t="s">
        <v>114</v>
      </c>
      <c r="PEY742" s="134" t="s">
        <v>114</v>
      </c>
      <c r="PEZ742" s="134" t="s">
        <v>114</v>
      </c>
      <c r="PFA742" s="134" t="s">
        <v>114</v>
      </c>
      <c r="PFB742" s="134" t="s">
        <v>114</v>
      </c>
      <c r="PFC742" s="134" t="s">
        <v>114</v>
      </c>
      <c r="PFD742" s="134" t="s">
        <v>114</v>
      </c>
      <c r="PFE742" s="134" t="s">
        <v>114</v>
      </c>
      <c r="PFF742" s="134" t="s">
        <v>114</v>
      </c>
      <c r="PFG742" s="134" t="s">
        <v>114</v>
      </c>
      <c r="PFH742" s="134" t="s">
        <v>114</v>
      </c>
      <c r="PFI742" s="134" t="s">
        <v>114</v>
      </c>
      <c r="PFJ742" s="134" t="s">
        <v>114</v>
      </c>
      <c r="PFK742" s="153" t="s">
        <v>114</v>
      </c>
      <c r="PFL742" s="153" t="s">
        <v>114</v>
      </c>
      <c r="PFM742" s="134" t="s">
        <v>114</v>
      </c>
      <c r="PFN742" s="153" t="s">
        <v>114</v>
      </c>
      <c r="PFO742" s="153" t="s">
        <v>114</v>
      </c>
      <c r="PFP742" s="153" t="s">
        <v>114</v>
      </c>
      <c r="PFQ742" s="134" t="s">
        <v>114</v>
      </c>
      <c r="PFR742" s="134" t="s">
        <v>114</v>
      </c>
      <c r="PFS742" s="134" t="s">
        <v>114</v>
      </c>
      <c r="PFT742" s="134" t="s">
        <v>114</v>
      </c>
      <c r="PFU742" s="134" t="s">
        <v>114</v>
      </c>
      <c r="PFV742" s="134" t="s">
        <v>114</v>
      </c>
      <c r="PFW742" s="134" t="s">
        <v>114</v>
      </c>
      <c r="PFX742" s="134" t="s">
        <v>114</v>
      </c>
      <c r="PFY742" s="134" t="s">
        <v>114</v>
      </c>
      <c r="PFZ742" s="134" t="s">
        <v>114</v>
      </c>
      <c r="PGA742" s="134" t="s">
        <v>114</v>
      </c>
      <c r="PGB742" s="134" t="s">
        <v>114</v>
      </c>
      <c r="PGC742" s="134" t="s">
        <v>114</v>
      </c>
      <c r="PGD742" s="134" t="s">
        <v>114</v>
      </c>
      <c r="PGE742" s="134" t="s">
        <v>114</v>
      </c>
      <c r="PGF742" s="134" t="s">
        <v>114</v>
      </c>
      <c r="PGG742" s="134" t="s">
        <v>114</v>
      </c>
      <c r="PGH742" s="134" t="s">
        <v>114</v>
      </c>
      <c r="PGI742" s="134" t="s">
        <v>114</v>
      </c>
      <c r="PGJ742" s="134" t="s">
        <v>114</v>
      </c>
      <c r="PGK742" s="153" t="s">
        <v>114</v>
      </c>
      <c r="PGL742" s="153" t="s">
        <v>114</v>
      </c>
      <c r="PGM742" s="153" t="s">
        <v>114</v>
      </c>
      <c r="PGN742" s="153" t="s">
        <v>114</v>
      </c>
      <c r="PGO742" s="134" t="s">
        <v>114</v>
      </c>
      <c r="PGP742" s="153" t="s">
        <v>114</v>
      </c>
      <c r="PGQ742" s="153" t="s">
        <v>114</v>
      </c>
      <c r="PGR742" s="153" t="s">
        <v>114</v>
      </c>
      <c r="PGS742" s="134" t="s">
        <v>114</v>
      </c>
      <c r="PGT742" s="153" t="s">
        <v>114</v>
      </c>
      <c r="PGU742" s="153" t="s">
        <v>114</v>
      </c>
      <c r="PGV742" s="153" t="s">
        <v>114</v>
      </c>
      <c r="PGW742" s="134" t="s">
        <v>114</v>
      </c>
      <c r="PGX742" s="153" t="s">
        <v>114</v>
      </c>
      <c r="PGY742" s="153" t="s">
        <v>114</v>
      </c>
      <c r="PGZ742" s="153" t="s">
        <v>114</v>
      </c>
      <c r="PHA742" s="134" t="s">
        <v>114</v>
      </c>
      <c r="PHB742" s="153" t="s">
        <v>114</v>
      </c>
      <c r="PHC742" s="153" t="s">
        <v>114</v>
      </c>
      <c r="PHD742" s="153" t="s">
        <v>114</v>
      </c>
      <c r="PHE742" s="134" t="s">
        <v>114</v>
      </c>
      <c r="PHF742" s="153" t="s">
        <v>114</v>
      </c>
      <c r="PHG742" s="153" t="s">
        <v>114</v>
      </c>
      <c r="PHH742" s="153" t="s">
        <v>114</v>
      </c>
      <c r="PHI742" s="134" t="s">
        <v>114</v>
      </c>
      <c r="PHJ742" s="153" t="s">
        <v>114</v>
      </c>
      <c r="PHK742" s="153" t="s">
        <v>114</v>
      </c>
      <c r="PHL742" s="153" t="s">
        <v>114</v>
      </c>
      <c r="PHM742" s="134" t="s">
        <v>114</v>
      </c>
      <c r="PHN742" s="134" t="s">
        <v>114</v>
      </c>
      <c r="PHO742" s="134" t="s">
        <v>114</v>
      </c>
      <c r="PHP742" s="134" t="s">
        <v>114</v>
      </c>
      <c r="PHQ742" s="134" t="s">
        <v>114</v>
      </c>
      <c r="PHR742" s="134" t="s">
        <v>114</v>
      </c>
      <c r="PHS742" s="134" t="s">
        <v>114</v>
      </c>
      <c r="PHT742" s="134" t="s">
        <v>114</v>
      </c>
      <c r="PHU742" s="134" t="s">
        <v>114</v>
      </c>
      <c r="PHV742" s="134" t="s">
        <v>114</v>
      </c>
      <c r="PHW742" s="134" t="s">
        <v>114</v>
      </c>
      <c r="PHX742" s="134" t="s">
        <v>114</v>
      </c>
      <c r="PHY742" s="134" t="s">
        <v>114</v>
      </c>
      <c r="PHZ742" s="134" t="s">
        <v>114</v>
      </c>
      <c r="PIA742" s="134" t="s">
        <v>114</v>
      </c>
      <c r="PIB742" s="134" t="s">
        <v>114</v>
      </c>
      <c r="PIC742" s="134" t="s">
        <v>114</v>
      </c>
      <c r="PID742" s="134" t="s">
        <v>114</v>
      </c>
      <c r="PIE742" s="134" t="s">
        <v>114</v>
      </c>
      <c r="PIF742" s="134" t="s">
        <v>114</v>
      </c>
      <c r="PIG742" s="153" t="s">
        <v>114</v>
      </c>
      <c r="PIH742" s="153" t="s">
        <v>114</v>
      </c>
      <c r="PII742" s="153" t="s">
        <v>114</v>
      </c>
      <c r="PIJ742" s="153" t="s">
        <v>114</v>
      </c>
      <c r="PIK742" s="134" t="s">
        <v>114</v>
      </c>
      <c r="PIL742" s="153" t="s">
        <v>114</v>
      </c>
      <c r="PIM742" s="153" t="s">
        <v>114</v>
      </c>
      <c r="PIN742" s="153" t="s">
        <v>114</v>
      </c>
      <c r="PIO742" s="134" t="s">
        <v>114</v>
      </c>
      <c r="PIP742" s="153" t="s">
        <v>114</v>
      </c>
      <c r="PIQ742" s="153" t="s">
        <v>114</v>
      </c>
      <c r="PIR742" s="153" t="s">
        <v>114</v>
      </c>
      <c r="PIS742" s="134" t="s">
        <v>114</v>
      </c>
      <c r="PIT742" s="153" t="s">
        <v>114</v>
      </c>
      <c r="PIU742" s="153" t="s">
        <v>114</v>
      </c>
      <c r="PIV742" s="153" t="s">
        <v>114</v>
      </c>
      <c r="PIW742" s="134" t="s">
        <v>114</v>
      </c>
      <c r="PIX742" s="153" t="s">
        <v>114</v>
      </c>
      <c r="PIY742" s="153" t="s">
        <v>114</v>
      </c>
      <c r="PIZ742" s="153" t="s">
        <v>114</v>
      </c>
      <c r="PJA742" s="134" t="s">
        <v>114</v>
      </c>
      <c r="PJB742" s="153" t="s">
        <v>114</v>
      </c>
      <c r="PJC742" s="153" t="s">
        <v>114</v>
      </c>
      <c r="PJD742" s="153" t="s">
        <v>114</v>
      </c>
      <c r="PJE742" s="134" t="s">
        <v>114</v>
      </c>
      <c r="PJF742" s="153" t="s">
        <v>114</v>
      </c>
      <c r="PJG742" s="153" t="s">
        <v>114</v>
      </c>
      <c r="PJH742" s="153" t="s">
        <v>114</v>
      </c>
      <c r="PJI742" s="134" t="s">
        <v>114</v>
      </c>
      <c r="PJJ742" s="134" t="s">
        <v>114</v>
      </c>
      <c r="PJK742" s="134" t="s">
        <v>114</v>
      </c>
      <c r="PJL742" s="134" t="s">
        <v>114</v>
      </c>
      <c r="PJM742" s="134" t="s">
        <v>114</v>
      </c>
      <c r="PJN742" s="134" t="s">
        <v>114</v>
      </c>
      <c r="PJO742" s="134" t="s">
        <v>114</v>
      </c>
      <c r="PJP742" s="134" t="s">
        <v>114</v>
      </c>
      <c r="PJQ742" s="134" t="s">
        <v>114</v>
      </c>
      <c r="PJR742" s="134" t="s">
        <v>114</v>
      </c>
      <c r="PJS742" s="134" t="s">
        <v>114</v>
      </c>
      <c r="PJT742" s="134" t="s">
        <v>114</v>
      </c>
      <c r="PJU742" s="134" t="s">
        <v>114</v>
      </c>
      <c r="PJV742" s="134" t="s">
        <v>114</v>
      </c>
      <c r="PJW742" s="134" t="s">
        <v>114</v>
      </c>
      <c r="PJX742" s="134" t="s">
        <v>114</v>
      </c>
      <c r="PJY742" s="134" t="s">
        <v>114</v>
      </c>
      <c r="PJZ742" s="134" t="s">
        <v>114</v>
      </c>
      <c r="PKA742" s="134" t="s">
        <v>114</v>
      </c>
      <c r="PKB742" s="134" t="s">
        <v>114</v>
      </c>
      <c r="PKC742" s="153" t="s">
        <v>114</v>
      </c>
      <c r="PKD742" s="153" t="s">
        <v>114</v>
      </c>
      <c r="PKE742" s="153" t="s">
        <v>114</v>
      </c>
      <c r="PKF742" s="153" t="s">
        <v>114</v>
      </c>
      <c r="PKG742" s="134" t="s">
        <v>114</v>
      </c>
      <c r="PKH742" s="153" t="s">
        <v>114</v>
      </c>
      <c r="PKI742" s="153" t="s">
        <v>114</v>
      </c>
      <c r="PKJ742" s="153" t="s">
        <v>114</v>
      </c>
      <c r="PKK742" s="134" t="s">
        <v>114</v>
      </c>
      <c r="PKL742" s="153" t="s">
        <v>114</v>
      </c>
      <c r="PKM742" s="153" t="s">
        <v>114</v>
      </c>
      <c r="PKN742" s="153" t="s">
        <v>114</v>
      </c>
      <c r="PKO742" s="134" t="s">
        <v>114</v>
      </c>
      <c r="PKP742" s="153" t="s">
        <v>114</v>
      </c>
      <c r="PKQ742" s="153" t="s">
        <v>114</v>
      </c>
      <c r="PKR742" s="153" t="s">
        <v>114</v>
      </c>
      <c r="PKS742" s="134" t="s">
        <v>114</v>
      </c>
      <c r="PKT742" s="153" t="s">
        <v>114</v>
      </c>
      <c r="PKU742" s="153" t="s">
        <v>114</v>
      </c>
      <c r="PKV742" s="153" t="s">
        <v>114</v>
      </c>
      <c r="PKW742" s="134" t="s">
        <v>114</v>
      </c>
      <c r="PKX742" s="153" t="s">
        <v>114</v>
      </c>
      <c r="PKY742" s="153" t="s">
        <v>114</v>
      </c>
      <c r="PKZ742" s="153" t="s">
        <v>114</v>
      </c>
      <c r="PLA742" s="134" t="s">
        <v>114</v>
      </c>
      <c r="PLB742" s="153" t="s">
        <v>114</v>
      </c>
      <c r="PLC742" s="153" t="s">
        <v>114</v>
      </c>
      <c r="PLD742" s="153" t="s">
        <v>114</v>
      </c>
      <c r="PLE742" s="134" t="s">
        <v>114</v>
      </c>
      <c r="PLF742" s="134" t="s">
        <v>114</v>
      </c>
      <c r="PLG742" s="134" t="s">
        <v>114</v>
      </c>
      <c r="PLH742" s="134" t="s">
        <v>114</v>
      </c>
      <c r="PLI742" s="134" t="s">
        <v>114</v>
      </c>
      <c r="PLJ742" s="134" t="s">
        <v>114</v>
      </c>
      <c r="PLK742" s="134" t="s">
        <v>114</v>
      </c>
      <c r="PLL742" s="134" t="s">
        <v>114</v>
      </c>
      <c r="PLM742" s="134" t="s">
        <v>114</v>
      </c>
      <c r="PLN742" s="134" t="s">
        <v>114</v>
      </c>
      <c r="PLO742" s="134" t="s">
        <v>114</v>
      </c>
      <c r="PLP742" s="134" t="s">
        <v>114</v>
      </c>
      <c r="PLQ742" s="134" t="s">
        <v>114</v>
      </c>
      <c r="PLR742" s="134" t="s">
        <v>114</v>
      </c>
      <c r="PLS742" s="134" t="s">
        <v>114</v>
      </c>
      <c r="PLT742" s="134" t="s">
        <v>114</v>
      </c>
      <c r="PLU742" s="134" t="s">
        <v>114</v>
      </c>
      <c r="PLV742" s="134" t="s">
        <v>114</v>
      </c>
      <c r="PLW742" s="134" t="s">
        <v>114</v>
      </c>
      <c r="PLX742" s="134" t="s">
        <v>114</v>
      </c>
      <c r="PLY742" s="153" t="s">
        <v>114</v>
      </c>
      <c r="PLZ742" s="153" t="s">
        <v>114</v>
      </c>
      <c r="PMA742" s="153" t="s">
        <v>114</v>
      </c>
      <c r="PMB742" s="153" t="s">
        <v>114</v>
      </c>
      <c r="PMC742" s="134" t="s">
        <v>114</v>
      </c>
      <c r="PMD742" s="153" t="s">
        <v>114</v>
      </c>
      <c r="PME742" s="153" t="s">
        <v>114</v>
      </c>
      <c r="PMF742" s="153" t="s">
        <v>114</v>
      </c>
      <c r="PMG742" s="134" t="s">
        <v>114</v>
      </c>
      <c r="PMH742" s="153" t="s">
        <v>114</v>
      </c>
      <c r="PMI742" s="153" t="s">
        <v>114</v>
      </c>
      <c r="PMJ742" s="153" t="s">
        <v>114</v>
      </c>
      <c r="PMK742" s="134" t="s">
        <v>114</v>
      </c>
      <c r="PML742" s="153" t="s">
        <v>114</v>
      </c>
      <c r="PMM742" s="153" t="s">
        <v>114</v>
      </c>
      <c r="PMN742" s="153" t="s">
        <v>114</v>
      </c>
      <c r="PMO742" s="134" t="s">
        <v>114</v>
      </c>
      <c r="PMP742" s="153" t="s">
        <v>114</v>
      </c>
      <c r="PMQ742" s="153" t="s">
        <v>114</v>
      </c>
      <c r="PMR742" s="153" t="s">
        <v>114</v>
      </c>
      <c r="PMS742" s="134" t="s">
        <v>114</v>
      </c>
      <c r="PMT742" s="153" t="s">
        <v>114</v>
      </c>
      <c r="PMU742" s="153" t="s">
        <v>114</v>
      </c>
      <c r="PMV742" s="153" t="s">
        <v>114</v>
      </c>
      <c r="PMW742" s="134" t="s">
        <v>114</v>
      </c>
      <c r="PMX742" s="153" t="s">
        <v>114</v>
      </c>
      <c r="PMY742" s="153" t="s">
        <v>114</v>
      </c>
      <c r="PMZ742" s="153" t="s">
        <v>114</v>
      </c>
      <c r="PNA742" s="134" t="s">
        <v>114</v>
      </c>
      <c r="PNB742" s="134" t="s">
        <v>114</v>
      </c>
      <c r="PNC742" s="134" t="s">
        <v>114</v>
      </c>
      <c r="PND742" s="134" t="s">
        <v>114</v>
      </c>
      <c r="PNE742" s="134" t="s">
        <v>114</v>
      </c>
      <c r="PNF742" s="134" t="s">
        <v>114</v>
      </c>
      <c r="PNG742" s="134" t="s">
        <v>114</v>
      </c>
      <c r="PNH742" s="134" t="s">
        <v>114</v>
      </c>
      <c r="PNI742" s="134" t="s">
        <v>114</v>
      </c>
      <c r="PNJ742" s="134" t="s">
        <v>114</v>
      </c>
      <c r="PNK742" s="134" t="s">
        <v>114</v>
      </c>
      <c r="PNL742" s="134" t="s">
        <v>114</v>
      </c>
      <c r="PNM742" s="134" t="s">
        <v>114</v>
      </c>
      <c r="PNN742" s="134" t="s">
        <v>114</v>
      </c>
      <c r="PNO742" s="134" t="s">
        <v>114</v>
      </c>
      <c r="PNP742" s="134" t="s">
        <v>114</v>
      </c>
      <c r="PNQ742" s="134" t="s">
        <v>114</v>
      </c>
      <c r="PNR742" s="134" t="s">
        <v>114</v>
      </c>
      <c r="PNS742" s="134" t="s">
        <v>114</v>
      </c>
      <c r="PNT742" s="134" t="s">
        <v>114</v>
      </c>
      <c r="PNU742" s="153" t="s">
        <v>114</v>
      </c>
      <c r="PNV742" s="153" t="s">
        <v>114</v>
      </c>
      <c r="PNW742" s="153" t="s">
        <v>114</v>
      </c>
      <c r="PNX742" s="153" t="s">
        <v>114</v>
      </c>
      <c r="PNY742" s="134" t="s">
        <v>114</v>
      </c>
      <c r="PNZ742" s="153" t="s">
        <v>114</v>
      </c>
      <c r="POA742" s="153" t="s">
        <v>114</v>
      </c>
      <c r="POB742" s="153" t="s">
        <v>114</v>
      </c>
      <c r="POC742" s="134" t="s">
        <v>114</v>
      </c>
      <c r="POD742" s="153" t="s">
        <v>114</v>
      </c>
      <c r="POE742" s="153" t="s">
        <v>114</v>
      </c>
      <c r="POF742" s="153" t="s">
        <v>114</v>
      </c>
      <c r="POG742" s="134" t="s">
        <v>114</v>
      </c>
      <c r="POH742" s="153" t="s">
        <v>114</v>
      </c>
      <c r="POI742" s="153" t="s">
        <v>114</v>
      </c>
      <c r="POJ742" s="153" t="s">
        <v>114</v>
      </c>
      <c r="POK742" s="134" t="s">
        <v>114</v>
      </c>
      <c r="POL742" s="153" t="s">
        <v>114</v>
      </c>
      <c r="POM742" s="153" t="s">
        <v>114</v>
      </c>
      <c r="PON742" s="153" t="s">
        <v>114</v>
      </c>
      <c r="POO742" s="134" t="s">
        <v>114</v>
      </c>
      <c r="POP742" s="153" t="s">
        <v>114</v>
      </c>
      <c r="POQ742" s="153" t="s">
        <v>114</v>
      </c>
      <c r="POR742" s="153" t="s">
        <v>114</v>
      </c>
      <c r="POS742" s="134" t="s">
        <v>114</v>
      </c>
      <c r="POT742" s="153" t="s">
        <v>114</v>
      </c>
      <c r="POU742" s="153" t="s">
        <v>114</v>
      </c>
      <c r="POV742" s="153" t="s">
        <v>114</v>
      </c>
      <c r="POW742" s="134" t="s">
        <v>114</v>
      </c>
      <c r="POX742" s="134" t="s">
        <v>114</v>
      </c>
      <c r="POY742" s="134" t="s">
        <v>114</v>
      </c>
      <c r="POZ742" s="134" t="s">
        <v>114</v>
      </c>
      <c r="PPA742" s="134" t="s">
        <v>114</v>
      </c>
      <c r="PPB742" s="134" t="s">
        <v>114</v>
      </c>
      <c r="PPC742" s="134" t="s">
        <v>114</v>
      </c>
      <c r="PPD742" s="134" t="s">
        <v>114</v>
      </c>
      <c r="PPE742" s="134" t="s">
        <v>114</v>
      </c>
      <c r="PPF742" s="134" t="s">
        <v>114</v>
      </c>
      <c r="PPG742" s="134" t="s">
        <v>114</v>
      </c>
      <c r="PPH742" s="134" t="s">
        <v>114</v>
      </c>
      <c r="PPI742" s="134" t="s">
        <v>114</v>
      </c>
      <c r="PPJ742" s="134" t="s">
        <v>114</v>
      </c>
      <c r="PPK742" s="134" t="s">
        <v>114</v>
      </c>
      <c r="PPL742" s="134" t="s">
        <v>114</v>
      </c>
      <c r="PPM742" s="134" t="s">
        <v>114</v>
      </c>
      <c r="PPN742" s="134" t="s">
        <v>114</v>
      </c>
      <c r="PPO742" s="134" t="s">
        <v>114</v>
      </c>
      <c r="PPP742" s="134" t="s">
        <v>114</v>
      </c>
      <c r="PPQ742" s="153" t="s">
        <v>114</v>
      </c>
      <c r="PPR742" s="153" t="s">
        <v>114</v>
      </c>
      <c r="PPS742" s="153" t="s">
        <v>114</v>
      </c>
      <c r="PPT742" s="153" t="s">
        <v>114</v>
      </c>
      <c r="PPU742" s="134" t="s">
        <v>114</v>
      </c>
      <c r="PPV742" s="153" t="s">
        <v>114</v>
      </c>
      <c r="PPW742" s="153" t="s">
        <v>114</v>
      </c>
      <c r="PPX742" s="153" t="s">
        <v>114</v>
      </c>
      <c r="PPY742" s="134" t="s">
        <v>114</v>
      </c>
      <c r="PPZ742" s="153" t="s">
        <v>114</v>
      </c>
      <c r="PQA742" s="153" t="s">
        <v>114</v>
      </c>
      <c r="PQB742" s="153" t="s">
        <v>114</v>
      </c>
      <c r="PQC742" s="134" t="s">
        <v>114</v>
      </c>
      <c r="PQD742" s="153" t="s">
        <v>114</v>
      </c>
      <c r="PQE742" s="153" t="s">
        <v>114</v>
      </c>
      <c r="PQF742" s="153" t="s">
        <v>114</v>
      </c>
      <c r="PQG742" s="134" t="s">
        <v>114</v>
      </c>
      <c r="PQH742" s="153" t="s">
        <v>114</v>
      </c>
      <c r="PQI742" s="153" t="s">
        <v>114</v>
      </c>
      <c r="PQJ742" s="153" t="s">
        <v>114</v>
      </c>
      <c r="PQK742" s="134" t="s">
        <v>114</v>
      </c>
      <c r="PQL742" s="153" t="s">
        <v>114</v>
      </c>
      <c r="PQM742" s="153" t="s">
        <v>114</v>
      </c>
      <c r="PQN742" s="153" t="s">
        <v>114</v>
      </c>
      <c r="PQO742" s="134" t="s">
        <v>114</v>
      </c>
      <c r="PQP742" s="153" t="s">
        <v>114</v>
      </c>
      <c r="PQQ742" s="153" t="s">
        <v>114</v>
      </c>
      <c r="PQR742" s="153" t="s">
        <v>114</v>
      </c>
      <c r="PQS742" s="134" t="s">
        <v>114</v>
      </c>
      <c r="PQT742" s="134" t="s">
        <v>114</v>
      </c>
      <c r="PQU742" s="134" t="s">
        <v>114</v>
      </c>
      <c r="PQV742" s="134" t="s">
        <v>114</v>
      </c>
      <c r="PQW742" s="134" t="s">
        <v>114</v>
      </c>
      <c r="PQX742" s="134" t="s">
        <v>114</v>
      </c>
      <c r="PQY742" s="134" t="s">
        <v>114</v>
      </c>
      <c r="PQZ742" s="134" t="s">
        <v>114</v>
      </c>
      <c r="PRA742" s="134" t="s">
        <v>114</v>
      </c>
      <c r="PRB742" s="134" t="s">
        <v>114</v>
      </c>
      <c r="PRC742" s="134" t="s">
        <v>114</v>
      </c>
      <c r="PRD742" s="134" t="s">
        <v>114</v>
      </c>
      <c r="PRE742" s="134" t="s">
        <v>114</v>
      </c>
      <c r="PRF742" s="134" t="s">
        <v>114</v>
      </c>
      <c r="PRG742" s="134" t="s">
        <v>114</v>
      </c>
      <c r="PRH742" s="134" t="s">
        <v>114</v>
      </c>
      <c r="PRI742" s="134" t="s">
        <v>114</v>
      </c>
      <c r="PRJ742" s="134" t="s">
        <v>114</v>
      </c>
      <c r="PRK742" s="134" t="s">
        <v>114</v>
      </c>
      <c r="PRL742" s="134" t="s">
        <v>114</v>
      </c>
      <c r="PRM742" s="153" t="s">
        <v>114</v>
      </c>
      <c r="PRN742" s="153" t="s">
        <v>114</v>
      </c>
      <c r="PRO742" s="153" t="s">
        <v>114</v>
      </c>
      <c r="PRP742" s="153" t="s">
        <v>114</v>
      </c>
      <c r="PRQ742" s="134" t="s">
        <v>114</v>
      </c>
      <c r="PRR742" s="153" t="s">
        <v>114</v>
      </c>
      <c r="PRS742" s="153" t="s">
        <v>114</v>
      </c>
      <c r="PRT742" s="153" t="s">
        <v>114</v>
      </c>
      <c r="PRU742" s="134" t="s">
        <v>114</v>
      </c>
      <c r="PRV742" s="153" t="s">
        <v>114</v>
      </c>
      <c r="PRW742" s="153" t="s">
        <v>114</v>
      </c>
      <c r="PRX742" s="153" t="s">
        <v>114</v>
      </c>
      <c r="PRY742" s="134" t="s">
        <v>114</v>
      </c>
      <c r="PRZ742" s="153" t="s">
        <v>114</v>
      </c>
      <c r="PSA742" s="153" t="s">
        <v>114</v>
      </c>
      <c r="PSB742" s="153" t="s">
        <v>114</v>
      </c>
      <c r="PSC742" s="134" t="s">
        <v>114</v>
      </c>
      <c r="PSD742" s="153" t="s">
        <v>114</v>
      </c>
      <c r="PSE742" s="153" t="s">
        <v>114</v>
      </c>
      <c r="PSF742" s="153" t="s">
        <v>114</v>
      </c>
      <c r="PSG742" s="134" t="s">
        <v>114</v>
      </c>
      <c r="PSH742" s="153" t="s">
        <v>114</v>
      </c>
      <c r="PSI742" s="153" t="s">
        <v>114</v>
      </c>
      <c r="PSJ742" s="153" t="s">
        <v>114</v>
      </c>
      <c r="PSK742" s="134" t="s">
        <v>114</v>
      </c>
      <c r="PSL742" s="153" t="s">
        <v>114</v>
      </c>
      <c r="PSM742" s="153" t="s">
        <v>114</v>
      </c>
      <c r="PSN742" s="153" t="s">
        <v>114</v>
      </c>
      <c r="PSO742" s="134" t="s">
        <v>114</v>
      </c>
      <c r="PSP742" s="134" t="s">
        <v>114</v>
      </c>
      <c r="PSQ742" s="134" t="s">
        <v>114</v>
      </c>
      <c r="PSR742" s="134" t="s">
        <v>114</v>
      </c>
      <c r="PSS742" s="134" t="s">
        <v>114</v>
      </c>
      <c r="PST742" s="134" t="s">
        <v>114</v>
      </c>
      <c r="PSU742" s="134" t="s">
        <v>114</v>
      </c>
      <c r="PSV742" s="134" t="s">
        <v>114</v>
      </c>
      <c r="PSW742" s="134" t="s">
        <v>114</v>
      </c>
      <c r="PSX742" s="134" t="s">
        <v>114</v>
      </c>
      <c r="PSY742" s="134" t="s">
        <v>114</v>
      </c>
      <c r="PSZ742" s="134" t="s">
        <v>114</v>
      </c>
      <c r="PTA742" s="134" t="s">
        <v>114</v>
      </c>
      <c r="PTB742" s="134" t="s">
        <v>114</v>
      </c>
      <c r="PTC742" s="134" t="s">
        <v>114</v>
      </c>
      <c r="PTD742" s="134" t="s">
        <v>114</v>
      </c>
      <c r="PTE742" s="134" t="s">
        <v>114</v>
      </c>
      <c r="PTF742" s="134" t="s">
        <v>114</v>
      </c>
      <c r="PTG742" s="134" t="s">
        <v>114</v>
      </c>
      <c r="PTH742" s="134" t="s">
        <v>114</v>
      </c>
      <c r="PTI742" s="153" t="s">
        <v>114</v>
      </c>
      <c r="PTJ742" s="153" t="s">
        <v>114</v>
      </c>
      <c r="PTK742" s="153" t="s">
        <v>114</v>
      </c>
      <c r="PTL742" s="153" t="s">
        <v>114</v>
      </c>
      <c r="PTM742" s="134" t="s">
        <v>114</v>
      </c>
      <c r="PTN742" s="153" t="s">
        <v>114</v>
      </c>
      <c r="PTO742" s="153" t="s">
        <v>114</v>
      </c>
      <c r="PTP742" s="153" t="s">
        <v>114</v>
      </c>
      <c r="PTQ742" s="134" t="s">
        <v>114</v>
      </c>
      <c r="PTR742" s="153" t="s">
        <v>114</v>
      </c>
      <c r="PTS742" s="153" t="s">
        <v>114</v>
      </c>
      <c r="PTT742" s="153" t="s">
        <v>114</v>
      </c>
      <c r="PTU742" s="134" t="s">
        <v>114</v>
      </c>
      <c r="PTV742" s="153" t="s">
        <v>114</v>
      </c>
      <c r="PTW742" s="153" t="s">
        <v>114</v>
      </c>
      <c r="PTX742" s="153" t="s">
        <v>114</v>
      </c>
      <c r="PTY742" s="134" t="s">
        <v>114</v>
      </c>
      <c r="PTZ742" s="153" t="s">
        <v>114</v>
      </c>
      <c r="PUA742" s="153" t="s">
        <v>114</v>
      </c>
      <c r="PUB742" s="153" t="s">
        <v>114</v>
      </c>
      <c r="PUC742" s="134" t="s">
        <v>114</v>
      </c>
      <c r="PUD742" s="153" t="s">
        <v>114</v>
      </c>
      <c r="PUE742" s="153" t="s">
        <v>114</v>
      </c>
      <c r="PUF742" s="153" t="s">
        <v>114</v>
      </c>
      <c r="PUG742" s="134" t="s">
        <v>114</v>
      </c>
      <c r="PUH742" s="153" t="s">
        <v>114</v>
      </c>
      <c r="PUI742" s="153" t="s">
        <v>114</v>
      </c>
      <c r="PUJ742" s="153" t="s">
        <v>114</v>
      </c>
      <c r="PUK742" s="134" t="s">
        <v>114</v>
      </c>
      <c r="PUL742" s="134" t="s">
        <v>114</v>
      </c>
      <c r="PUM742" s="134" t="s">
        <v>114</v>
      </c>
      <c r="PUN742" s="134" t="s">
        <v>114</v>
      </c>
      <c r="PUO742" s="134" t="s">
        <v>114</v>
      </c>
      <c r="PUP742" s="134" t="s">
        <v>114</v>
      </c>
      <c r="PUQ742" s="134" t="s">
        <v>114</v>
      </c>
      <c r="PUR742" s="134" t="s">
        <v>114</v>
      </c>
      <c r="PUS742" s="134" t="s">
        <v>114</v>
      </c>
      <c r="PUT742" s="134" t="s">
        <v>114</v>
      </c>
      <c r="PUU742" s="134" t="s">
        <v>114</v>
      </c>
      <c r="PUV742" s="134" t="s">
        <v>114</v>
      </c>
      <c r="PUW742" s="134" t="s">
        <v>114</v>
      </c>
      <c r="PUX742" s="134" t="s">
        <v>114</v>
      </c>
      <c r="PUY742" s="134" t="s">
        <v>114</v>
      </c>
      <c r="PUZ742" s="134" t="s">
        <v>114</v>
      </c>
      <c r="PVA742" s="134" t="s">
        <v>114</v>
      </c>
      <c r="PVB742" s="134" t="s">
        <v>114</v>
      </c>
      <c r="PVC742" s="134" t="s">
        <v>114</v>
      </c>
      <c r="PVD742" s="134" t="s">
        <v>114</v>
      </c>
      <c r="PVE742" s="153" t="s">
        <v>114</v>
      </c>
      <c r="PVF742" s="153" t="s">
        <v>114</v>
      </c>
      <c r="PVG742" s="134" t="s">
        <v>114</v>
      </c>
      <c r="PVH742" s="153" t="s">
        <v>114</v>
      </c>
      <c r="PVI742" s="153" t="s">
        <v>114</v>
      </c>
      <c r="PVJ742" s="153" t="s">
        <v>114</v>
      </c>
      <c r="PVK742" s="134" t="s">
        <v>114</v>
      </c>
      <c r="PVL742" s="134" t="s">
        <v>114</v>
      </c>
      <c r="PVM742" s="134" t="s">
        <v>114</v>
      </c>
      <c r="PVN742" s="134" t="s">
        <v>114</v>
      </c>
      <c r="PVO742" s="134" t="s">
        <v>114</v>
      </c>
      <c r="PVP742" s="134" t="s">
        <v>114</v>
      </c>
      <c r="PVQ742" s="134" t="s">
        <v>114</v>
      </c>
      <c r="PVR742" s="134" t="s">
        <v>114</v>
      </c>
      <c r="PVS742" s="134" t="s">
        <v>114</v>
      </c>
      <c r="PVT742" s="134" t="s">
        <v>114</v>
      </c>
      <c r="PVU742" s="134" t="s">
        <v>114</v>
      </c>
      <c r="PVV742" s="134" t="s">
        <v>114</v>
      </c>
      <c r="PVW742" s="134" t="s">
        <v>114</v>
      </c>
      <c r="PVX742" s="134" t="s">
        <v>114</v>
      </c>
      <c r="PVY742" s="134" t="s">
        <v>114</v>
      </c>
      <c r="PVZ742" s="134" t="s">
        <v>114</v>
      </c>
      <c r="PWA742" s="134" t="s">
        <v>114</v>
      </c>
      <c r="PWB742" s="134" t="s">
        <v>114</v>
      </c>
      <c r="PWC742" s="134" t="s">
        <v>114</v>
      </c>
      <c r="PWD742" s="134" t="s">
        <v>114</v>
      </c>
      <c r="PWE742" s="153" t="s">
        <v>114</v>
      </c>
      <c r="PWF742" s="153" t="s">
        <v>114</v>
      </c>
      <c r="PWG742" s="153" t="s">
        <v>114</v>
      </c>
      <c r="PWH742" s="153" t="s">
        <v>114</v>
      </c>
      <c r="PWI742" s="134" t="s">
        <v>114</v>
      </c>
      <c r="PWJ742" s="153" t="s">
        <v>114</v>
      </c>
      <c r="PWK742" s="153" t="s">
        <v>114</v>
      </c>
      <c r="PWL742" s="153" t="s">
        <v>114</v>
      </c>
      <c r="PWM742" s="134" t="s">
        <v>114</v>
      </c>
      <c r="PWN742" s="153" t="s">
        <v>114</v>
      </c>
      <c r="PWO742" s="153" t="s">
        <v>114</v>
      </c>
      <c r="PWP742" s="153" t="s">
        <v>114</v>
      </c>
      <c r="PWQ742" s="134" t="s">
        <v>114</v>
      </c>
      <c r="PWR742" s="153" t="s">
        <v>114</v>
      </c>
      <c r="PWS742" s="153" t="s">
        <v>114</v>
      </c>
      <c r="PWT742" s="153" t="s">
        <v>114</v>
      </c>
      <c r="PWU742" s="134" t="s">
        <v>114</v>
      </c>
      <c r="PWV742" s="153" t="s">
        <v>114</v>
      </c>
      <c r="PWW742" s="153" t="s">
        <v>114</v>
      </c>
      <c r="PWX742" s="153" t="s">
        <v>114</v>
      </c>
      <c r="PWY742" s="134" t="s">
        <v>114</v>
      </c>
      <c r="PWZ742" s="153" t="s">
        <v>114</v>
      </c>
      <c r="PXA742" s="153" t="s">
        <v>114</v>
      </c>
      <c r="PXB742" s="153" t="s">
        <v>114</v>
      </c>
      <c r="PXC742" s="134" t="s">
        <v>114</v>
      </c>
      <c r="PXD742" s="153" t="s">
        <v>114</v>
      </c>
      <c r="PXE742" s="153" t="s">
        <v>114</v>
      </c>
      <c r="PXF742" s="153" t="s">
        <v>114</v>
      </c>
      <c r="PXG742" s="134" t="s">
        <v>114</v>
      </c>
      <c r="PXH742" s="134" t="s">
        <v>114</v>
      </c>
      <c r="PXI742" s="134" t="s">
        <v>114</v>
      </c>
      <c r="PXJ742" s="134" t="s">
        <v>114</v>
      </c>
      <c r="PXK742" s="134" t="s">
        <v>114</v>
      </c>
      <c r="PXL742" s="134" t="s">
        <v>114</v>
      </c>
      <c r="PXM742" s="134" t="s">
        <v>114</v>
      </c>
      <c r="PXN742" s="134" t="s">
        <v>114</v>
      </c>
      <c r="PXO742" s="134" t="s">
        <v>114</v>
      </c>
      <c r="PXP742" s="134" t="s">
        <v>114</v>
      </c>
      <c r="PXQ742" s="134" t="s">
        <v>114</v>
      </c>
      <c r="PXR742" s="134" t="s">
        <v>114</v>
      </c>
      <c r="PXS742" s="134" t="s">
        <v>114</v>
      </c>
      <c r="PXT742" s="134" t="s">
        <v>114</v>
      </c>
      <c r="PXU742" s="134" t="s">
        <v>114</v>
      </c>
      <c r="PXV742" s="134" t="s">
        <v>114</v>
      </c>
      <c r="PXW742" s="134" t="s">
        <v>114</v>
      </c>
      <c r="PXX742" s="134" t="s">
        <v>114</v>
      </c>
      <c r="PXY742" s="134" t="s">
        <v>114</v>
      </c>
      <c r="PXZ742" s="134" t="s">
        <v>114</v>
      </c>
      <c r="PYA742" s="153" t="s">
        <v>114</v>
      </c>
      <c r="PYB742" s="153" t="s">
        <v>114</v>
      </c>
      <c r="PYC742" s="153" t="s">
        <v>114</v>
      </c>
      <c r="PYD742" s="153" t="s">
        <v>114</v>
      </c>
      <c r="PYE742" s="134" t="s">
        <v>114</v>
      </c>
      <c r="PYF742" s="153" t="s">
        <v>114</v>
      </c>
      <c r="PYG742" s="153" t="s">
        <v>114</v>
      </c>
      <c r="PYH742" s="153" t="s">
        <v>114</v>
      </c>
      <c r="PYI742" s="134" t="s">
        <v>114</v>
      </c>
      <c r="PYJ742" s="153" t="s">
        <v>114</v>
      </c>
      <c r="PYK742" s="153" t="s">
        <v>114</v>
      </c>
      <c r="PYL742" s="153" t="s">
        <v>114</v>
      </c>
      <c r="PYM742" s="134" t="s">
        <v>114</v>
      </c>
      <c r="PYN742" s="153" t="s">
        <v>114</v>
      </c>
      <c r="PYO742" s="153" t="s">
        <v>114</v>
      </c>
      <c r="PYP742" s="153" t="s">
        <v>114</v>
      </c>
      <c r="PYQ742" s="134" t="s">
        <v>114</v>
      </c>
      <c r="PYR742" s="153" t="s">
        <v>114</v>
      </c>
      <c r="PYS742" s="153" t="s">
        <v>114</v>
      </c>
      <c r="PYT742" s="153" t="s">
        <v>114</v>
      </c>
      <c r="PYU742" s="134" t="s">
        <v>114</v>
      </c>
      <c r="PYV742" s="153" t="s">
        <v>114</v>
      </c>
      <c r="PYW742" s="153" t="s">
        <v>114</v>
      </c>
      <c r="PYX742" s="153" t="s">
        <v>114</v>
      </c>
      <c r="PYY742" s="134" t="s">
        <v>114</v>
      </c>
      <c r="PYZ742" s="153" t="s">
        <v>114</v>
      </c>
      <c r="PZA742" s="153" t="s">
        <v>114</v>
      </c>
      <c r="PZB742" s="153" t="s">
        <v>114</v>
      </c>
      <c r="PZC742" s="134" t="s">
        <v>114</v>
      </c>
      <c r="PZD742" s="134" t="s">
        <v>114</v>
      </c>
      <c r="PZE742" s="134" t="s">
        <v>114</v>
      </c>
      <c r="PZF742" s="134" t="s">
        <v>114</v>
      </c>
      <c r="PZG742" s="134" t="s">
        <v>114</v>
      </c>
      <c r="PZH742" s="134" t="s">
        <v>114</v>
      </c>
      <c r="PZI742" s="134" t="s">
        <v>114</v>
      </c>
      <c r="PZJ742" s="134" t="s">
        <v>114</v>
      </c>
      <c r="PZK742" s="134" t="s">
        <v>114</v>
      </c>
      <c r="PZL742" s="134" t="s">
        <v>114</v>
      </c>
      <c r="PZM742" s="134" t="s">
        <v>114</v>
      </c>
      <c r="PZN742" s="134" t="s">
        <v>114</v>
      </c>
      <c r="PZO742" s="134" t="s">
        <v>114</v>
      </c>
      <c r="PZP742" s="134" t="s">
        <v>114</v>
      </c>
      <c r="PZQ742" s="134" t="s">
        <v>114</v>
      </c>
      <c r="PZR742" s="134" t="s">
        <v>114</v>
      </c>
      <c r="PZS742" s="134" t="s">
        <v>114</v>
      </c>
      <c r="PZT742" s="134" t="s">
        <v>114</v>
      </c>
      <c r="PZU742" s="134" t="s">
        <v>114</v>
      </c>
      <c r="PZV742" s="134" t="s">
        <v>114</v>
      </c>
      <c r="PZW742" s="153" t="s">
        <v>114</v>
      </c>
      <c r="PZX742" s="153" t="s">
        <v>114</v>
      </c>
      <c r="PZY742" s="153" t="s">
        <v>114</v>
      </c>
      <c r="PZZ742" s="153" t="s">
        <v>114</v>
      </c>
      <c r="QAA742" s="134" t="s">
        <v>114</v>
      </c>
      <c r="QAB742" s="153" t="s">
        <v>114</v>
      </c>
      <c r="QAC742" s="153" t="s">
        <v>114</v>
      </c>
      <c r="QAD742" s="153" t="s">
        <v>114</v>
      </c>
      <c r="QAE742" s="134" t="s">
        <v>114</v>
      </c>
      <c r="QAF742" s="153" t="s">
        <v>114</v>
      </c>
      <c r="QAG742" s="153" t="s">
        <v>114</v>
      </c>
      <c r="QAH742" s="153" t="s">
        <v>114</v>
      </c>
      <c r="QAI742" s="134" t="s">
        <v>114</v>
      </c>
      <c r="QAJ742" s="153" t="s">
        <v>114</v>
      </c>
      <c r="QAK742" s="153" t="s">
        <v>114</v>
      </c>
      <c r="QAL742" s="153" t="s">
        <v>114</v>
      </c>
      <c r="QAM742" s="134" t="s">
        <v>114</v>
      </c>
      <c r="QAN742" s="153" t="s">
        <v>114</v>
      </c>
      <c r="QAO742" s="153" t="s">
        <v>114</v>
      </c>
      <c r="QAP742" s="153" t="s">
        <v>114</v>
      </c>
      <c r="QAQ742" s="134" t="s">
        <v>114</v>
      </c>
      <c r="QAR742" s="153" t="s">
        <v>114</v>
      </c>
      <c r="QAS742" s="153" t="s">
        <v>114</v>
      </c>
      <c r="QAT742" s="153" t="s">
        <v>114</v>
      </c>
      <c r="QAU742" s="134" t="s">
        <v>114</v>
      </c>
      <c r="QAV742" s="153" t="s">
        <v>114</v>
      </c>
      <c r="QAW742" s="153" t="s">
        <v>114</v>
      </c>
      <c r="QAX742" s="153" t="s">
        <v>114</v>
      </c>
      <c r="QAY742" s="134" t="s">
        <v>114</v>
      </c>
      <c r="QAZ742" s="134" t="s">
        <v>114</v>
      </c>
      <c r="QBA742" s="134" t="s">
        <v>114</v>
      </c>
      <c r="QBB742" s="134" t="s">
        <v>114</v>
      </c>
      <c r="QBC742" s="134" t="s">
        <v>114</v>
      </c>
      <c r="QBD742" s="134" t="s">
        <v>114</v>
      </c>
      <c r="QBE742" s="134" t="s">
        <v>114</v>
      </c>
      <c r="QBF742" s="134" t="s">
        <v>114</v>
      </c>
      <c r="QBG742" s="134" t="s">
        <v>114</v>
      </c>
      <c r="QBH742" s="134" t="s">
        <v>114</v>
      </c>
      <c r="QBI742" s="134" t="s">
        <v>114</v>
      </c>
      <c r="QBJ742" s="134" t="s">
        <v>114</v>
      </c>
      <c r="QBK742" s="134" t="s">
        <v>114</v>
      </c>
      <c r="QBL742" s="134" t="s">
        <v>114</v>
      </c>
      <c r="QBM742" s="134" t="s">
        <v>114</v>
      </c>
      <c r="QBN742" s="134" t="s">
        <v>114</v>
      </c>
      <c r="QBO742" s="134" t="s">
        <v>114</v>
      </c>
      <c r="QBP742" s="134" t="s">
        <v>114</v>
      </c>
      <c r="QBQ742" s="134" t="s">
        <v>114</v>
      </c>
      <c r="QBR742" s="134" t="s">
        <v>114</v>
      </c>
      <c r="QBS742" s="153" t="s">
        <v>114</v>
      </c>
      <c r="QBT742" s="153" t="s">
        <v>114</v>
      </c>
      <c r="QBU742" s="153" t="s">
        <v>114</v>
      </c>
      <c r="QBV742" s="153" t="s">
        <v>114</v>
      </c>
      <c r="QBW742" s="134" t="s">
        <v>114</v>
      </c>
      <c r="QBX742" s="153" t="s">
        <v>114</v>
      </c>
      <c r="QBY742" s="153" t="s">
        <v>114</v>
      </c>
      <c r="QBZ742" s="153" t="s">
        <v>114</v>
      </c>
      <c r="QCA742" s="134" t="s">
        <v>114</v>
      </c>
      <c r="QCB742" s="153" t="s">
        <v>114</v>
      </c>
      <c r="QCC742" s="153" t="s">
        <v>114</v>
      </c>
      <c r="QCD742" s="153" t="s">
        <v>114</v>
      </c>
      <c r="QCE742" s="134" t="s">
        <v>114</v>
      </c>
      <c r="QCF742" s="153" t="s">
        <v>114</v>
      </c>
      <c r="QCG742" s="153" t="s">
        <v>114</v>
      </c>
      <c r="QCH742" s="153" t="s">
        <v>114</v>
      </c>
      <c r="QCI742" s="134" t="s">
        <v>114</v>
      </c>
      <c r="QCJ742" s="153" t="s">
        <v>114</v>
      </c>
      <c r="QCK742" s="153" t="s">
        <v>114</v>
      </c>
      <c r="QCL742" s="153" t="s">
        <v>114</v>
      </c>
      <c r="QCM742" s="134" t="s">
        <v>114</v>
      </c>
      <c r="QCN742" s="153" t="s">
        <v>114</v>
      </c>
      <c r="QCO742" s="153" t="s">
        <v>114</v>
      </c>
      <c r="QCP742" s="153" t="s">
        <v>114</v>
      </c>
      <c r="QCQ742" s="134" t="s">
        <v>114</v>
      </c>
      <c r="QCR742" s="153" t="s">
        <v>114</v>
      </c>
      <c r="QCS742" s="153" t="s">
        <v>114</v>
      </c>
      <c r="QCT742" s="153" t="s">
        <v>114</v>
      </c>
      <c r="QCU742" s="134" t="s">
        <v>114</v>
      </c>
      <c r="QCV742" s="134" t="s">
        <v>114</v>
      </c>
      <c r="QCW742" s="134" t="s">
        <v>114</v>
      </c>
      <c r="QCX742" s="134" t="s">
        <v>114</v>
      </c>
      <c r="QCY742" s="134" t="s">
        <v>114</v>
      </c>
      <c r="QCZ742" s="134" t="s">
        <v>114</v>
      </c>
      <c r="QDA742" s="134" t="s">
        <v>114</v>
      </c>
      <c r="QDB742" s="134" t="s">
        <v>114</v>
      </c>
      <c r="QDC742" s="134" t="s">
        <v>114</v>
      </c>
      <c r="QDD742" s="134" t="s">
        <v>114</v>
      </c>
      <c r="QDE742" s="134" t="s">
        <v>114</v>
      </c>
      <c r="QDF742" s="134" t="s">
        <v>114</v>
      </c>
      <c r="QDG742" s="134" t="s">
        <v>114</v>
      </c>
      <c r="QDH742" s="134" t="s">
        <v>114</v>
      </c>
      <c r="QDI742" s="134" t="s">
        <v>114</v>
      </c>
      <c r="QDJ742" s="134" t="s">
        <v>114</v>
      </c>
      <c r="QDK742" s="134" t="s">
        <v>114</v>
      </c>
      <c r="QDL742" s="134" t="s">
        <v>114</v>
      </c>
      <c r="QDM742" s="134" t="s">
        <v>114</v>
      </c>
      <c r="QDN742" s="134" t="s">
        <v>114</v>
      </c>
      <c r="QDO742" s="153" t="s">
        <v>114</v>
      </c>
      <c r="QDP742" s="153" t="s">
        <v>114</v>
      </c>
      <c r="QDQ742" s="153" t="s">
        <v>114</v>
      </c>
      <c r="QDR742" s="153" t="s">
        <v>114</v>
      </c>
      <c r="QDS742" s="134" t="s">
        <v>114</v>
      </c>
      <c r="QDT742" s="153" t="s">
        <v>114</v>
      </c>
      <c r="QDU742" s="153" t="s">
        <v>114</v>
      </c>
      <c r="QDV742" s="153" t="s">
        <v>114</v>
      </c>
      <c r="QDW742" s="134" t="s">
        <v>114</v>
      </c>
      <c r="QDX742" s="153" t="s">
        <v>114</v>
      </c>
      <c r="QDY742" s="153" t="s">
        <v>114</v>
      </c>
      <c r="QDZ742" s="153" t="s">
        <v>114</v>
      </c>
      <c r="QEA742" s="134" t="s">
        <v>114</v>
      </c>
      <c r="QEB742" s="153" t="s">
        <v>114</v>
      </c>
      <c r="QEC742" s="153" t="s">
        <v>114</v>
      </c>
      <c r="QED742" s="153" t="s">
        <v>114</v>
      </c>
      <c r="QEE742" s="134" t="s">
        <v>114</v>
      </c>
      <c r="QEF742" s="153" t="s">
        <v>114</v>
      </c>
      <c r="QEG742" s="153" t="s">
        <v>114</v>
      </c>
      <c r="QEH742" s="153" t="s">
        <v>114</v>
      </c>
      <c r="QEI742" s="134" t="s">
        <v>114</v>
      </c>
      <c r="QEJ742" s="153" t="s">
        <v>114</v>
      </c>
      <c r="QEK742" s="153" t="s">
        <v>114</v>
      </c>
      <c r="QEL742" s="153" t="s">
        <v>114</v>
      </c>
      <c r="QEM742" s="134" t="s">
        <v>114</v>
      </c>
      <c r="QEN742" s="153" t="s">
        <v>114</v>
      </c>
      <c r="QEO742" s="153" t="s">
        <v>114</v>
      </c>
      <c r="QEP742" s="153" t="s">
        <v>114</v>
      </c>
      <c r="QEQ742" s="134" t="s">
        <v>114</v>
      </c>
      <c r="QER742" s="134" t="s">
        <v>114</v>
      </c>
      <c r="QES742" s="134" t="s">
        <v>114</v>
      </c>
      <c r="QET742" s="134" t="s">
        <v>114</v>
      </c>
      <c r="QEU742" s="134" t="s">
        <v>114</v>
      </c>
      <c r="QEV742" s="134" t="s">
        <v>114</v>
      </c>
      <c r="QEW742" s="134" t="s">
        <v>114</v>
      </c>
      <c r="QEX742" s="134" t="s">
        <v>114</v>
      </c>
      <c r="QEY742" s="134" t="s">
        <v>114</v>
      </c>
      <c r="QEZ742" s="134" t="s">
        <v>114</v>
      </c>
      <c r="QFA742" s="134" t="s">
        <v>114</v>
      </c>
      <c r="QFB742" s="134" t="s">
        <v>114</v>
      </c>
      <c r="QFC742" s="134" t="s">
        <v>114</v>
      </c>
      <c r="QFD742" s="134" t="s">
        <v>114</v>
      </c>
      <c r="QFE742" s="134" t="s">
        <v>114</v>
      </c>
      <c r="QFF742" s="134" t="s">
        <v>114</v>
      </c>
      <c r="QFG742" s="134" t="s">
        <v>114</v>
      </c>
      <c r="QFH742" s="134" t="s">
        <v>114</v>
      </c>
      <c r="QFI742" s="134" t="s">
        <v>114</v>
      </c>
      <c r="QFJ742" s="134" t="s">
        <v>114</v>
      </c>
      <c r="QFK742" s="153" t="s">
        <v>114</v>
      </c>
      <c r="QFL742" s="153" t="s">
        <v>114</v>
      </c>
      <c r="QFM742" s="153" t="s">
        <v>114</v>
      </c>
      <c r="QFN742" s="153" t="s">
        <v>114</v>
      </c>
      <c r="QFO742" s="134" t="s">
        <v>114</v>
      </c>
      <c r="QFP742" s="153" t="s">
        <v>114</v>
      </c>
      <c r="QFQ742" s="153" t="s">
        <v>114</v>
      </c>
      <c r="QFR742" s="153" t="s">
        <v>114</v>
      </c>
      <c r="QFS742" s="134" t="s">
        <v>114</v>
      </c>
      <c r="QFT742" s="153" t="s">
        <v>114</v>
      </c>
      <c r="QFU742" s="153" t="s">
        <v>114</v>
      </c>
      <c r="QFV742" s="153" t="s">
        <v>114</v>
      </c>
      <c r="QFW742" s="134" t="s">
        <v>114</v>
      </c>
      <c r="QFX742" s="153" t="s">
        <v>114</v>
      </c>
      <c r="QFY742" s="153" t="s">
        <v>114</v>
      </c>
      <c r="QFZ742" s="153" t="s">
        <v>114</v>
      </c>
      <c r="QGA742" s="134" t="s">
        <v>114</v>
      </c>
      <c r="QGB742" s="153" t="s">
        <v>114</v>
      </c>
      <c r="QGC742" s="153" t="s">
        <v>114</v>
      </c>
      <c r="QGD742" s="153" t="s">
        <v>114</v>
      </c>
      <c r="QGE742" s="134" t="s">
        <v>114</v>
      </c>
      <c r="QGF742" s="153" t="s">
        <v>114</v>
      </c>
      <c r="QGG742" s="153" t="s">
        <v>114</v>
      </c>
      <c r="QGH742" s="153" t="s">
        <v>114</v>
      </c>
      <c r="QGI742" s="134" t="s">
        <v>114</v>
      </c>
      <c r="QGJ742" s="153" t="s">
        <v>114</v>
      </c>
      <c r="QGK742" s="153" t="s">
        <v>114</v>
      </c>
      <c r="QGL742" s="153" t="s">
        <v>114</v>
      </c>
      <c r="QGM742" s="134" t="s">
        <v>114</v>
      </c>
      <c r="QGN742" s="134" t="s">
        <v>114</v>
      </c>
      <c r="QGO742" s="134" t="s">
        <v>114</v>
      </c>
      <c r="QGP742" s="134" t="s">
        <v>114</v>
      </c>
      <c r="QGQ742" s="134" t="s">
        <v>114</v>
      </c>
      <c r="QGR742" s="134" t="s">
        <v>114</v>
      </c>
      <c r="QGS742" s="134" t="s">
        <v>114</v>
      </c>
      <c r="QGT742" s="134" t="s">
        <v>114</v>
      </c>
      <c r="QGU742" s="134" t="s">
        <v>114</v>
      </c>
      <c r="QGV742" s="134" t="s">
        <v>114</v>
      </c>
      <c r="QGW742" s="134" t="s">
        <v>114</v>
      </c>
      <c r="QGX742" s="134" t="s">
        <v>114</v>
      </c>
      <c r="QGY742" s="134" t="s">
        <v>114</v>
      </c>
      <c r="QGZ742" s="134" t="s">
        <v>114</v>
      </c>
      <c r="QHA742" s="134" t="s">
        <v>114</v>
      </c>
      <c r="QHB742" s="134" t="s">
        <v>114</v>
      </c>
      <c r="QHC742" s="134" t="s">
        <v>114</v>
      </c>
      <c r="QHD742" s="134" t="s">
        <v>114</v>
      </c>
      <c r="QHE742" s="134" t="s">
        <v>114</v>
      </c>
      <c r="QHF742" s="134" t="s">
        <v>114</v>
      </c>
      <c r="QHG742" s="153" t="s">
        <v>114</v>
      </c>
      <c r="QHH742" s="153" t="s">
        <v>114</v>
      </c>
      <c r="QHI742" s="153" t="s">
        <v>114</v>
      </c>
      <c r="QHJ742" s="153" t="s">
        <v>114</v>
      </c>
      <c r="QHK742" s="134" t="s">
        <v>114</v>
      </c>
      <c r="QHL742" s="153" t="s">
        <v>114</v>
      </c>
      <c r="QHM742" s="153" t="s">
        <v>114</v>
      </c>
      <c r="QHN742" s="153" t="s">
        <v>114</v>
      </c>
      <c r="QHO742" s="134" t="s">
        <v>114</v>
      </c>
      <c r="QHP742" s="153" t="s">
        <v>114</v>
      </c>
      <c r="QHQ742" s="153" t="s">
        <v>114</v>
      </c>
      <c r="QHR742" s="153" t="s">
        <v>114</v>
      </c>
      <c r="QHS742" s="134" t="s">
        <v>114</v>
      </c>
      <c r="QHT742" s="153" t="s">
        <v>114</v>
      </c>
      <c r="QHU742" s="153" t="s">
        <v>114</v>
      </c>
      <c r="QHV742" s="153" t="s">
        <v>114</v>
      </c>
      <c r="QHW742" s="134" t="s">
        <v>114</v>
      </c>
      <c r="QHX742" s="153" t="s">
        <v>114</v>
      </c>
      <c r="QHY742" s="153" t="s">
        <v>114</v>
      </c>
      <c r="QHZ742" s="153" t="s">
        <v>114</v>
      </c>
      <c r="QIA742" s="134" t="s">
        <v>114</v>
      </c>
      <c r="QIB742" s="153" t="s">
        <v>114</v>
      </c>
      <c r="QIC742" s="153" t="s">
        <v>114</v>
      </c>
      <c r="QID742" s="153" t="s">
        <v>114</v>
      </c>
      <c r="QIE742" s="134" t="s">
        <v>114</v>
      </c>
      <c r="QIF742" s="153" t="s">
        <v>114</v>
      </c>
      <c r="QIG742" s="153" t="s">
        <v>114</v>
      </c>
      <c r="QIH742" s="153" t="s">
        <v>114</v>
      </c>
      <c r="QII742" s="134" t="s">
        <v>114</v>
      </c>
      <c r="QIJ742" s="134" t="s">
        <v>114</v>
      </c>
      <c r="QIK742" s="134" t="s">
        <v>114</v>
      </c>
      <c r="QIL742" s="134" t="s">
        <v>114</v>
      </c>
      <c r="QIM742" s="134" t="s">
        <v>114</v>
      </c>
      <c r="QIN742" s="134" t="s">
        <v>114</v>
      </c>
      <c r="QIO742" s="134" t="s">
        <v>114</v>
      </c>
      <c r="QIP742" s="134" t="s">
        <v>114</v>
      </c>
      <c r="QIQ742" s="134" t="s">
        <v>114</v>
      </c>
      <c r="QIR742" s="134" t="s">
        <v>114</v>
      </c>
      <c r="QIS742" s="134" t="s">
        <v>114</v>
      </c>
      <c r="QIT742" s="134" t="s">
        <v>114</v>
      </c>
      <c r="QIU742" s="134" t="s">
        <v>114</v>
      </c>
      <c r="QIV742" s="134" t="s">
        <v>114</v>
      </c>
      <c r="QIW742" s="134" t="s">
        <v>114</v>
      </c>
      <c r="QIX742" s="134" t="s">
        <v>114</v>
      </c>
      <c r="QIY742" s="134" t="s">
        <v>114</v>
      </c>
      <c r="QIZ742" s="134" t="s">
        <v>114</v>
      </c>
      <c r="QJA742" s="134" t="s">
        <v>114</v>
      </c>
      <c r="QJB742" s="134" t="s">
        <v>114</v>
      </c>
      <c r="QJC742" s="153" t="s">
        <v>114</v>
      </c>
      <c r="QJD742" s="153" t="s">
        <v>114</v>
      </c>
      <c r="QJE742" s="153" t="s">
        <v>114</v>
      </c>
      <c r="QJF742" s="153" t="s">
        <v>114</v>
      </c>
      <c r="QJG742" s="134" t="s">
        <v>114</v>
      </c>
      <c r="QJH742" s="153" t="s">
        <v>114</v>
      </c>
      <c r="QJI742" s="153" t="s">
        <v>114</v>
      </c>
      <c r="QJJ742" s="153" t="s">
        <v>114</v>
      </c>
      <c r="QJK742" s="134" t="s">
        <v>114</v>
      </c>
      <c r="QJL742" s="153" t="s">
        <v>114</v>
      </c>
      <c r="QJM742" s="153" t="s">
        <v>114</v>
      </c>
      <c r="QJN742" s="153" t="s">
        <v>114</v>
      </c>
      <c r="QJO742" s="134" t="s">
        <v>114</v>
      </c>
      <c r="QJP742" s="153" t="s">
        <v>114</v>
      </c>
      <c r="QJQ742" s="153" t="s">
        <v>114</v>
      </c>
      <c r="QJR742" s="153" t="s">
        <v>114</v>
      </c>
      <c r="QJS742" s="134" t="s">
        <v>114</v>
      </c>
      <c r="QJT742" s="153" t="s">
        <v>114</v>
      </c>
      <c r="QJU742" s="153" t="s">
        <v>114</v>
      </c>
      <c r="QJV742" s="153" t="s">
        <v>114</v>
      </c>
      <c r="QJW742" s="134" t="s">
        <v>114</v>
      </c>
      <c r="QJX742" s="153" t="s">
        <v>114</v>
      </c>
      <c r="QJY742" s="153" t="s">
        <v>114</v>
      </c>
      <c r="QJZ742" s="153" t="s">
        <v>114</v>
      </c>
      <c r="QKA742" s="134" t="s">
        <v>114</v>
      </c>
      <c r="QKB742" s="153" t="s">
        <v>114</v>
      </c>
      <c r="QKC742" s="153" t="s">
        <v>114</v>
      </c>
      <c r="QKD742" s="153" t="s">
        <v>114</v>
      </c>
      <c r="QKE742" s="134" t="s">
        <v>114</v>
      </c>
      <c r="QKF742" s="134" t="s">
        <v>114</v>
      </c>
      <c r="QKG742" s="134" t="s">
        <v>114</v>
      </c>
      <c r="QKH742" s="134" t="s">
        <v>114</v>
      </c>
      <c r="QKI742" s="134" t="s">
        <v>114</v>
      </c>
      <c r="QKJ742" s="134" t="s">
        <v>114</v>
      </c>
      <c r="QKK742" s="134" t="s">
        <v>114</v>
      </c>
      <c r="QKL742" s="134" t="s">
        <v>114</v>
      </c>
      <c r="QKM742" s="134" t="s">
        <v>114</v>
      </c>
      <c r="QKN742" s="134" t="s">
        <v>114</v>
      </c>
      <c r="QKO742" s="134" t="s">
        <v>114</v>
      </c>
      <c r="QKP742" s="134" t="s">
        <v>114</v>
      </c>
      <c r="QKQ742" s="134" t="s">
        <v>114</v>
      </c>
      <c r="QKR742" s="134" t="s">
        <v>114</v>
      </c>
      <c r="QKS742" s="134" t="s">
        <v>114</v>
      </c>
      <c r="QKT742" s="134" t="s">
        <v>114</v>
      </c>
      <c r="QKU742" s="134" t="s">
        <v>114</v>
      </c>
      <c r="QKV742" s="134" t="s">
        <v>114</v>
      </c>
      <c r="QKW742" s="134" t="s">
        <v>114</v>
      </c>
      <c r="QKX742" s="134" t="s">
        <v>114</v>
      </c>
      <c r="QKY742" s="153" t="s">
        <v>114</v>
      </c>
      <c r="QKZ742" s="153" t="s">
        <v>114</v>
      </c>
      <c r="QLA742" s="134" t="s">
        <v>114</v>
      </c>
      <c r="QLB742" s="153" t="s">
        <v>114</v>
      </c>
      <c r="QLC742" s="153" t="s">
        <v>114</v>
      </c>
      <c r="QLD742" s="153" t="s">
        <v>114</v>
      </c>
      <c r="QLE742" s="134" t="s">
        <v>114</v>
      </c>
      <c r="QLF742" s="134" t="s">
        <v>114</v>
      </c>
      <c r="QLG742" s="134" t="s">
        <v>114</v>
      </c>
      <c r="QLH742" s="134" t="s">
        <v>114</v>
      </c>
      <c r="QLI742" s="134" t="s">
        <v>114</v>
      </c>
      <c r="QLJ742" s="134" t="s">
        <v>114</v>
      </c>
      <c r="QLK742" s="134" t="s">
        <v>114</v>
      </c>
      <c r="QLL742" s="134" t="s">
        <v>114</v>
      </c>
      <c r="QLM742" s="134" t="s">
        <v>114</v>
      </c>
      <c r="QLN742" s="134" t="s">
        <v>114</v>
      </c>
      <c r="QLO742" s="134" t="s">
        <v>114</v>
      </c>
      <c r="QLP742" s="134" t="s">
        <v>114</v>
      </c>
      <c r="QLQ742" s="134" t="s">
        <v>114</v>
      </c>
      <c r="QLR742" s="134" t="s">
        <v>114</v>
      </c>
      <c r="QLS742" s="134" t="s">
        <v>114</v>
      </c>
      <c r="QLT742" s="134" t="s">
        <v>114</v>
      </c>
      <c r="QLU742" s="134" t="s">
        <v>114</v>
      </c>
      <c r="QLV742" s="134" t="s">
        <v>114</v>
      </c>
      <c r="QLW742" s="134" t="s">
        <v>114</v>
      </c>
      <c r="QLX742" s="134" t="s">
        <v>114</v>
      </c>
      <c r="QLY742" s="153" t="s">
        <v>114</v>
      </c>
      <c r="QLZ742" s="153" t="s">
        <v>114</v>
      </c>
      <c r="QMA742" s="153" t="s">
        <v>114</v>
      </c>
      <c r="QMB742" s="153" t="s">
        <v>114</v>
      </c>
      <c r="QMC742" s="134" t="s">
        <v>114</v>
      </c>
      <c r="QMD742" s="153" t="s">
        <v>114</v>
      </c>
      <c r="QME742" s="153" t="s">
        <v>114</v>
      </c>
      <c r="QMF742" s="153" t="s">
        <v>114</v>
      </c>
      <c r="QMG742" s="134" t="s">
        <v>114</v>
      </c>
      <c r="QMH742" s="153" t="s">
        <v>114</v>
      </c>
      <c r="QMI742" s="153" t="s">
        <v>114</v>
      </c>
      <c r="QMJ742" s="153" t="s">
        <v>114</v>
      </c>
      <c r="QMK742" s="134" t="s">
        <v>114</v>
      </c>
      <c r="QML742" s="153" t="s">
        <v>114</v>
      </c>
      <c r="QMM742" s="153" t="s">
        <v>114</v>
      </c>
      <c r="QMN742" s="153" t="s">
        <v>114</v>
      </c>
      <c r="QMO742" s="134" t="s">
        <v>114</v>
      </c>
      <c r="QMP742" s="153" t="s">
        <v>114</v>
      </c>
      <c r="QMQ742" s="153" t="s">
        <v>114</v>
      </c>
      <c r="QMR742" s="153" t="s">
        <v>114</v>
      </c>
      <c r="QMS742" s="134" t="s">
        <v>114</v>
      </c>
      <c r="QMT742" s="153" t="s">
        <v>114</v>
      </c>
      <c r="QMU742" s="153" t="s">
        <v>114</v>
      </c>
      <c r="QMV742" s="153" t="s">
        <v>114</v>
      </c>
      <c r="QMW742" s="134" t="s">
        <v>114</v>
      </c>
      <c r="QMX742" s="153" t="s">
        <v>114</v>
      </c>
      <c r="QMY742" s="153" t="s">
        <v>114</v>
      </c>
      <c r="QMZ742" s="153" t="s">
        <v>114</v>
      </c>
      <c r="QNA742" s="134" t="s">
        <v>114</v>
      </c>
      <c r="QNB742" s="134" t="s">
        <v>114</v>
      </c>
      <c r="QNC742" s="134" t="s">
        <v>114</v>
      </c>
      <c r="QND742" s="134" t="s">
        <v>114</v>
      </c>
      <c r="QNE742" s="134" t="s">
        <v>114</v>
      </c>
      <c r="QNF742" s="134" t="s">
        <v>114</v>
      </c>
      <c r="QNG742" s="134" t="s">
        <v>114</v>
      </c>
      <c r="QNH742" s="134" t="s">
        <v>114</v>
      </c>
      <c r="QNI742" s="134" t="s">
        <v>114</v>
      </c>
      <c r="QNJ742" s="134" t="s">
        <v>114</v>
      </c>
      <c r="QNK742" s="134" t="s">
        <v>114</v>
      </c>
      <c r="QNL742" s="134" t="s">
        <v>114</v>
      </c>
      <c r="QNM742" s="134" t="s">
        <v>114</v>
      </c>
      <c r="QNN742" s="134" t="s">
        <v>114</v>
      </c>
      <c r="QNO742" s="134" t="s">
        <v>114</v>
      </c>
      <c r="QNP742" s="134" t="s">
        <v>114</v>
      </c>
      <c r="QNQ742" s="134" t="s">
        <v>114</v>
      </c>
      <c r="QNR742" s="134" t="s">
        <v>114</v>
      </c>
      <c r="QNS742" s="134" t="s">
        <v>114</v>
      </c>
      <c r="QNT742" s="134" t="s">
        <v>114</v>
      </c>
      <c r="QNU742" s="153" t="s">
        <v>114</v>
      </c>
      <c r="QNV742" s="153" t="s">
        <v>114</v>
      </c>
      <c r="QNW742" s="153" t="s">
        <v>114</v>
      </c>
      <c r="QNX742" s="153" t="s">
        <v>114</v>
      </c>
      <c r="QNY742" s="134" t="s">
        <v>114</v>
      </c>
      <c r="QNZ742" s="153" t="s">
        <v>114</v>
      </c>
      <c r="QOA742" s="153" t="s">
        <v>114</v>
      </c>
      <c r="QOB742" s="153" t="s">
        <v>114</v>
      </c>
      <c r="QOC742" s="134" t="s">
        <v>114</v>
      </c>
      <c r="QOD742" s="153" t="s">
        <v>114</v>
      </c>
      <c r="QOE742" s="153" t="s">
        <v>114</v>
      </c>
      <c r="QOF742" s="153" t="s">
        <v>114</v>
      </c>
      <c r="QOG742" s="134" t="s">
        <v>114</v>
      </c>
      <c r="QOH742" s="153" t="s">
        <v>114</v>
      </c>
      <c r="QOI742" s="153" t="s">
        <v>114</v>
      </c>
      <c r="QOJ742" s="153" t="s">
        <v>114</v>
      </c>
      <c r="QOK742" s="134" t="s">
        <v>114</v>
      </c>
      <c r="QOL742" s="153" t="s">
        <v>114</v>
      </c>
      <c r="QOM742" s="153" t="s">
        <v>114</v>
      </c>
      <c r="QON742" s="153" t="s">
        <v>114</v>
      </c>
      <c r="QOO742" s="134" t="s">
        <v>114</v>
      </c>
      <c r="QOP742" s="153" t="s">
        <v>114</v>
      </c>
      <c r="QOQ742" s="153" t="s">
        <v>114</v>
      </c>
      <c r="QOR742" s="153" t="s">
        <v>114</v>
      </c>
      <c r="QOS742" s="134" t="s">
        <v>114</v>
      </c>
      <c r="QOT742" s="153" t="s">
        <v>114</v>
      </c>
      <c r="QOU742" s="153" t="s">
        <v>114</v>
      </c>
      <c r="QOV742" s="153" t="s">
        <v>114</v>
      </c>
      <c r="QOW742" s="134" t="s">
        <v>114</v>
      </c>
      <c r="QOX742" s="134" t="s">
        <v>114</v>
      </c>
      <c r="QOY742" s="134" t="s">
        <v>114</v>
      </c>
      <c r="QOZ742" s="134" t="s">
        <v>114</v>
      </c>
      <c r="QPA742" s="134" t="s">
        <v>114</v>
      </c>
      <c r="QPB742" s="134" t="s">
        <v>114</v>
      </c>
      <c r="QPC742" s="134" t="s">
        <v>114</v>
      </c>
      <c r="QPD742" s="134" t="s">
        <v>114</v>
      </c>
      <c r="QPE742" s="134" t="s">
        <v>114</v>
      </c>
      <c r="QPF742" s="134" t="s">
        <v>114</v>
      </c>
      <c r="QPG742" s="134" t="s">
        <v>114</v>
      </c>
      <c r="QPH742" s="134" t="s">
        <v>114</v>
      </c>
      <c r="QPI742" s="134" t="s">
        <v>114</v>
      </c>
      <c r="QPJ742" s="134" t="s">
        <v>114</v>
      </c>
      <c r="QPK742" s="134" t="s">
        <v>114</v>
      </c>
      <c r="QPL742" s="134" t="s">
        <v>114</v>
      </c>
      <c r="QPM742" s="134" t="s">
        <v>114</v>
      </c>
      <c r="QPN742" s="134" t="s">
        <v>114</v>
      </c>
      <c r="QPO742" s="134" t="s">
        <v>114</v>
      </c>
      <c r="QPP742" s="134" t="s">
        <v>114</v>
      </c>
      <c r="QPQ742" s="153" t="s">
        <v>114</v>
      </c>
      <c r="QPR742" s="153" t="s">
        <v>114</v>
      </c>
      <c r="QPS742" s="153" t="s">
        <v>114</v>
      </c>
      <c r="QPT742" s="153" t="s">
        <v>114</v>
      </c>
      <c r="QPU742" s="134" t="s">
        <v>114</v>
      </c>
      <c r="QPV742" s="153" t="s">
        <v>114</v>
      </c>
      <c r="QPW742" s="153" t="s">
        <v>114</v>
      </c>
      <c r="QPX742" s="153" t="s">
        <v>114</v>
      </c>
      <c r="QPY742" s="134" t="s">
        <v>114</v>
      </c>
      <c r="QPZ742" s="153" t="s">
        <v>114</v>
      </c>
      <c r="QQA742" s="153" t="s">
        <v>114</v>
      </c>
      <c r="QQB742" s="153" t="s">
        <v>114</v>
      </c>
      <c r="QQC742" s="134" t="s">
        <v>114</v>
      </c>
      <c r="QQD742" s="153" t="s">
        <v>114</v>
      </c>
      <c r="QQE742" s="153" t="s">
        <v>114</v>
      </c>
      <c r="QQF742" s="153" t="s">
        <v>114</v>
      </c>
      <c r="QQG742" s="134" t="s">
        <v>114</v>
      </c>
      <c r="QQH742" s="153" t="s">
        <v>114</v>
      </c>
      <c r="QQI742" s="153" t="s">
        <v>114</v>
      </c>
      <c r="QQJ742" s="153" t="s">
        <v>114</v>
      </c>
      <c r="QQK742" s="134" t="s">
        <v>114</v>
      </c>
      <c r="QQL742" s="153" t="s">
        <v>114</v>
      </c>
      <c r="QQM742" s="153" t="s">
        <v>114</v>
      </c>
      <c r="QQN742" s="153" t="s">
        <v>114</v>
      </c>
      <c r="QQO742" s="134" t="s">
        <v>114</v>
      </c>
      <c r="QQP742" s="153" t="s">
        <v>114</v>
      </c>
      <c r="QQQ742" s="153" t="s">
        <v>114</v>
      </c>
      <c r="QQR742" s="153" t="s">
        <v>114</v>
      </c>
      <c r="QQS742" s="134" t="s">
        <v>114</v>
      </c>
      <c r="QQT742" s="134" t="s">
        <v>114</v>
      </c>
      <c r="QQU742" s="134" t="s">
        <v>114</v>
      </c>
      <c r="QQV742" s="134" t="s">
        <v>114</v>
      </c>
      <c r="QQW742" s="134" t="s">
        <v>114</v>
      </c>
      <c r="QQX742" s="134" t="s">
        <v>114</v>
      </c>
      <c r="QQY742" s="134" t="s">
        <v>114</v>
      </c>
      <c r="QQZ742" s="134" t="s">
        <v>114</v>
      </c>
      <c r="QRA742" s="134" t="s">
        <v>114</v>
      </c>
      <c r="QRB742" s="134" t="s">
        <v>114</v>
      </c>
      <c r="QRC742" s="134" t="s">
        <v>114</v>
      </c>
      <c r="QRD742" s="134" t="s">
        <v>114</v>
      </c>
      <c r="QRE742" s="134" t="s">
        <v>114</v>
      </c>
      <c r="QRF742" s="134" t="s">
        <v>114</v>
      </c>
      <c r="QRG742" s="134" t="s">
        <v>114</v>
      </c>
      <c r="QRH742" s="134" t="s">
        <v>114</v>
      </c>
      <c r="QRI742" s="134" t="s">
        <v>114</v>
      </c>
      <c r="QRJ742" s="134" t="s">
        <v>114</v>
      </c>
      <c r="QRK742" s="134" t="s">
        <v>114</v>
      </c>
      <c r="QRL742" s="134" t="s">
        <v>114</v>
      </c>
      <c r="QRM742" s="153" t="s">
        <v>114</v>
      </c>
      <c r="QRN742" s="153" t="s">
        <v>114</v>
      </c>
      <c r="QRO742" s="153" t="s">
        <v>114</v>
      </c>
      <c r="QRP742" s="153" t="s">
        <v>114</v>
      </c>
      <c r="QRQ742" s="134" t="s">
        <v>114</v>
      </c>
      <c r="QRR742" s="153" t="s">
        <v>114</v>
      </c>
      <c r="QRS742" s="153" t="s">
        <v>114</v>
      </c>
      <c r="QRT742" s="153" t="s">
        <v>114</v>
      </c>
      <c r="QRU742" s="134" t="s">
        <v>114</v>
      </c>
      <c r="QRV742" s="153" t="s">
        <v>114</v>
      </c>
      <c r="QRW742" s="153" t="s">
        <v>114</v>
      </c>
      <c r="QRX742" s="153" t="s">
        <v>114</v>
      </c>
      <c r="QRY742" s="134" t="s">
        <v>114</v>
      </c>
      <c r="QRZ742" s="153" t="s">
        <v>114</v>
      </c>
      <c r="QSA742" s="153" t="s">
        <v>114</v>
      </c>
      <c r="QSB742" s="153" t="s">
        <v>114</v>
      </c>
      <c r="QSC742" s="134" t="s">
        <v>114</v>
      </c>
      <c r="QSD742" s="153" t="s">
        <v>114</v>
      </c>
      <c r="QSE742" s="153" t="s">
        <v>114</v>
      </c>
      <c r="QSF742" s="153" t="s">
        <v>114</v>
      </c>
      <c r="QSG742" s="134" t="s">
        <v>114</v>
      </c>
      <c r="QSH742" s="153" t="s">
        <v>114</v>
      </c>
      <c r="QSI742" s="153" t="s">
        <v>114</v>
      </c>
      <c r="QSJ742" s="153" t="s">
        <v>114</v>
      </c>
      <c r="QSK742" s="134" t="s">
        <v>114</v>
      </c>
      <c r="QSL742" s="153" t="s">
        <v>114</v>
      </c>
      <c r="QSM742" s="153" t="s">
        <v>114</v>
      </c>
      <c r="QSN742" s="153" t="s">
        <v>114</v>
      </c>
      <c r="QSO742" s="134" t="s">
        <v>114</v>
      </c>
      <c r="QSP742" s="134" t="s">
        <v>114</v>
      </c>
      <c r="QSQ742" s="134" t="s">
        <v>114</v>
      </c>
      <c r="QSR742" s="134" t="s">
        <v>114</v>
      </c>
      <c r="QSS742" s="134" t="s">
        <v>114</v>
      </c>
      <c r="QST742" s="134" t="s">
        <v>114</v>
      </c>
      <c r="QSU742" s="134" t="s">
        <v>114</v>
      </c>
      <c r="QSV742" s="134" t="s">
        <v>114</v>
      </c>
      <c r="QSW742" s="134" t="s">
        <v>114</v>
      </c>
      <c r="QSX742" s="134" t="s">
        <v>114</v>
      </c>
      <c r="QSY742" s="134" t="s">
        <v>114</v>
      </c>
      <c r="QSZ742" s="134" t="s">
        <v>114</v>
      </c>
      <c r="QTA742" s="134" t="s">
        <v>114</v>
      </c>
      <c r="QTB742" s="134" t="s">
        <v>114</v>
      </c>
      <c r="QTC742" s="134" t="s">
        <v>114</v>
      </c>
      <c r="QTD742" s="134" t="s">
        <v>114</v>
      </c>
      <c r="QTE742" s="134" t="s">
        <v>114</v>
      </c>
      <c r="QTF742" s="134" t="s">
        <v>114</v>
      </c>
      <c r="QTG742" s="134" t="s">
        <v>114</v>
      </c>
      <c r="QTH742" s="134" t="s">
        <v>114</v>
      </c>
      <c r="QTI742" s="153" t="s">
        <v>114</v>
      </c>
      <c r="QTJ742" s="153" t="s">
        <v>114</v>
      </c>
      <c r="QTK742" s="153" t="s">
        <v>114</v>
      </c>
      <c r="QTL742" s="153" t="s">
        <v>114</v>
      </c>
      <c r="QTM742" s="134" t="s">
        <v>114</v>
      </c>
      <c r="QTN742" s="153" t="s">
        <v>114</v>
      </c>
      <c r="QTO742" s="153" t="s">
        <v>114</v>
      </c>
      <c r="QTP742" s="153" t="s">
        <v>114</v>
      </c>
      <c r="QTQ742" s="134" t="s">
        <v>114</v>
      </c>
      <c r="QTR742" s="153" t="s">
        <v>114</v>
      </c>
      <c r="QTS742" s="153" t="s">
        <v>114</v>
      </c>
      <c r="QTT742" s="153" t="s">
        <v>114</v>
      </c>
      <c r="QTU742" s="134" t="s">
        <v>114</v>
      </c>
      <c r="QTV742" s="153" t="s">
        <v>114</v>
      </c>
      <c r="QTW742" s="153" t="s">
        <v>114</v>
      </c>
      <c r="QTX742" s="153" t="s">
        <v>114</v>
      </c>
      <c r="QTY742" s="134" t="s">
        <v>114</v>
      </c>
      <c r="QTZ742" s="153" t="s">
        <v>114</v>
      </c>
      <c r="QUA742" s="153" t="s">
        <v>114</v>
      </c>
      <c r="QUB742" s="153" t="s">
        <v>114</v>
      </c>
      <c r="QUC742" s="134" t="s">
        <v>114</v>
      </c>
      <c r="QUD742" s="153" t="s">
        <v>114</v>
      </c>
      <c r="QUE742" s="153" t="s">
        <v>114</v>
      </c>
      <c r="QUF742" s="153" t="s">
        <v>114</v>
      </c>
      <c r="QUG742" s="134" t="s">
        <v>114</v>
      </c>
      <c r="QUH742" s="153" t="s">
        <v>114</v>
      </c>
      <c r="QUI742" s="153" t="s">
        <v>114</v>
      </c>
      <c r="QUJ742" s="153" t="s">
        <v>114</v>
      </c>
      <c r="QUK742" s="134" t="s">
        <v>114</v>
      </c>
      <c r="QUL742" s="134" t="s">
        <v>114</v>
      </c>
      <c r="QUM742" s="134" t="s">
        <v>114</v>
      </c>
      <c r="QUN742" s="134" t="s">
        <v>114</v>
      </c>
      <c r="QUO742" s="134" t="s">
        <v>114</v>
      </c>
      <c r="QUP742" s="134" t="s">
        <v>114</v>
      </c>
      <c r="QUQ742" s="134" t="s">
        <v>114</v>
      </c>
      <c r="QUR742" s="134" t="s">
        <v>114</v>
      </c>
      <c r="QUS742" s="134" t="s">
        <v>114</v>
      </c>
      <c r="QUT742" s="134" t="s">
        <v>114</v>
      </c>
      <c r="QUU742" s="134" t="s">
        <v>114</v>
      </c>
      <c r="QUV742" s="134" t="s">
        <v>114</v>
      </c>
      <c r="QUW742" s="134" t="s">
        <v>114</v>
      </c>
      <c r="QUX742" s="134" t="s">
        <v>114</v>
      </c>
      <c r="QUY742" s="134" t="s">
        <v>114</v>
      </c>
      <c r="QUZ742" s="134" t="s">
        <v>114</v>
      </c>
      <c r="QVA742" s="134" t="s">
        <v>114</v>
      </c>
      <c r="QVB742" s="134" t="s">
        <v>114</v>
      </c>
      <c r="QVC742" s="134" t="s">
        <v>114</v>
      </c>
      <c r="QVD742" s="134" t="s">
        <v>114</v>
      </c>
      <c r="QVE742" s="153" t="s">
        <v>114</v>
      </c>
      <c r="QVF742" s="153" t="s">
        <v>114</v>
      </c>
      <c r="QVG742" s="153" t="s">
        <v>114</v>
      </c>
      <c r="QVH742" s="153" t="s">
        <v>114</v>
      </c>
      <c r="QVI742" s="134" t="s">
        <v>114</v>
      </c>
      <c r="QVJ742" s="153" t="s">
        <v>114</v>
      </c>
      <c r="QVK742" s="153" t="s">
        <v>114</v>
      </c>
      <c r="QVL742" s="153" t="s">
        <v>114</v>
      </c>
      <c r="QVM742" s="134" t="s">
        <v>114</v>
      </c>
      <c r="QVN742" s="153" t="s">
        <v>114</v>
      </c>
      <c r="QVO742" s="153" t="s">
        <v>114</v>
      </c>
      <c r="QVP742" s="153" t="s">
        <v>114</v>
      </c>
      <c r="QVQ742" s="134" t="s">
        <v>114</v>
      </c>
      <c r="QVR742" s="153" t="s">
        <v>114</v>
      </c>
      <c r="QVS742" s="153" t="s">
        <v>114</v>
      </c>
      <c r="QVT742" s="153" t="s">
        <v>114</v>
      </c>
      <c r="QVU742" s="134" t="s">
        <v>114</v>
      </c>
      <c r="QVV742" s="153" t="s">
        <v>114</v>
      </c>
      <c r="QVW742" s="153" t="s">
        <v>114</v>
      </c>
      <c r="QVX742" s="153" t="s">
        <v>114</v>
      </c>
      <c r="QVY742" s="134" t="s">
        <v>114</v>
      </c>
      <c r="QVZ742" s="153" t="s">
        <v>114</v>
      </c>
      <c r="QWA742" s="153" t="s">
        <v>114</v>
      </c>
      <c r="QWB742" s="153" t="s">
        <v>114</v>
      </c>
      <c r="QWC742" s="134" t="s">
        <v>114</v>
      </c>
      <c r="QWD742" s="153" t="s">
        <v>114</v>
      </c>
      <c r="QWE742" s="153" t="s">
        <v>114</v>
      </c>
      <c r="QWF742" s="153" t="s">
        <v>114</v>
      </c>
      <c r="QWG742" s="134" t="s">
        <v>114</v>
      </c>
      <c r="QWH742" s="134" t="s">
        <v>114</v>
      </c>
      <c r="QWI742" s="134" t="s">
        <v>114</v>
      </c>
      <c r="QWJ742" s="134" t="s">
        <v>114</v>
      </c>
      <c r="QWK742" s="134" t="s">
        <v>114</v>
      </c>
      <c r="QWL742" s="134" t="s">
        <v>114</v>
      </c>
      <c r="QWM742" s="134" t="s">
        <v>114</v>
      </c>
      <c r="QWN742" s="134" t="s">
        <v>114</v>
      </c>
      <c r="QWO742" s="134" t="s">
        <v>114</v>
      </c>
      <c r="QWP742" s="134" t="s">
        <v>114</v>
      </c>
      <c r="QWQ742" s="134" t="s">
        <v>114</v>
      </c>
      <c r="QWR742" s="134" t="s">
        <v>114</v>
      </c>
      <c r="QWS742" s="134" t="s">
        <v>114</v>
      </c>
      <c r="QWT742" s="134" t="s">
        <v>114</v>
      </c>
      <c r="QWU742" s="134" t="s">
        <v>114</v>
      </c>
      <c r="QWV742" s="134" t="s">
        <v>114</v>
      </c>
      <c r="QWW742" s="134" t="s">
        <v>114</v>
      </c>
      <c r="QWX742" s="134" t="s">
        <v>114</v>
      </c>
      <c r="QWY742" s="134" t="s">
        <v>114</v>
      </c>
      <c r="QWZ742" s="134" t="s">
        <v>114</v>
      </c>
      <c r="QXA742" s="153" t="s">
        <v>114</v>
      </c>
      <c r="QXB742" s="153" t="s">
        <v>114</v>
      </c>
      <c r="QXC742" s="153" t="s">
        <v>114</v>
      </c>
      <c r="QXD742" s="153" t="s">
        <v>114</v>
      </c>
      <c r="QXE742" s="134" t="s">
        <v>114</v>
      </c>
      <c r="QXF742" s="153" t="s">
        <v>114</v>
      </c>
      <c r="QXG742" s="153" t="s">
        <v>114</v>
      </c>
      <c r="QXH742" s="153" t="s">
        <v>114</v>
      </c>
      <c r="QXI742" s="134" t="s">
        <v>114</v>
      </c>
      <c r="QXJ742" s="153" t="s">
        <v>114</v>
      </c>
      <c r="QXK742" s="153" t="s">
        <v>114</v>
      </c>
      <c r="QXL742" s="153" t="s">
        <v>114</v>
      </c>
      <c r="QXM742" s="134" t="s">
        <v>114</v>
      </c>
      <c r="QXN742" s="153" t="s">
        <v>114</v>
      </c>
      <c r="QXO742" s="153" t="s">
        <v>114</v>
      </c>
      <c r="QXP742" s="153" t="s">
        <v>114</v>
      </c>
      <c r="QXQ742" s="134" t="s">
        <v>114</v>
      </c>
      <c r="QXR742" s="153" t="s">
        <v>114</v>
      </c>
      <c r="QXS742" s="153" t="s">
        <v>114</v>
      </c>
      <c r="QXT742" s="153" t="s">
        <v>114</v>
      </c>
      <c r="QXU742" s="134" t="s">
        <v>114</v>
      </c>
      <c r="QXV742" s="153" t="s">
        <v>114</v>
      </c>
      <c r="QXW742" s="153" t="s">
        <v>114</v>
      </c>
      <c r="QXX742" s="153" t="s">
        <v>114</v>
      </c>
      <c r="QXY742" s="134" t="s">
        <v>114</v>
      </c>
      <c r="QXZ742" s="153" t="s">
        <v>114</v>
      </c>
      <c r="QYA742" s="153" t="s">
        <v>114</v>
      </c>
      <c r="QYB742" s="153" t="s">
        <v>114</v>
      </c>
      <c r="QYC742" s="134" t="s">
        <v>114</v>
      </c>
      <c r="QYD742" s="134" t="s">
        <v>114</v>
      </c>
      <c r="QYE742" s="134" t="s">
        <v>114</v>
      </c>
      <c r="QYF742" s="134" t="s">
        <v>114</v>
      </c>
      <c r="QYG742" s="134" t="s">
        <v>114</v>
      </c>
      <c r="QYH742" s="134" t="s">
        <v>114</v>
      </c>
      <c r="QYI742" s="134" t="s">
        <v>114</v>
      </c>
      <c r="QYJ742" s="134" t="s">
        <v>114</v>
      </c>
      <c r="QYK742" s="134" t="s">
        <v>114</v>
      </c>
      <c r="QYL742" s="134" t="s">
        <v>114</v>
      </c>
      <c r="QYM742" s="134" t="s">
        <v>114</v>
      </c>
      <c r="QYN742" s="134" t="s">
        <v>114</v>
      </c>
      <c r="QYO742" s="134" t="s">
        <v>114</v>
      </c>
      <c r="QYP742" s="134" t="s">
        <v>114</v>
      </c>
      <c r="QYQ742" s="134" t="s">
        <v>114</v>
      </c>
      <c r="QYR742" s="134" t="s">
        <v>114</v>
      </c>
      <c r="QYS742" s="134" t="s">
        <v>114</v>
      </c>
      <c r="QYT742" s="134" t="s">
        <v>114</v>
      </c>
      <c r="QYU742" s="134" t="s">
        <v>114</v>
      </c>
      <c r="QYV742" s="134" t="s">
        <v>114</v>
      </c>
      <c r="QYW742" s="153" t="s">
        <v>114</v>
      </c>
      <c r="QYX742" s="153" t="s">
        <v>114</v>
      </c>
      <c r="QYY742" s="153" t="s">
        <v>114</v>
      </c>
      <c r="QYZ742" s="153" t="s">
        <v>114</v>
      </c>
      <c r="QZA742" s="134" t="s">
        <v>114</v>
      </c>
      <c r="QZB742" s="153" t="s">
        <v>114</v>
      </c>
      <c r="QZC742" s="153" t="s">
        <v>114</v>
      </c>
      <c r="QZD742" s="153" t="s">
        <v>114</v>
      </c>
      <c r="QZE742" s="134" t="s">
        <v>114</v>
      </c>
      <c r="QZF742" s="153" t="s">
        <v>114</v>
      </c>
      <c r="QZG742" s="153" t="s">
        <v>114</v>
      </c>
      <c r="QZH742" s="153" t="s">
        <v>114</v>
      </c>
      <c r="QZI742" s="134" t="s">
        <v>114</v>
      </c>
      <c r="QZJ742" s="153" t="s">
        <v>114</v>
      </c>
      <c r="QZK742" s="153" t="s">
        <v>114</v>
      </c>
      <c r="QZL742" s="153" t="s">
        <v>114</v>
      </c>
      <c r="QZM742" s="134" t="s">
        <v>114</v>
      </c>
      <c r="QZN742" s="153" t="s">
        <v>114</v>
      </c>
      <c r="QZO742" s="153" t="s">
        <v>114</v>
      </c>
      <c r="QZP742" s="153" t="s">
        <v>114</v>
      </c>
      <c r="QZQ742" s="134" t="s">
        <v>114</v>
      </c>
      <c r="QZR742" s="153" t="s">
        <v>114</v>
      </c>
      <c r="QZS742" s="153" t="s">
        <v>114</v>
      </c>
      <c r="QZT742" s="153" t="s">
        <v>114</v>
      </c>
      <c r="QZU742" s="134" t="s">
        <v>114</v>
      </c>
      <c r="QZV742" s="153" t="s">
        <v>114</v>
      </c>
      <c r="QZW742" s="153" t="s">
        <v>114</v>
      </c>
      <c r="QZX742" s="153" t="s">
        <v>114</v>
      </c>
      <c r="QZY742" s="134" t="s">
        <v>114</v>
      </c>
      <c r="QZZ742" s="134" t="s">
        <v>114</v>
      </c>
      <c r="RAA742" s="134" t="s">
        <v>114</v>
      </c>
      <c r="RAB742" s="134" t="s">
        <v>114</v>
      </c>
      <c r="RAC742" s="134" t="s">
        <v>114</v>
      </c>
      <c r="RAD742" s="134" t="s">
        <v>114</v>
      </c>
      <c r="RAE742" s="134" t="s">
        <v>114</v>
      </c>
      <c r="RAF742" s="134" t="s">
        <v>114</v>
      </c>
      <c r="RAG742" s="134" t="s">
        <v>114</v>
      </c>
      <c r="RAH742" s="134" t="s">
        <v>114</v>
      </c>
      <c r="RAI742" s="134" t="s">
        <v>114</v>
      </c>
      <c r="RAJ742" s="134" t="s">
        <v>114</v>
      </c>
      <c r="RAK742" s="134" t="s">
        <v>114</v>
      </c>
      <c r="RAL742" s="134" t="s">
        <v>114</v>
      </c>
      <c r="RAM742" s="134" t="s">
        <v>114</v>
      </c>
      <c r="RAN742" s="134" t="s">
        <v>114</v>
      </c>
      <c r="RAO742" s="134" t="s">
        <v>114</v>
      </c>
      <c r="RAP742" s="134" t="s">
        <v>114</v>
      </c>
      <c r="RAQ742" s="134" t="s">
        <v>114</v>
      </c>
      <c r="RAR742" s="134" t="s">
        <v>114</v>
      </c>
      <c r="RAS742" s="153" t="s">
        <v>114</v>
      </c>
      <c r="RAT742" s="153" t="s">
        <v>114</v>
      </c>
      <c r="RAU742" s="134" t="s">
        <v>114</v>
      </c>
      <c r="RAV742" s="153" t="s">
        <v>114</v>
      </c>
      <c r="RAW742" s="153" t="s">
        <v>114</v>
      </c>
      <c r="RAX742" s="153" t="s">
        <v>114</v>
      </c>
      <c r="RAY742" s="134" t="s">
        <v>114</v>
      </c>
      <c r="RAZ742" s="134" t="s">
        <v>114</v>
      </c>
      <c r="RBA742" s="134" t="s">
        <v>114</v>
      </c>
      <c r="RBB742" s="134" t="s">
        <v>114</v>
      </c>
      <c r="RBC742" s="134" t="s">
        <v>114</v>
      </c>
      <c r="RBD742" s="134" t="s">
        <v>114</v>
      </c>
      <c r="RBE742" s="134" t="s">
        <v>114</v>
      </c>
      <c r="RBF742" s="134" t="s">
        <v>114</v>
      </c>
      <c r="RBG742" s="134" t="s">
        <v>114</v>
      </c>
      <c r="RBH742" s="134" t="s">
        <v>114</v>
      </c>
      <c r="RBI742" s="134" t="s">
        <v>114</v>
      </c>
      <c r="RBJ742" s="134" t="s">
        <v>114</v>
      </c>
      <c r="RBK742" s="134" t="s">
        <v>114</v>
      </c>
      <c r="RBL742" s="134" t="s">
        <v>114</v>
      </c>
      <c r="RBM742" s="134" t="s">
        <v>114</v>
      </c>
      <c r="RBN742" s="134" t="s">
        <v>114</v>
      </c>
      <c r="RBO742" s="134" t="s">
        <v>114</v>
      </c>
      <c r="RBP742" s="134" t="s">
        <v>114</v>
      </c>
      <c r="RBQ742" s="134" t="s">
        <v>114</v>
      </c>
      <c r="RBR742" s="134" t="s">
        <v>114</v>
      </c>
      <c r="RBS742" s="153" t="s">
        <v>114</v>
      </c>
      <c r="RBT742" s="153" t="s">
        <v>114</v>
      </c>
      <c r="RBU742" s="153" t="s">
        <v>114</v>
      </c>
      <c r="RBV742" s="153" t="s">
        <v>114</v>
      </c>
      <c r="RBW742" s="134" t="s">
        <v>114</v>
      </c>
      <c r="RBX742" s="153" t="s">
        <v>114</v>
      </c>
      <c r="RBY742" s="153" t="s">
        <v>114</v>
      </c>
      <c r="RBZ742" s="153" t="s">
        <v>114</v>
      </c>
      <c r="RCA742" s="134" t="s">
        <v>114</v>
      </c>
      <c r="RCB742" s="153" t="s">
        <v>114</v>
      </c>
      <c r="RCC742" s="153" t="s">
        <v>114</v>
      </c>
      <c r="RCD742" s="153" t="s">
        <v>114</v>
      </c>
      <c r="RCE742" s="134" t="s">
        <v>114</v>
      </c>
      <c r="RCF742" s="153" t="s">
        <v>114</v>
      </c>
      <c r="RCG742" s="153" t="s">
        <v>114</v>
      </c>
      <c r="RCH742" s="153" t="s">
        <v>114</v>
      </c>
      <c r="RCI742" s="134" t="s">
        <v>114</v>
      </c>
      <c r="RCJ742" s="153" t="s">
        <v>114</v>
      </c>
      <c r="RCK742" s="153" t="s">
        <v>114</v>
      </c>
      <c r="RCL742" s="153" t="s">
        <v>114</v>
      </c>
      <c r="RCM742" s="134" t="s">
        <v>114</v>
      </c>
      <c r="RCN742" s="153" t="s">
        <v>114</v>
      </c>
      <c r="RCO742" s="153" t="s">
        <v>114</v>
      </c>
      <c r="RCP742" s="153" t="s">
        <v>114</v>
      </c>
      <c r="RCQ742" s="134" t="s">
        <v>114</v>
      </c>
      <c r="RCR742" s="153" t="s">
        <v>114</v>
      </c>
      <c r="RCS742" s="153" t="s">
        <v>114</v>
      </c>
      <c r="RCT742" s="153" t="s">
        <v>114</v>
      </c>
      <c r="RCU742" s="134" t="s">
        <v>114</v>
      </c>
      <c r="RCV742" s="134" t="s">
        <v>114</v>
      </c>
      <c r="RCW742" s="134" t="s">
        <v>114</v>
      </c>
      <c r="RCX742" s="134" t="s">
        <v>114</v>
      </c>
      <c r="RCY742" s="134" t="s">
        <v>114</v>
      </c>
      <c r="RCZ742" s="134" t="s">
        <v>114</v>
      </c>
      <c r="RDA742" s="134" t="s">
        <v>114</v>
      </c>
      <c r="RDB742" s="134" t="s">
        <v>114</v>
      </c>
      <c r="RDC742" s="134" t="s">
        <v>114</v>
      </c>
      <c r="RDD742" s="134" t="s">
        <v>114</v>
      </c>
      <c r="RDE742" s="134" t="s">
        <v>114</v>
      </c>
      <c r="RDF742" s="134" t="s">
        <v>114</v>
      </c>
      <c r="RDG742" s="134" t="s">
        <v>114</v>
      </c>
      <c r="RDH742" s="134" t="s">
        <v>114</v>
      </c>
      <c r="RDI742" s="134" t="s">
        <v>114</v>
      </c>
      <c r="RDJ742" s="134" t="s">
        <v>114</v>
      </c>
      <c r="RDK742" s="134" t="s">
        <v>114</v>
      </c>
      <c r="RDL742" s="134" t="s">
        <v>114</v>
      </c>
      <c r="RDM742" s="134" t="s">
        <v>114</v>
      </c>
      <c r="RDN742" s="134" t="s">
        <v>114</v>
      </c>
      <c r="RDO742" s="153" t="s">
        <v>114</v>
      </c>
      <c r="RDP742" s="153" t="s">
        <v>114</v>
      </c>
      <c r="RDQ742" s="153" t="s">
        <v>114</v>
      </c>
      <c r="RDR742" s="153" t="s">
        <v>114</v>
      </c>
      <c r="RDS742" s="134" t="s">
        <v>114</v>
      </c>
      <c r="RDT742" s="153" t="s">
        <v>114</v>
      </c>
      <c r="RDU742" s="153" t="s">
        <v>114</v>
      </c>
      <c r="RDV742" s="153" t="s">
        <v>114</v>
      </c>
      <c r="RDW742" s="134" t="s">
        <v>114</v>
      </c>
      <c r="RDX742" s="153" t="s">
        <v>114</v>
      </c>
      <c r="RDY742" s="153" t="s">
        <v>114</v>
      </c>
      <c r="RDZ742" s="153" t="s">
        <v>114</v>
      </c>
      <c r="REA742" s="134" t="s">
        <v>114</v>
      </c>
      <c r="REB742" s="153" t="s">
        <v>114</v>
      </c>
      <c r="REC742" s="153" t="s">
        <v>114</v>
      </c>
      <c r="RED742" s="153" t="s">
        <v>114</v>
      </c>
      <c r="REE742" s="134" t="s">
        <v>114</v>
      </c>
      <c r="REF742" s="153" t="s">
        <v>114</v>
      </c>
      <c r="REG742" s="153" t="s">
        <v>114</v>
      </c>
      <c r="REH742" s="153" t="s">
        <v>114</v>
      </c>
      <c r="REI742" s="134" t="s">
        <v>114</v>
      </c>
      <c r="REJ742" s="153" t="s">
        <v>114</v>
      </c>
      <c r="REK742" s="153" t="s">
        <v>114</v>
      </c>
      <c r="REL742" s="153" t="s">
        <v>114</v>
      </c>
      <c r="REM742" s="134" t="s">
        <v>114</v>
      </c>
      <c r="REN742" s="153" t="s">
        <v>114</v>
      </c>
      <c r="REO742" s="153" t="s">
        <v>114</v>
      </c>
      <c r="REP742" s="153" t="s">
        <v>114</v>
      </c>
      <c r="REQ742" s="134" t="s">
        <v>114</v>
      </c>
      <c r="RER742" s="134" t="s">
        <v>114</v>
      </c>
      <c r="RES742" s="134" t="s">
        <v>114</v>
      </c>
      <c r="RET742" s="134" t="s">
        <v>114</v>
      </c>
      <c r="REU742" s="134" t="s">
        <v>114</v>
      </c>
      <c r="REV742" s="134" t="s">
        <v>114</v>
      </c>
      <c r="REW742" s="134" t="s">
        <v>114</v>
      </c>
      <c r="REX742" s="134" t="s">
        <v>114</v>
      </c>
      <c r="REY742" s="134" t="s">
        <v>114</v>
      </c>
      <c r="REZ742" s="134" t="s">
        <v>114</v>
      </c>
      <c r="RFA742" s="134" t="s">
        <v>114</v>
      </c>
      <c r="RFB742" s="134" t="s">
        <v>114</v>
      </c>
      <c r="RFC742" s="134" t="s">
        <v>114</v>
      </c>
      <c r="RFD742" s="134" t="s">
        <v>114</v>
      </c>
      <c r="RFE742" s="134" t="s">
        <v>114</v>
      </c>
      <c r="RFF742" s="134" t="s">
        <v>114</v>
      </c>
      <c r="RFG742" s="134" t="s">
        <v>114</v>
      </c>
      <c r="RFH742" s="134" t="s">
        <v>114</v>
      </c>
      <c r="RFI742" s="134" t="s">
        <v>114</v>
      </c>
      <c r="RFJ742" s="134" t="s">
        <v>114</v>
      </c>
      <c r="RFK742" s="153" t="s">
        <v>114</v>
      </c>
      <c r="RFL742" s="153" t="s">
        <v>114</v>
      </c>
      <c r="RFM742" s="153" t="s">
        <v>114</v>
      </c>
      <c r="RFN742" s="153" t="s">
        <v>114</v>
      </c>
      <c r="RFO742" s="134" t="s">
        <v>114</v>
      </c>
      <c r="RFP742" s="153" t="s">
        <v>114</v>
      </c>
      <c r="RFQ742" s="153" t="s">
        <v>114</v>
      </c>
      <c r="RFR742" s="153" t="s">
        <v>114</v>
      </c>
      <c r="RFS742" s="134" t="s">
        <v>114</v>
      </c>
      <c r="RFT742" s="153" t="s">
        <v>114</v>
      </c>
      <c r="RFU742" s="153" t="s">
        <v>114</v>
      </c>
      <c r="RFV742" s="153" t="s">
        <v>114</v>
      </c>
      <c r="RFW742" s="134" t="s">
        <v>114</v>
      </c>
      <c r="RFX742" s="153" t="s">
        <v>114</v>
      </c>
      <c r="RFY742" s="153" t="s">
        <v>114</v>
      </c>
      <c r="RFZ742" s="153" t="s">
        <v>114</v>
      </c>
      <c r="RGA742" s="134" t="s">
        <v>114</v>
      </c>
      <c r="RGB742" s="153" t="s">
        <v>114</v>
      </c>
      <c r="RGC742" s="153" t="s">
        <v>114</v>
      </c>
      <c r="RGD742" s="153" t="s">
        <v>114</v>
      </c>
      <c r="RGE742" s="134" t="s">
        <v>114</v>
      </c>
      <c r="RGF742" s="153" t="s">
        <v>114</v>
      </c>
      <c r="RGG742" s="153" t="s">
        <v>114</v>
      </c>
      <c r="RGH742" s="153" t="s">
        <v>114</v>
      </c>
      <c r="RGI742" s="134" t="s">
        <v>114</v>
      </c>
      <c r="RGJ742" s="153" t="s">
        <v>114</v>
      </c>
      <c r="RGK742" s="153" t="s">
        <v>114</v>
      </c>
      <c r="RGL742" s="153" t="s">
        <v>114</v>
      </c>
      <c r="RGM742" s="134" t="s">
        <v>114</v>
      </c>
      <c r="RGN742" s="134" t="s">
        <v>114</v>
      </c>
      <c r="RGO742" s="134" t="s">
        <v>114</v>
      </c>
      <c r="RGP742" s="134" t="s">
        <v>114</v>
      </c>
      <c r="RGQ742" s="134" t="s">
        <v>114</v>
      </c>
      <c r="RGR742" s="134" t="s">
        <v>114</v>
      </c>
      <c r="RGS742" s="134" t="s">
        <v>114</v>
      </c>
      <c r="RGT742" s="134" t="s">
        <v>114</v>
      </c>
      <c r="RGU742" s="134" t="s">
        <v>114</v>
      </c>
      <c r="RGV742" s="134" t="s">
        <v>114</v>
      </c>
      <c r="RGW742" s="134" t="s">
        <v>114</v>
      </c>
      <c r="RGX742" s="134" t="s">
        <v>114</v>
      </c>
      <c r="RGY742" s="134" t="s">
        <v>114</v>
      </c>
      <c r="RGZ742" s="134" t="s">
        <v>114</v>
      </c>
      <c r="RHA742" s="134" t="s">
        <v>114</v>
      </c>
      <c r="RHB742" s="134" t="s">
        <v>114</v>
      </c>
      <c r="RHC742" s="134" t="s">
        <v>114</v>
      </c>
      <c r="RHD742" s="134" t="s">
        <v>114</v>
      </c>
      <c r="RHE742" s="134" t="s">
        <v>114</v>
      </c>
      <c r="RHF742" s="134" t="s">
        <v>114</v>
      </c>
      <c r="RHG742" s="153" t="s">
        <v>114</v>
      </c>
      <c r="RHH742" s="153" t="s">
        <v>114</v>
      </c>
      <c r="RHI742" s="153" t="s">
        <v>114</v>
      </c>
      <c r="RHJ742" s="153" t="s">
        <v>114</v>
      </c>
      <c r="RHK742" s="134" t="s">
        <v>114</v>
      </c>
      <c r="RHL742" s="153" t="s">
        <v>114</v>
      </c>
      <c r="RHM742" s="153" t="s">
        <v>114</v>
      </c>
      <c r="RHN742" s="153" t="s">
        <v>114</v>
      </c>
      <c r="RHO742" s="134" t="s">
        <v>114</v>
      </c>
      <c r="RHP742" s="153" t="s">
        <v>114</v>
      </c>
      <c r="RHQ742" s="153" t="s">
        <v>114</v>
      </c>
      <c r="RHR742" s="153" t="s">
        <v>114</v>
      </c>
      <c r="RHS742" s="134" t="s">
        <v>114</v>
      </c>
      <c r="RHT742" s="153" t="s">
        <v>114</v>
      </c>
      <c r="RHU742" s="153" t="s">
        <v>114</v>
      </c>
      <c r="RHV742" s="153" t="s">
        <v>114</v>
      </c>
      <c r="RHW742" s="134" t="s">
        <v>114</v>
      </c>
      <c r="RHX742" s="153" t="s">
        <v>114</v>
      </c>
      <c r="RHY742" s="153" t="s">
        <v>114</v>
      </c>
      <c r="RHZ742" s="153" t="s">
        <v>114</v>
      </c>
      <c r="RIA742" s="134" t="s">
        <v>114</v>
      </c>
      <c r="RIB742" s="153" t="s">
        <v>114</v>
      </c>
      <c r="RIC742" s="153" t="s">
        <v>114</v>
      </c>
      <c r="RID742" s="153" t="s">
        <v>114</v>
      </c>
      <c r="RIE742" s="134" t="s">
        <v>114</v>
      </c>
      <c r="RIF742" s="153" t="s">
        <v>114</v>
      </c>
      <c r="RIG742" s="153" t="s">
        <v>114</v>
      </c>
      <c r="RIH742" s="153" t="s">
        <v>114</v>
      </c>
      <c r="RII742" s="134" t="s">
        <v>114</v>
      </c>
      <c r="RIJ742" s="134" t="s">
        <v>114</v>
      </c>
      <c r="RIK742" s="134" t="s">
        <v>114</v>
      </c>
      <c r="RIL742" s="134" t="s">
        <v>114</v>
      </c>
      <c r="RIM742" s="134" t="s">
        <v>114</v>
      </c>
      <c r="RIN742" s="134" t="s">
        <v>114</v>
      </c>
      <c r="RIO742" s="134" t="s">
        <v>114</v>
      </c>
      <c r="RIP742" s="134" t="s">
        <v>114</v>
      </c>
      <c r="RIQ742" s="134" t="s">
        <v>114</v>
      </c>
      <c r="RIR742" s="134" t="s">
        <v>114</v>
      </c>
      <c r="RIS742" s="134" t="s">
        <v>114</v>
      </c>
      <c r="RIT742" s="134" t="s">
        <v>114</v>
      </c>
      <c r="RIU742" s="134" t="s">
        <v>114</v>
      </c>
      <c r="RIV742" s="134" t="s">
        <v>114</v>
      </c>
      <c r="RIW742" s="134" t="s">
        <v>114</v>
      </c>
      <c r="RIX742" s="134" t="s">
        <v>114</v>
      </c>
      <c r="RIY742" s="134" t="s">
        <v>114</v>
      </c>
      <c r="RIZ742" s="134" t="s">
        <v>114</v>
      </c>
      <c r="RJA742" s="134" t="s">
        <v>114</v>
      </c>
      <c r="RJB742" s="134" t="s">
        <v>114</v>
      </c>
      <c r="RJC742" s="153" t="s">
        <v>114</v>
      </c>
      <c r="RJD742" s="153" t="s">
        <v>114</v>
      </c>
      <c r="RJE742" s="153" t="s">
        <v>114</v>
      </c>
      <c r="RJF742" s="153" t="s">
        <v>114</v>
      </c>
      <c r="RJG742" s="134" t="s">
        <v>114</v>
      </c>
      <c r="RJH742" s="153" t="s">
        <v>114</v>
      </c>
      <c r="RJI742" s="153" t="s">
        <v>114</v>
      </c>
      <c r="RJJ742" s="153" t="s">
        <v>114</v>
      </c>
      <c r="RJK742" s="134" t="s">
        <v>114</v>
      </c>
      <c r="RJL742" s="153" t="s">
        <v>114</v>
      </c>
      <c r="RJM742" s="153" t="s">
        <v>114</v>
      </c>
      <c r="RJN742" s="153" t="s">
        <v>114</v>
      </c>
      <c r="RJO742" s="134" t="s">
        <v>114</v>
      </c>
      <c r="RJP742" s="153" t="s">
        <v>114</v>
      </c>
      <c r="RJQ742" s="153" t="s">
        <v>114</v>
      </c>
      <c r="RJR742" s="153" t="s">
        <v>114</v>
      </c>
      <c r="RJS742" s="134" t="s">
        <v>114</v>
      </c>
      <c r="RJT742" s="153" t="s">
        <v>114</v>
      </c>
      <c r="RJU742" s="153" t="s">
        <v>114</v>
      </c>
      <c r="RJV742" s="153" t="s">
        <v>114</v>
      </c>
      <c r="RJW742" s="134" t="s">
        <v>114</v>
      </c>
      <c r="RJX742" s="153" t="s">
        <v>114</v>
      </c>
      <c r="RJY742" s="153" t="s">
        <v>114</v>
      </c>
      <c r="RJZ742" s="153" t="s">
        <v>114</v>
      </c>
      <c r="RKA742" s="134" t="s">
        <v>114</v>
      </c>
      <c r="RKB742" s="153" t="s">
        <v>114</v>
      </c>
      <c r="RKC742" s="153" t="s">
        <v>114</v>
      </c>
      <c r="RKD742" s="153" t="s">
        <v>114</v>
      </c>
      <c r="RKE742" s="134" t="s">
        <v>114</v>
      </c>
      <c r="RKF742" s="134" t="s">
        <v>114</v>
      </c>
      <c r="RKG742" s="134" t="s">
        <v>114</v>
      </c>
      <c r="RKH742" s="134" t="s">
        <v>114</v>
      </c>
      <c r="RKI742" s="134" t="s">
        <v>114</v>
      </c>
      <c r="RKJ742" s="134" t="s">
        <v>114</v>
      </c>
      <c r="RKK742" s="134" t="s">
        <v>114</v>
      </c>
      <c r="RKL742" s="134" t="s">
        <v>114</v>
      </c>
      <c r="RKM742" s="134" t="s">
        <v>114</v>
      </c>
      <c r="RKN742" s="134" t="s">
        <v>114</v>
      </c>
      <c r="RKO742" s="134" t="s">
        <v>114</v>
      </c>
      <c r="RKP742" s="134" t="s">
        <v>114</v>
      </c>
      <c r="RKQ742" s="134" t="s">
        <v>114</v>
      </c>
      <c r="RKR742" s="134" t="s">
        <v>114</v>
      </c>
      <c r="RKS742" s="134" t="s">
        <v>114</v>
      </c>
      <c r="RKT742" s="134" t="s">
        <v>114</v>
      </c>
      <c r="RKU742" s="134" t="s">
        <v>114</v>
      </c>
      <c r="RKV742" s="134" t="s">
        <v>114</v>
      </c>
      <c r="RKW742" s="134" t="s">
        <v>114</v>
      </c>
      <c r="RKX742" s="134" t="s">
        <v>114</v>
      </c>
      <c r="RKY742" s="153" t="s">
        <v>114</v>
      </c>
      <c r="RKZ742" s="153" t="s">
        <v>114</v>
      </c>
      <c r="RLA742" s="153" t="s">
        <v>114</v>
      </c>
      <c r="RLB742" s="153" t="s">
        <v>114</v>
      </c>
      <c r="RLC742" s="134" t="s">
        <v>114</v>
      </c>
      <c r="RLD742" s="153" t="s">
        <v>114</v>
      </c>
      <c r="RLE742" s="153" t="s">
        <v>114</v>
      </c>
      <c r="RLF742" s="153" t="s">
        <v>114</v>
      </c>
      <c r="RLG742" s="134" t="s">
        <v>114</v>
      </c>
      <c r="RLH742" s="153" t="s">
        <v>114</v>
      </c>
      <c r="RLI742" s="153" t="s">
        <v>114</v>
      </c>
      <c r="RLJ742" s="153" t="s">
        <v>114</v>
      </c>
      <c r="RLK742" s="134" t="s">
        <v>114</v>
      </c>
      <c r="RLL742" s="153" t="s">
        <v>114</v>
      </c>
      <c r="RLM742" s="153" t="s">
        <v>114</v>
      </c>
      <c r="RLN742" s="153" t="s">
        <v>114</v>
      </c>
      <c r="RLO742" s="134" t="s">
        <v>114</v>
      </c>
      <c r="RLP742" s="153" t="s">
        <v>114</v>
      </c>
      <c r="RLQ742" s="153" t="s">
        <v>114</v>
      </c>
      <c r="RLR742" s="153" t="s">
        <v>114</v>
      </c>
      <c r="RLS742" s="134" t="s">
        <v>114</v>
      </c>
      <c r="RLT742" s="153" t="s">
        <v>114</v>
      </c>
      <c r="RLU742" s="153" t="s">
        <v>114</v>
      </c>
      <c r="RLV742" s="153" t="s">
        <v>114</v>
      </c>
      <c r="RLW742" s="134" t="s">
        <v>114</v>
      </c>
      <c r="RLX742" s="153" t="s">
        <v>114</v>
      </c>
      <c r="RLY742" s="153" t="s">
        <v>114</v>
      </c>
      <c r="RLZ742" s="153" t="s">
        <v>114</v>
      </c>
      <c r="RMA742" s="134" t="s">
        <v>114</v>
      </c>
      <c r="RMB742" s="134" t="s">
        <v>114</v>
      </c>
      <c r="RMC742" s="134" t="s">
        <v>114</v>
      </c>
      <c r="RMD742" s="134" t="s">
        <v>114</v>
      </c>
      <c r="RME742" s="134" t="s">
        <v>114</v>
      </c>
      <c r="RMF742" s="134" t="s">
        <v>114</v>
      </c>
      <c r="RMG742" s="134" t="s">
        <v>114</v>
      </c>
      <c r="RMH742" s="134" t="s">
        <v>114</v>
      </c>
      <c r="RMI742" s="134" t="s">
        <v>114</v>
      </c>
      <c r="RMJ742" s="134" t="s">
        <v>114</v>
      </c>
      <c r="RMK742" s="134" t="s">
        <v>114</v>
      </c>
      <c r="RML742" s="134" t="s">
        <v>114</v>
      </c>
      <c r="RMM742" s="134" t="s">
        <v>114</v>
      </c>
      <c r="RMN742" s="134" t="s">
        <v>114</v>
      </c>
      <c r="RMO742" s="134" t="s">
        <v>114</v>
      </c>
      <c r="RMP742" s="134" t="s">
        <v>114</v>
      </c>
      <c r="RMQ742" s="134" t="s">
        <v>114</v>
      </c>
      <c r="RMR742" s="134" t="s">
        <v>114</v>
      </c>
      <c r="RMS742" s="134" t="s">
        <v>114</v>
      </c>
      <c r="RMT742" s="134" t="s">
        <v>114</v>
      </c>
      <c r="RMU742" s="153" t="s">
        <v>114</v>
      </c>
      <c r="RMV742" s="153" t="s">
        <v>114</v>
      </c>
      <c r="RMW742" s="153" t="s">
        <v>114</v>
      </c>
      <c r="RMX742" s="153" t="s">
        <v>114</v>
      </c>
      <c r="RMY742" s="134" t="s">
        <v>114</v>
      </c>
      <c r="RMZ742" s="153" t="s">
        <v>114</v>
      </c>
      <c r="RNA742" s="153" t="s">
        <v>114</v>
      </c>
      <c r="RNB742" s="153" t="s">
        <v>114</v>
      </c>
      <c r="RNC742" s="134" t="s">
        <v>114</v>
      </c>
      <c r="RND742" s="153" t="s">
        <v>114</v>
      </c>
      <c r="RNE742" s="153" t="s">
        <v>114</v>
      </c>
      <c r="RNF742" s="153" t="s">
        <v>114</v>
      </c>
      <c r="RNG742" s="134" t="s">
        <v>114</v>
      </c>
      <c r="RNH742" s="153" t="s">
        <v>114</v>
      </c>
      <c r="RNI742" s="153" t="s">
        <v>114</v>
      </c>
      <c r="RNJ742" s="153" t="s">
        <v>114</v>
      </c>
      <c r="RNK742" s="134" t="s">
        <v>114</v>
      </c>
      <c r="RNL742" s="153" t="s">
        <v>114</v>
      </c>
      <c r="RNM742" s="153" t="s">
        <v>114</v>
      </c>
      <c r="RNN742" s="153" t="s">
        <v>114</v>
      </c>
      <c r="RNO742" s="134" t="s">
        <v>114</v>
      </c>
      <c r="RNP742" s="153" t="s">
        <v>114</v>
      </c>
      <c r="RNQ742" s="153" t="s">
        <v>114</v>
      </c>
      <c r="RNR742" s="153" t="s">
        <v>114</v>
      </c>
      <c r="RNS742" s="134" t="s">
        <v>114</v>
      </c>
      <c r="RNT742" s="153" t="s">
        <v>114</v>
      </c>
      <c r="RNU742" s="153" t="s">
        <v>114</v>
      </c>
      <c r="RNV742" s="153" t="s">
        <v>114</v>
      </c>
      <c r="RNW742" s="134" t="s">
        <v>114</v>
      </c>
      <c r="RNX742" s="134" t="s">
        <v>114</v>
      </c>
      <c r="RNY742" s="134" t="s">
        <v>114</v>
      </c>
      <c r="RNZ742" s="134" t="s">
        <v>114</v>
      </c>
      <c r="ROA742" s="134" t="s">
        <v>114</v>
      </c>
      <c r="ROB742" s="134" t="s">
        <v>114</v>
      </c>
      <c r="ROC742" s="134" t="s">
        <v>114</v>
      </c>
      <c r="ROD742" s="134" t="s">
        <v>114</v>
      </c>
      <c r="ROE742" s="134" t="s">
        <v>114</v>
      </c>
      <c r="ROF742" s="134" t="s">
        <v>114</v>
      </c>
      <c r="ROG742" s="134" t="s">
        <v>114</v>
      </c>
      <c r="ROH742" s="134" t="s">
        <v>114</v>
      </c>
      <c r="ROI742" s="134" t="s">
        <v>114</v>
      </c>
      <c r="ROJ742" s="134" t="s">
        <v>114</v>
      </c>
      <c r="ROK742" s="134" t="s">
        <v>114</v>
      </c>
      <c r="ROL742" s="134" t="s">
        <v>114</v>
      </c>
      <c r="ROM742" s="134" t="s">
        <v>114</v>
      </c>
      <c r="RON742" s="134" t="s">
        <v>114</v>
      </c>
      <c r="ROO742" s="134" t="s">
        <v>114</v>
      </c>
      <c r="ROP742" s="134" t="s">
        <v>114</v>
      </c>
      <c r="ROQ742" s="153" t="s">
        <v>114</v>
      </c>
      <c r="ROR742" s="153" t="s">
        <v>114</v>
      </c>
      <c r="ROS742" s="153" t="s">
        <v>114</v>
      </c>
      <c r="ROT742" s="153" t="s">
        <v>114</v>
      </c>
      <c r="ROU742" s="134" t="s">
        <v>114</v>
      </c>
      <c r="ROV742" s="153" t="s">
        <v>114</v>
      </c>
      <c r="ROW742" s="153" t="s">
        <v>114</v>
      </c>
      <c r="ROX742" s="153" t="s">
        <v>114</v>
      </c>
      <c r="ROY742" s="134" t="s">
        <v>114</v>
      </c>
      <c r="ROZ742" s="153" t="s">
        <v>114</v>
      </c>
      <c r="RPA742" s="153" t="s">
        <v>114</v>
      </c>
      <c r="RPB742" s="153" t="s">
        <v>114</v>
      </c>
      <c r="RPC742" s="134" t="s">
        <v>114</v>
      </c>
      <c r="RPD742" s="153" t="s">
        <v>114</v>
      </c>
      <c r="RPE742" s="153" t="s">
        <v>114</v>
      </c>
      <c r="RPF742" s="153" t="s">
        <v>114</v>
      </c>
      <c r="RPG742" s="134" t="s">
        <v>114</v>
      </c>
      <c r="RPH742" s="153" t="s">
        <v>114</v>
      </c>
      <c r="RPI742" s="153" t="s">
        <v>114</v>
      </c>
      <c r="RPJ742" s="153" t="s">
        <v>114</v>
      </c>
      <c r="RPK742" s="134" t="s">
        <v>114</v>
      </c>
      <c r="RPL742" s="153" t="s">
        <v>114</v>
      </c>
      <c r="RPM742" s="153" t="s">
        <v>114</v>
      </c>
      <c r="RPN742" s="153" t="s">
        <v>114</v>
      </c>
      <c r="RPO742" s="134" t="s">
        <v>114</v>
      </c>
      <c r="RPP742" s="153" t="s">
        <v>114</v>
      </c>
      <c r="RPQ742" s="153" t="s">
        <v>114</v>
      </c>
      <c r="RPR742" s="153" t="s">
        <v>114</v>
      </c>
      <c r="RPS742" s="134" t="s">
        <v>114</v>
      </c>
      <c r="RPT742" s="134" t="s">
        <v>114</v>
      </c>
      <c r="RPU742" s="134" t="s">
        <v>114</v>
      </c>
      <c r="RPV742" s="134" t="s">
        <v>114</v>
      </c>
      <c r="RPW742" s="134" t="s">
        <v>114</v>
      </c>
      <c r="RPX742" s="134" t="s">
        <v>114</v>
      </c>
      <c r="RPY742" s="134" t="s">
        <v>114</v>
      </c>
      <c r="RPZ742" s="134" t="s">
        <v>114</v>
      </c>
      <c r="RQA742" s="134" t="s">
        <v>114</v>
      </c>
      <c r="RQB742" s="134" t="s">
        <v>114</v>
      </c>
      <c r="RQC742" s="134" t="s">
        <v>114</v>
      </c>
      <c r="RQD742" s="134" t="s">
        <v>114</v>
      </c>
      <c r="RQE742" s="134" t="s">
        <v>114</v>
      </c>
      <c r="RQF742" s="134" t="s">
        <v>114</v>
      </c>
      <c r="RQG742" s="134" t="s">
        <v>114</v>
      </c>
      <c r="RQH742" s="134" t="s">
        <v>114</v>
      </c>
      <c r="RQI742" s="134" t="s">
        <v>114</v>
      </c>
      <c r="RQJ742" s="134" t="s">
        <v>114</v>
      </c>
      <c r="RQK742" s="134" t="s">
        <v>114</v>
      </c>
      <c r="RQL742" s="134" t="s">
        <v>114</v>
      </c>
      <c r="RQM742" s="153" t="s">
        <v>114</v>
      </c>
      <c r="RQN742" s="153" t="s">
        <v>114</v>
      </c>
      <c r="RQO742" s="134" t="s">
        <v>114</v>
      </c>
      <c r="RQP742" s="153" t="s">
        <v>114</v>
      </c>
      <c r="RQQ742" s="153" t="s">
        <v>114</v>
      </c>
      <c r="RQR742" s="153" t="s">
        <v>114</v>
      </c>
      <c r="RQS742" s="134" t="s">
        <v>114</v>
      </c>
      <c r="RQT742" s="134" t="s">
        <v>114</v>
      </c>
      <c r="RQU742" s="134" t="s">
        <v>114</v>
      </c>
      <c r="RQV742" s="134" t="s">
        <v>114</v>
      </c>
      <c r="RQW742" s="134" t="s">
        <v>114</v>
      </c>
      <c r="RQX742" s="134" t="s">
        <v>114</v>
      </c>
      <c r="RQY742" s="134" t="s">
        <v>114</v>
      </c>
      <c r="RQZ742" s="134" t="s">
        <v>114</v>
      </c>
      <c r="RRA742" s="134" t="s">
        <v>114</v>
      </c>
      <c r="RRB742" s="134" t="s">
        <v>114</v>
      </c>
      <c r="RRC742" s="134" t="s">
        <v>114</v>
      </c>
      <c r="RRD742" s="134" t="s">
        <v>114</v>
      </c>
      <c r="RRE742" s="134" t="s">
        <v>114</v>
      </c>
      <c r="RRF742" s="134" t="s">
        <v>114</v>
      </c>
      <c r="RRG742" s="134" t="s">
        <v>114</v>
      </c>
      <c r="RRH742" s="134" t="s">
        <v>114</v>
      </c>
      <c r="RRI742" s="134" t="s">
        <v>114</v>
      </c>
      <c r="RRJ742" s="134" t="s">
        <v>114</v>
      </c>
      <c r="RRK742" s="134" t="s">
        <v>114</v>
      </c>
      <c r="RRL742" s="134" t="s">
        <v>114</v>
      </c>
      <c r="RRM742" s="153" t="s">
        <v>114</v>
      </c>
      <c r="RRN742" s="153" t="s">
        <v>114</v>
      </c>
      <c r="RRO742" s="153" t="s">
        <v>114</v>
      </c>
      <c r="RRP742" s="153" t="s">
        <v>114</v>
      </c>
      <c r="RRQ742" s="134" t="s">
        <v>114</v>
      </c>
      <c r="RRR742" s="153" t="s">
        <v>114</v>
      </c>
      <c r="RRS742" s="153" t="s">
        <v>114</v>
      </c>
      <c r="RRT742" s="153" t="s">
        <v>114</v>
      </c>
      <c r="RRU742" s="134" t="s">
        <v>114</v>
      </c>
      <c r="RRV742" s="153" t="s">
        <v>114</v>
      </c>
      <c r="RRW742" s="153" t="s">
        <v>114</v>
      </c>
      <c r="RRX742" s="153" t="s">
        <v>114</v>
      </c>
      <c r="RRY742" s="134" t="s">
        <v>114</v>
      </c>
      <c r="RRZ742" s="153" t="s">
        <v>114</v>
      </c>
      <c r="RSA742" s="153" t="s">
        <v>114</v>
      </c>
      <c r="RSB742" s="153" t="s">
        <v>114</v>
      </c>
      <c r="RSC742" s="134" t="s">
        <v>114</v>
      </c>
      <c r="RSD742" s="153" t="s">
        <v>114</v>
      </c>
      <c r="RSE742" s="153" t="s">
        <v>114</v>
      </c>
      <c r="RSF742" s="153" t="s">
        <v>114</v>
      </c>
      <c r="RSG742" s="134" t="s">
        <v>114</v>
      </c>
      <c r="RSH742" s="153" t="s">
        <v>114</v>
      </c>
      <c r="RSI742" s="153" t="s">
        <v>114</v>
      </c>
      <c r="RSJ742" s="153" t="s">
        <v>114</v>
      </c>
      <c r="RSK742" s="134" t="s">
        <v>114</v>
      </c>
      <c r="RSL742" s="153" t="s">
        <v>114</v>
      </c>
      <c r="RSM742" s="153" t="s">
        <v>114</v>
      </c>
      <c r="RSN742" s="153" t="s">
        <v>114</v>
      </c>
      <c r="RSO742" s="134" t="s">
        <v>114</v>
      </c>
      <c r="RSP742" s="134" t="s">
        <v>114</v>
      </c>
      <c r="RSQ742" s="134" t="s">
        <v>114</v>
      </c>
      <c r="RSR742" s="134" t="s">
        <v>114</v>
      </c>
      <c r="RSS742" s="134" t="s">
        <v>114</v>
      </c>
      <c r="RST742" s="134" t="s">
        <v>114</v>
      </c>
      <c r="RSU742" s="134" t="s">
        <v>114</v>
      </c>
      <c r="RSV742" s="134" t="s">
        <v>114</v>
      </c>
      <c r="RSW742" s="134" t="s">
        <v>114</v>
      </c>
      <c r="RSX742" s="134" t="s">
        <v>114</v>
      </c>
      <c r="RSY742" s="134" t="s">
        <v>114</v>
      </c>
      <c r="RSZ742" s="134" t="s">
        <v>114</v>
      </c>
      <c r="RTA742" s="134" t="s">
        <v>114</v>
      </c>
      <c r="RTB742" s="134" t="s">
        <v>114</v>
      </c>
      <c r="RTC742" s="134" t="s">
        <v>114</v>
      </c>
      <c r="RTD742" s="134" t="s">
        <v>114</v>
      </c>
      <c r="RTE742" s="134" t="s">
        <v>114</v>
      </c>
      <c r="RTF742" s="134" t="s">
        <v>114</v>
      </c>
      <c r="RTG742" s="134" t="s">
        <v>114</v>
      </c>
      <c r="RTH742" s="134" t="s">
        <v>114</v>
      </c>
      <c r="RTI742" s="153" t="s">
        <v>114</v>
      </c>
      <c r="RTJ742" s="153" t="s">
        <v>114</v>
      </c>
      <c r="RTK742" s="153" t="s">
        <v>114</v>
      </c>
      <c r="RTL742" s="153" t="s">
        <v>114</v>
      </c>
      <c r="RTM742" s="134" t="s">
        <v>114</v>
      </c>
      <c r="RTN742" s="153" t="s">
        <v>114</v>
      </c>
      <c r="RTO742" s="153" t="s">
        <v>114</v>
      </c>
      <c r="RTP742" s="153" t="s">
        <v>114</v>
      </c>
      <c r="RTQ742" s="134" t="s">
        <v>114</v>
      </c>
      <c r="RTR742" s="153" t="s">
        <v>114</v>
      </c>
      <c r="RTS742" s="153" t="s">
        <v>114</v>
      </c>
      <c r="RTT742" s="153" t="s">
        <v>114</v>
      </c>
      <c r="RTU742" s="134" t="s">
        <v>114</v>
      </c>
      <c r="RTV742" s="153" t="s">
        <v>114</v>
      </c>
      <c r="RTW742" s="153" t="s">
        <v>114</v>
      </c>
      <c r="RTX742" s="153" t="s">
        <v>114</v>
      </c>
      <c r="RTY742" s="134" t="s">
        <v>114</v>
      </c>
      <c r="RTZ742" s="153" t="s">
        <v>114</v>
      </c>
      <c r="RUA742" s="153" t="s">
        <v>114</v>
      </c>
      <c r="RUB742" s="153" t="s">
        <v>114</v>
      </c>
      <c r="RUC742" s="134" t="s">
        <v>114</v>
      </c>
      <c r="RUD742" s="153" t="s">
        <v>114</v>
      </c>
      <c r="RUE742" s="153" t="s">
        <v>114</v>
      </c>
      <c r="RUF742" s="153" t="s">
        <v>114</v>
      </c>
      <c r="RUG742" s="134" t="s">
        <v>114</v>
      </c>
      <c r="RUH742" s="153" t="s">
        <v>114</v>
      </c>
      <c r="RUI742" s="153" t="s">
        <v>114</v>
      </c>
      <c r="RUJ742" s="153" t="s">
        <v>114</v>
      </c>
      <c r="RUK742" s="134" t="s">
        <v>114</v>
      </c>
      <c r="RUL742" s="134" t="s">
        <v>114</v>
      </c>
      <c r="RUM742" s="134" t="s">
        <v>114</v>
      </c>
      <c r="RUN742" s="134" t="s">
        <v>114</v>
      </c>
      <c r="RUO742" s="134" t="s">
        <v>114</v>
      </c>
      <c r="RUP742" s="134" t="s">
        <v>114</v>
      </c>
      <c r="RUQ742" s="134" t="s">
        <v>114</v>
      </c>
      <c r="RUR742" s="134" t="s">
        <v>114</v>
      </c>
      <c r="RUS742" s="134" t="s">
        <v>114</v>
      </c>
      <c r="RUT742" s="134" t="s">
        <v>114</v>
      </c>
      <c r="RUU742" s="134" t="s">
        <v>114</v>
      </c>
      <c r="RUV742" s="134" t="s">
        <v>114</v>
      </c>
      <c r="RUW742" s="134" t="s">
        <v>114</v>
      </c>
      <c r="RUX742" s="134" t="s">
        <v>114</v>
      </c>
      <c r="RUY742" s="134" t="s">
        <v>114</v>
      </c>
      <c r="RUZ742" s="134" t="s">
        <v>114</v>
      </c>
      <c r="RVA742" s="134" t="s">
        <v>114</v>
      </c>
      <c r="RVB742" s="134" t="s">
        <v>114</v>
      </c>
      <c r="RVC742" s="134" t="s">
        <v>114</v>
      </c>
      <c r="RVD742" s="134" t="s">
        <v>114</v>
      </c>
      <c r="RVE742" s="153" t="s">
        <v>114</v>
      </c>
      <c r="RVF742" s="153" t="s">
        <v>114</v>
      </c>
      <c r="RVG742" s="153" t="s">
        <v>114</v>
      </c>
      <c r="RVH742" s="153" t="s">
        <v>114</v>
      </c>
      <c r="RVI742" s="134" t="s">
        <v>114</v>
      </c>
      <c r="RVJ742" s="153" t="s">
        <v>114</v>
      </c>
      <c r="RVK742" s="153" t="s">
        <v>114</v>
      </c>
      <c r="RVL742" s="153" t="s">
        <v>114</v>
      </c>
      <c r="RVM742" s="134" t="s">
        <v>114</v>
      </c>
      <c r="RVN742" s="153" t="s">
        <v>114</v>
      </c>
      <c r="RVO742" s="153" t="s">
        <v>114</v>
      </c>
      <c r="RVP742" s="153" t="s">
        <v>114</v>
      </c>
      <c r="RVQ742" s="134" t="s">
        <v>114</v>
      </c>
      <c r="RVR742" s="153" t="s">
        <v>114</v>
      </c>
      <c r="RVS742" s="153" t="s">
        <v>114</v>
      </c>
      <c r="RVT742" s="153" t="s">
        <v>114</v>
      </c>
      <c r="RVU742" s="134" t="s">
        <v>114</v>
      </c>
      <c r="RVV742" s="153" t="s">
        <v>114</v>
      </c>
      <c r="RVW742" s="153" t="s">
        <v>114</v>
      </c>
      <c r="RVX742" s="153" t="s">
        <v>114</v>
      </c>
      <c r="RVY742" s="134" t="s">
        <v>114</v>
      </c>
      <c r="RVZ742" s="153" t="s">
        <v>114</v>
      </c>
      <c r="RWA742" s="153" t="s">
        <v>114</v>
      </c>
      <c r="RWB742" s="153" t="s">
        <v>114</v>
      </c>
      <c r="RWC742" s="134" t="s">
        <v>114</v>
      </c>
      <c r="RWD742" s="153" t="s">
        <v>114</v>
      </c>
      <c r="RWE742" s="153" t="s">
        <v>114</v>
      </c>
      <c r="RWF742" s="153" t="s">
        <v>114</v>
      </c>
      <c r="RWG742" s="134" t="s">
        <v>114</v>
      </c>
      <c r="RWH742" s="134" t="s">
        <v>114</v>
      </c>
      <c r="RWI742" s="134" t="s">
        <v>114</v>
      </c>
      <c r="RWJ742" s="134" t="s">
        <v>114</v>
      </c>
      <c r="RWK742" s="134" t="s">
        <v>114</v>
      </c>
      <c r="RWL742" s="134" t="s">
        <v>114</v>
      </c>
      <c r="RWM742" s="134" t="s">
        <v>114</v>
      </c>
      <c r="RWN742" s="134" t="s">
        <v>114</v>
      </c>
      <c r="RWO742" s="134" t="s">
        <v>114</v>
      </c>
      <c r="RWP742" s="134" t="s">
        <v>114</v>
      </c>
      <c r="RWQ742" s="134" t="s">
        <v>114</v>
      </c>
      <c r="RWR742" s="134" t="s">
        <v>114</v>
      </c>
      <c r="RWS742" s="134" t="s">
        <v>114</v>
      </c>
      <c r="RWT742" s="134" t="s">
        <v>114</v>
      </c>
      <c r="RWU742" s="134" t="s">
        <v>114</v>
      </c>
      <c r="RWV742" s="134" t="s">
        <v>114</v>
      </c>
      <c r="RWW742" s="134" t="s">
        <v>114</v>
      </c>
      <c r="RWX742" s="134" t="s">
        <v>114</v>
      </c>
      <c r="RWY742" s="134" t="s">
        <v>114</v>
      </c>
      <c r="RWZ742" s="134" t="s">
        <v>114</v>
      </c>
      <c r="RXA742" s="153" t="s">
        <v>114</v>
      </c>
      <c r="RXB742" s="153" t="s">
        <v>114</v>
      </c>
      <c r="RXC742" s="153" t="s">
        <v>114</v>
      </c>
      <c r="RXD742" s="153" t="s">
        <v>114</v>
      </c>
      <c r="RXE742" s="134" t="s">
        <v>114</v>
      </c>
      <c r="RXF742" s="153" t="s">
        <v>114</v>
      </c>
      <c r="RXG742" s="153" t="s">
        <v>114</v>
      </c>
      <c r="RXH742" s="153" t="s">
        <v>114</v>
      </c>
      <c r="RXI742" s="134" t="s">
        <v>114</v>
      </c>
      <c r="RXJ742" s="153" t="s">
        <v>114</v>
      </c>
      <c r="RXK742" s="153" t="s">
        <v>114</v>
      </c>
      <c r="RXL742" s="153" t="s">
        <v>114</v>
      </c>
      <c r="RXM742" s="134" t="s">
        <v>114</v>
      </c>
      <c r="RXN742" s="153" t="s">
        <v>114</v>
      </c>
      <c r="RXO742" s="153" t="s">
        <v>114</v>
      </c>
      <c r="RXP742" s="153" t="s">
        <v>114</v>
      </c>
      <c r="RXQ742" s="134" t="s">
        <v>114</v>
      </c>
      <c r="RXR742" s="153" t="s">
        <v>114</v>
      </c>
      <c r="RXS742" s="153" t="s">
        <v>114</v>
      </c>
      <c r="RXT742" s="153" t="s">
        <v>114</v>
      </c>
      <c r="RXU742" s="134" t="s">
        <v>114</v>
      </c>
      <c r="RXV742" s="153" t="s">
        <v>114</v>
      </c>
      <c r="RXW742" s="153" t="s">
        <v>114</v>
      </c>
      <c r="RXX742" s="153" t="s">
        <v>114</v>
      </c>
      <c r="RXY742" s="134" t="s">
        <v>114</v>
      </c>
      <c r="RXZ742" s="153" t="s">
        <v>114</v>
      </c>
      <c r="RYA742" s="153" t="s">
        <v>114</v>
      </c>
      <c r="RYB742" s="153" t="s">
        <v>114</v>
      </c>
      <c r="RYC742" s="134" t="s">
        <v>114</v>
      </c>
      <c r="RYD742" s="134" t="s">
        <v>114</v>
      </c>
      <c r="RYE742" s="134" t="s">
        <v>114</v>
      </c>
      <c r="RYF742" s="134" t="s">
        <v>114</v>
      </c>
      <c r="RYG742" s="134" t="s">
        <v>114</v>
      </c>
      <c r="RYH742" s="134" t="s">
        <v>114</v>
      </c>
      <c r="RYI742" s="134" t="s">
        <v>114</v>
      </c>
      <c r="RYJ742" s="134" t="s">
        <v>114</v>
      </c>
      <c r="RYK742" s="134" t="s">
        <v>114</v>
      </c>
      <c r="RYL742" s="134" t="s">
        <v>114</v>
      </c>
      <c r="RYM742" s="134" t="s">
        <v>114</v>
      </c>
      <c r="RYN742" s="134" t="s">
        <v>114</v>
      </c>
      <c r="RYO742" s="134" t="s">
        <v>114</v>
      </c>
      <c r="RYP742" s="134" t="s">
        <v>114</v>
      </c>
      <c r="RYQ742" s="134" t="s">
        <v>114</v>
      </c>
      <c r="RYR742" s="134" t="s">
        <v>114</v>
      </c>
      <c r="RYS742" s="134" t="s">
        <v>114</v>
      </c>
      <c r="RYT742" s="134" t="s">
        <v>114</v>
      </c>
      <c r="RYU742" s="134" t="s">
        <v>114</v>
      </c>
      <c r="RYV742" s="134" t="s">
        <v>114</v>
      </c>
      <c r="RYW742" s="153" t="s">
        <v>114</v>
      </c>
      <c r="RYX742" s="153" t="s">
        <v>114</v>
      </c>
      <c r="RYY742" s="153" t="s">
        <v>114</v>
      </c>
      <c r="RYZ742" s="153" t="s">
        <v>114</v>
      </c>
      <c r="RZA742" s="134" t="s">
        <v>114</v>
      </c>
      <c r="RZB742" s="153" t="s">
        <v>114</v>
      </c>
      <c r="RZC742" s="153" t="s">
        <v>114</v>
      </c>
      <c r="RZD742" s="153" t="s">
        <v>114</v>
      </c>
      <c r="RZE742" s="134" t="s">
        <v>114</v>
      </c>
      <c r="RZF742" s="153" t="s">
        <v>114</v>
      </c>
      <c r="RZG742" s="153" t="s">
        <v>114</v>
      </c>
      <c r="RZH742" s="153" t="s">
        <v>114</v>
      </c>
      <c r="RZI742" s="134" t="s">
        <v>114</v>
      </c>
      <c r="RZJ742" s="153" t="s">
        <v>114</v>
      </c>
      <c r="RZK742" s="153" t="s">
        <v>114</v>
      </c>
      <c r="RZL742" s="153" t="s">
        <v>114</v>
      </c>
      <c r="RZM742" s="134" t="s">
        <v>114</v>
      </c>
      <c r="RZN742" s="153" t="s">
        <v>114</v>
      </c>
      <c r="RZO742" s="153" t="s">
        <v>114</v>
      </c>
      <c r="RZP742" s="153" t="s">
        <v>114</v>
      </c>
      <c r="RZQ742" s="134" t="s">
        <v>114</v>
      </c>
      <c r="RZR742" s="153" t="s">
        <v>114</v>
      </c>
      <c r="RZS742" s="153" t="s">
        <v>114</v>
      </c>
      <c r="RZT742" s="153" t="s">
        <v>114</v>
      </c>
      <c r="RZU742" s="134" t="s">
        <v>114</v>
      </c>
      <c r="RZV742" s="153" t="s">
        <v>114</v>
      </c>
      <c r="RZW742" s="153" t="s">
        <v>114</v>
      </c>
      <c r="RZX742" s="153" t="s">
        <v>114</v>
      </c>
      <c r="RZY742" s="134" t="s">
        <v>114</v>
      </c>
      <c r="RZZ742" s="134" t="s">
        <v>114</v>
      </c>
      <c r="SAA742" s="134" t="s">
        <v>114</v>
      </c>
      <c r="SAB742" s="134" t="s">
        <v>114</v>
      </c>
      <c r="SAC742" s="134" t="s">
        <v>114</v>
      </c>
      <c r="SAD742" s="134" t="s">
        <v>114</v>
      </c>
      <c r="SAE742" s="134" t="s">
        <v>114</v>
      </c>
      <c r="SAF742" s="134" t="s">
        <v>114</v>
      </c>
      <c r="SAG742" s="134" t="s">
        <v>114</v>
      </c>
      <c r="SAH742" s="134" t="s">
        <v>114</v>
      </c>
      <c r="SAI742" s="134" t="s">
        <v>114</v>
      </c>
      <c r="SAJ742" s="134" t="s">
        <v>114</v>
      </c>
      <c r="SAK742" s="134" t="s">
        <v>114</v>
      </c>
      <c r="SAL742" s="134" t="s">
        <v>114</v>
      </c>
      <c r="SAM742" s="134" t="s">
        <v>114</v>
      </c>
      <c r="SAN742" s="134" t="s">
        <v>114</v>
      </c>
      <c r="SAO742" s="134" t="s">
        <v>114</v>
      </c>
      <c r="SAP742" s="134" t="s">
        <v>114</v>
      </c>
      <c r="SAQ742" s="134" t="s">
        <v>114</v>
      </c>
      <c r="SAR742" s="134" t="s">
        <v>114</v>
      </c>
      <c r="SAS742" s="153" t="s">
        <v>114</v>
      </c>
      <c r="SAT742" s="153" t="s">
        <v>114</v>
      </c>
      <c r="SAU742" s="153" t="s">
        <v>114</v>
      </c>
      <c r="SAV742" s="153" t="s">
        <v>114</v>
      </c>
      <c r="SAW742" s="134" t="s">
        <v>114</v>
      </c>
      <c r="SAX742" s="153" t="s">
        <v>114</v>
      </c>
      <c r="SAY742" s="153" t="s">
        <v>114</v>
      </c>
      <c r="SAZ742" s="153" t="s">
        <v>114</v>
      </c>
      <c r="SBA742" s="134" t="s">
        <v>114</v>
      </c>
      <c r="SBB742" s="153" t="s">
        <v>114</v>
      </c>
      <c r="SBC742" s="153" t="s">
        <v>114</v>
      </c>
      <c r="SBD742" s="153" t="s">
        <v>114</v>
      </c>
      <c r="SBE742" s="134" t="s">
        <v>114</v>
      </c>
      <c r="SBF742" s="153" t="s">
        <v>114</v>
      </c>
      <c r="SBG742" s="153" t="s">
        <v>114</v>
      </c>
      <c r="SBH742" s="153" t="s">
        <v>114</v>
      </c>
      <c r="SBI742" s="134" t="s">
        <v>114</v>
      </c>
      <c r="SBJ742" s="153" t="s">
        <v>114</v>
      </c>
      <c r="SBK742" s="153" t="s">
        <v>114</v>
      </c>
      <c r="SBL742" s="153" t="s">
        <v>114</v>
      </c>
      <c r="SBM742" s="134" t="s">
        <v>114</v>
      </c>
      <c r="SBN742" s="153" t="s">
        <v>114</v>
      </c>
      <c r="SBO742" s="153" t="s">
        <v>114</v>
      </c>
      <c r="SBP742" s="153" t="s">
        <v>114</v>
      </c>
      <c r="SBQ742" s="134" t="s">
        <v>114</v>
      </c>
      <c r="SBR742" s="153" t="s">
        <v>114</v>
      </c>
      <c r="SBS742" s="153" t="s">
        <v>114</v>
      </c>
      <c r="SBT742" s="153" t="s">
        <v>114</v>
      </c>
      <c r="SBU742" s="134" t="s">
        <v>114</v>
      </c>
      <c r="SBV742" s="134" t="s">
        <v>114</v>
      </c>
      <c r="SBW742" s="134" t="s">
        <v>114</v>
      </c>
      <c r="SBX742" s="134" t="s">
        <v>114</v>
      </c>
      <c r="SBY742" s="134" t="s">
        <v>114</v>
      </c>
      <c r="SBZ742" s="134" t="s">
        <v>114</v>
      </c>
      <c r="SCA742" s="134" t="s">
        <v>114</v>
      </c>
      <c r="SCB742" s="134" t="s">
        <v>114</v>
      </c>
      <c r="SCC742" s="134" t="s">
        <v>114</v>
      </c>
      <c r="SCD742" s="134" t="s">
        <v>114</v>
      </c>
      <c r="SCE742" s="134" t="s">
        <v>114</v>
      </c>
      <c r="SCF742" s="134" t="s">
        <v>114</v>
      </c>
      <c r="SCG742" s="134" t="s">
        <v>114</v>
      </c>
      <c r="SCH742" s="134" t="s">
        <v>114</v>
      </c>
      <c r="SCI742" s="134" t="s">
        <v>114</v>
      </c>
      <c r="SCJ742" s="134" t="s">
        <v>114</v>
      </c>
      <c r="SCK742" s="134" t="s">
        <v>114</v>
      </c>
      <c r="SCL742" s="134" t="s">
        <v>114</v>
      </c>
      <c r="SCM742" s="134" t="s">
        <v>114</v>
      </c>
      <c r="SCN742" s="134" t="s">
        <v>114</v>
      </c>
      <c r="SCO742" s="153" t="s">
        <v>114</v>
      </c>
      <c r="SCP742" s="153" t="s">
        <v>114</v>
      </c>
      <c r="SCQ742" s="153" t="s">
        <v>114</v>
      </c>
      <c r="SCR742" s="153" t="s">
        <v>114</v>
      </c>
      <c r="SCS742" s="134" t="s">
        <v>114</v>
      </c>
      <c r="SCT742" s="153" t="s">
        <v>114</v>
      </c>
      <c r="SCU742" s="153" t="s">
        <v>114</v>
      </c>
      <c r="SCV742" s="153" t="s">
        <v>114</v>
      </c>
      <c r="SCW742" s="134" t="s">
        <v>114</v>
      </c>
      <c r="SCX742" s="153" t="s">
        <v>114</v>
      </c>
      <c r="SCY742" s="153" t="s">
        <v>114</v>
      </c>
      <c r="SCZ742" s="153" t="s">
        <v>114</v>
      </c>
      <c r="SDA742" s="134" t="s">
        <v>114</v>
      </c>
      <c r="SDB742" s="153" t="s">
        <v>114</v>
      </c>
      <c r="SDC742" s="153" t="s">
        <v>114</v>
      </c>
      <c r="SDD742" s="153" t="s">
        <v>114</v>
      </c>
      <c r="SDE742" s="134" t="s">
        <v>114</v>
      </c>
      <c r="SDF742" s="153" t="s">
        <v>114</v>
      </c>
      <c r="SDG742" s="153" t="s">
        <v>114</v>
      </c>
      <c r="SDH742" s="153" t="s">
        <v>114</v>
      </c>
      <c r="SDI742" s="134" t="s">
        <v>114</v>
      </c>
      <c r="SDJ742" s="153" t="s">
        <v>114</v>
      </c>
      <c r="SDK742" s="153" t="s">
        <v>114</v>
      </c>
      <c r="SDL742" s="153" t="s">
        <v>114</v>
      </c>
      <c r="SDM742" s="134" t="s">
        <v>114</v>
      </c>
      <c r="SDN742" s="153" t="s">
        <v>114</v>
      </c>
      <c r="SDO742" s="153" t="s">
        <v>114</v>
      </c>
      <c r="SDP742" s="153" t="s">
        <v>114</v>
      </c>
      <c r="SDQ742" s="134" t="s">
        <v>114</v>
      </c>
      <c r="SDR742" s="134" t="s">
        <v>114</v>
      </c>
      <c r="SDS742" s="134" t="s">
        <v>114</v>
      </c>
      <c r="SDT742" s="134" t="s">
        <v>114</v>
      </c>
      <c r="SDU742" s="134" t="s">
        <v>114</v>
      </c>
      <c r="SDV742" s="134" t="s">
        <v>114</v>
      </c>
      <c r="SDW742" s="134" t="s">
        <v>114</v>
      </c>
      <c r="SDX742" s="134" t="s">
        <v>114</v>
      </c>
      <c r="SDY742" s="134" t="s">
        <v>114</v>
      </c>
      <c r="SDZ742" s="134" t="s">
        <v>114</v>
      </c>
      <c r="SEA742" s="134" t="s">
        <v>114</v>
      </c>
      <c r="SEB742" s="134" t="s">
        <v>114</v>
      </c>
      <c r="SEC742" s="134" t="s">
        <v>114</v>
      </c>
      <c r="SED742" s="134" t="s">
        <v>114</v>
      </c>
      <c r="SEE742" s="134" t="s">
        <v>114</v>
      </c>
      <c r="SEF742" s="134" t="s">
        <v>114</v>
      </c>
      <c r="SEG742" s="134" t="s">
        <v>114</v>
      </c>
      <c r="SEH742" s="134" t="s">
        <v>114</v>
      </c>
      <c r="SEI742" s="134" t="s">
        <v>114</v>
      </c>
      <c r="SEJ742" s="134" t="s">
        <v>114</v>
      </c>
      <c r="SEK742" s="153" t="s">
        <v>114</v>
      </c>
      <c r="SEL742" s="153" t="s">
        <v>114</v>
      </c>
      <c r="SEM742" s="153" t="s">
        <v>114</v>
      </c>
      <c r="SEN742" s="153" t="s">
        <v>114</v>
      </c>
      <c r="SEO742" s="134" t="s">
        <v>114</v>
      </c>
      <c r="SEP742" s="153" t="s">
        <v>114</v>
      </c>
      <c r="SEQ742" s="153" t="s">
        <v>114</v>
      </c>
      <c r="SER742" s="153" t="s">
        <v>114</v>
      </c>
      <c r="SES742" s="134" t="s">
        <v>114</v>
      </c>
      <c r="SET742" s="153" t="s">
        <v>114</v>
      </c>
      <c r="SEU742" s="153" t="s">
        <v>114</v>
      </c>
      <c r="SEV742" s="153" t="s">
        <v>114</v>
      </c>
      <c r="SEW742" s="134" t="s">
        <v>114</v>
      </c>
      <c r="SEX742" s="153" t="s">
        <v>114</v>
      </c>
      <c r="SEY742" s="153" t="s">
        <v>114</v>
      </c>
      <c r="SEZ742" s="153" t="s">
        <v>114</v>
      </c>
      <c r="SFA742" s="134" t="s">
        <v>114</v>
      </c>
      <c r="SFB742" s="153" t="s">
        <v>114</v>
      </c>
      <c r="SFC742" s="153" t="s">
        <v>114</v>
      </c>
      <c r="SFD742" s="153" t="s">
        <v>114</v>
      </c>
      <c r="SFE742" s="134" t="s">
        <v>114</v>
      </c>
      <c r="SFF742" s="153" t="s">
        <v>114</v>
      </c>
      <c r="SFG742" s="153" t="s">
        <v>114</v>
      </c>
      <c r="SFH742" s="153" t="s">
        <v>114</v>
      </c>
      <c r="SFI742" s="134" t="s">
        <v>114</v>
      </c>
      <c r="SFJ742" s="153" t="s">
        <v>114</v>
      </c>
      <c r="SFK742" s="153" t="s">
        <v>114</v>
      </c>
      <c r="SFL742" s="153" t="s">
        <v>114</v>
      </c>
      <c r="SFM742" s="134" t="s">
        <v>114</v>
      </c>
      <c r="SFN742" s="134" t="s">
        <v>114</v>
      </c>
      <c r="SFO742" s="134" t="s">
        <v>114</v>
      </c>
      <c r="SFP742" s="134" t="s">
        <v>114</v>
      </c>
      <c r="SFQ742" s="134" t="s">
        <v>114</v>
      </c>
      <c r="SFR742" s="134" t="s">
        <v>114</v>
      </c>
      <c r="SFS742" s="134" t="s">
        <v>114</v>
      </c>
      <c r="SFT742" s="134" t="s">
        <v>114</v>
      </c>
      <c r="SFU742" s="134" t="s">
        <v>114</v>
      </c>
      <c r="SFV742" s="134" t="s">
        <v>114</v>
      </c>
      <c r="SFW742" s="134" t="s">
        <v>114</v>
      </c>
      <c r="SFX742" s="134" t="s">
        <v>114</v>
      </c>
      <c r="SFY742" s="134" t="s">
        <v>114</v>
      </c>
      <c r="SFZ742" s="134" t="s">
        <v>114</v>
      </c>
      <c r="SGA742" s="134" t="s">
        <v>114</v>
      </c>
      <c r="SGB742" s="134" t="s">
        <v>114</v>
      </c>
      <c r="SGC742" s="134" t="s">
        <v>114</v>
      </c>
      <c r="SGD742" s="134" t="s">
        <v>114</v>
      </c>
      <c r="SGE742" s="134" t="s">
        <v>114</v>
      </c>
      <c r="SGF742" s="134" t="s">
        <v>114</v>
      </c>
      <c r="SGG742" s="153" t="s">
        <v>114</v>
      </c>
      <c r="SGH742" s="153" t="s">
        <v>114</v>
      </c>
      <c r="SGI742" s="134" t="s">
        <v>114</v>
      </c>
      <c r="SGJ742" s="153" t="s">
        <v>114</v>
      </c>
      <c r="SGK742" s="153" t="s">
        <v>114</v>
      </c>
      <c r="SGL742" s="153" t="s">
        <v>114</v>
      </c>
      <c r="SGM742" s="134" t="s">
        <v>114</v>
      </c>
      <c r="SGN742" s="134" t="s">
        <v>114</v>
      </c>
      <c r="SGO742" s="134" t="s">
        <v>114</v>
      </c>
      <c r="SGP742" s="134" t="s">
        <v>114</v>
      </c>
      <c r="SGQ742" s="134" t="s">
        <v>114</v>
      </c>
      <c r="SGR742" s="134" t="s">
        <v>114</v>
      </c>
      <c r="SGS742" s="134" t="s">
        <v>114</v>
      </c>
      <c r="SGT742" s="134" t="s">
        <v>114</v>
      </c>
      <c r="SGU742" s="134" t="s">
        <v>114</v>
      </c>
      <c r="SGV742" s="134" t="s">
        <v>114</v>
      </c>
      <c r="SGW742" s="134" t="s">
        <v>114</v>
      </c>
      <c r="SGX742" s="134" t="s">
        <v>114</v>
      </c>
      <c r="SGY742" s="134" t="s">
        <v>114</v>
      </c>
      <c r="SGZ742" s="134" t="s">
        <v>114</v>
      </c>
      <c r="SHA742" s="134" t="s">
        <v>114</v>
      </c>
      <c r="SHB742" s="134" t="s">
        <v>114</v>
      </c>
      <c r="SHC742" s="134" t="s">
        <v>114</v>
      </c>
      <c r="SHD742" s="134" t="s">
        <v>114</v>
      </c>
      <c r="SHE742" s="134" t="s">
        <v>114</v>
      </c>
      <c r="SHF742" s="134" t="s">
        <v>114</v>
      </c>
      <c r="SHG742" s="153" t="s">
        <v>114</v>
      </c>
      <c r="SHH742" s="153" t="s">
        <v>114</v>
      </c>
      <c r="SHI742" s="153" t="s">
        <v>114</v>
      </c>
      <c r="SHJ742" s="153" t="s">
        <v>114</v>
      </c>
      <c r="SHK742" s="134" t="s">
        <v>114</v>
      </c>
      <c r="SHL742" s="153" t="s">
        <v>114</v>
      </c>
      <c r="SHM742" s="153" t="s">
        <v>114</v>
      </c>
      <c r="SHN742" s="153" t="s">
        <v>114</v>
      </c>
      <c r="SHO742" s="134" t="s">
        <v>114</v>
      </c>
      <c r="SHP742" s="153" t="s">
        <v>114</v>
      </c>
      <c r="SHQ742" s="153" t="s">
        <v>114</v>
      </c>
      <c r="SHR742" s="153" t="s">
        <v>114</v>
      </c>
      <c r="SHS742" s="134" t="s">
        <v>114</v>
      </c>
      <c r="SHT742" s="153" t="s">
        <v>114</v>
      </c>
      <c r="SHU742" s="153" t="s">
        <v>114</v>
      </c>
      <c r="SHV742" s="153" t="s">
        <v>114</v>
      </c>
      <c r="SHW742" s="134" t="s">
        <v>114</v>
      </c>
      <c r="SHX742" s="153" t="s">
        <v>114</v>
      </c>
      <c r="SHY742" s="153" t="s">
        <v>114</v>
      </c>
      <c r="SHZ742" s="153" t="s">
        <v>114</v>
      </c>
      <c r="SIA742" s="134" t="s">
        <v>114</v>
      </c>
      <c r="SIB742" s="153" t="s">
        <v>114</v>
      </c>
      <c r="SIC742" s="153" t="s">
        <v>114</v>
      </c>
      <c r="SID742" s="153" t="s">
        <v>114</v>
      </c>
      <c r="SIE742" s="134" t="s">
        <v>114</v>
      </c>
      <c r="SIF742" s="153" t="s">
        <v>114</v>
      </c>
      <c r="SIG742" s="153" t="s">
        <v>114</v>
      </c>
      <c r="SIH742" s="153" t="s">
        <v>114</v>
      </c>
      <c r="SII742" s="134" t="s">
        <v>114</v>
      </c>
      <c r="SIJ742" s="134" t="s">
        <v>114</v>
      </c>
      <c r="SIK742" s="134" t="s">
        <v>114</v>
      </c>
      <c r="SIL742" s="134" t="s">
        <v>114</v>
      </c>
      <c r="SIM742" s="134" t="s">
        <v>114</v>
      </c>
      <c r="SIN742" s="134" t="s">
        <v>114</v>
      </c>
      <c r="SIO742" s="134" t="s">
        <v>114</v>
      </c>
      <c r="SIP742" s="134" t="s">
        <v>114</v>
      </c>
      <c r="SIQ742" s="134" t="s">
        <v>114</v>
      </c>
      <c r="SIR742" s="134" t="s">
        <v>114</v>
      </c>
      <c r="SIS742" s="134" t="s">
        <v>114</v>
      </c>
      <c r="SIT742" s="134" t="s">
        <v>114</v>
      </c>
      <c r="SIU742" s="134" t="s">
        <v>114</v>
      </c>
      <c r="SIV742" s="134" t="s">
        <v>114</v>
      </c>
      <c r="SIW742" s="134" t="s">
        <v>114</v>
      </c>
      <c r="SIX742" s="134" t="s">
        <v>114</v>
      </c>
      <c r="SIY742" s="134" t="s">
        <v>114</v>
      </c>
      <c r="SIZ742" s="134" t="s">
        <v>114</v>
      </c>
      <c r="SJA742" s="134" t="s">
        <v>114</v>
      </c>
      <c r="SJB742" s="134" t="s">
        <v>114</v>
      </c>
      <c r="SJC742" s="153" t="s">
        <v>114</v>
      </c>
      <c r="SJD742" s="153" t="s">
        <v>114</v>
      </c>
      <c r="SJE742" s="153" t="s">
        <v>114</v>
      </c>
      <c r="SJF742" s="153" t="s">
        <v>114</v>
      </c>
      <c r="SJG742" s="134" t="s">
        <v>114</v>
      </c>
      <c r="SJH742" s="153" t="s">
        <v>114</v>
      </c>
      <c r="SJI742" s="153" t="s">
        <v>114</v>
      </c>
      <c r="SJJ742" s="153" t="s">
        <v>114</v>
      </c>
      <c r="SJK742" s="134" t="s">
        <v>114</v>
      </c>
      <c r="SJL742" s="153" t="s">
        <v>114</v>
      </c>
      <c r="SJM742" s="153" t="s">
        <v>114</v>
      </c>
      <c r="SJN742" s="153" t="s">
        <v>114</v>
      </c>
      <c r="SJO742" s="134" t="s">
        <v>114</v>
      </c>
      <c r="SJP742" s="153" t="s">
        <v>114</v>
      </c>
      <c r="SJQ742" s="153" t="s">
        <v>114</v>
      </c>
      <c r="SJR742" s="153" t="s">
        <v>114</v>
      </c>
      <c r="SJS742" s="134" t="s">
        <v>114</v>
      </c>
      <c r="SJT742" s="153" t="s">
        <v>114</v>
      </c>
      <c r="SJU742" s="153" t="s">
        <v>114</v>
      </c>
      <c r="SJV742" s="153" t="s">
        <v>114</v>
      </c>
      <c r="SJW742" s="134" t="s">
        <v>114</v>
      </c>
      <c r="SJX742" s="153" t="s">
        <v>114</v>
      </c>
      <c r="SJY742" s="153" t="s">
        <v>114</v>
      </c>
      <c r="SJZ742" s="153" t="s">
        <v>114</v>
      </c>
      <c r="SKA742" s="134" t="s">
        <v>114</v>
      </c>
      <c r="SKB742" s="153" t="s">
        <v>114</v>
      </c>
      <c r="SKC742" s="153" t="s">
        <v>114</v>
      </c>
      <c r="SKD742" s="153" t="s">
        <v>114</v>
      </c>
      <c r="SKE742" s="134" t="s">
        <v>114</v>
      </c>
      <c r="SKF742" s="134" t="s">
        <v>114</v>
      </c>
      <c r="SKG742" s="134" t="s">
        <v>114</v>
      </c>
      <c r="SKH742" s="134" t="s">
        <v>114</v>
      </c>
      <c r="SKI742" s="134" t="s">
        <v>114</v>
      </c>
      <c r="SKJ742" s="134" t="s">
        <v>114</v>
      </c>
      <c r="SKK742" s="134" t="s">
        <v>114</v>
      </c>
      <c r="SKL742" s="134" t="s">
        <v>114</v>
      </c>
      <c r="SKM742" s="134" t="s">
        <v>114</v>
      </c>
      <c r="SKN742" s="134" t="s">
        <v>114</v>
      </c>
      <c r="SKO742" s="134" t="s">
        <v>114</v>
      </c>
      <c r="SKP742" s="134" t="s">
        <v>114</v>
      </c>
      <c r="SKQ742" s="134" t="s">
        <v>114</v>
      </c>
      <c r="SKR742" s="134" t="s">
        <v>114</v>
      </c>
      <c r="SKS742" s="134" t="s">
        <v>114</v>
      </c>
      <c r="SKT742" s="134" t="s">
        <v>114</v>
      </c>
      <c r="SKU742" s="134" t="s">
        <v>114</v>
      </c>
      <c r="SKV742" s="134" t="s">
        <v>114</v>
      </c>
      <c r="SKW742" s="134" t="s">
        <v>114</v>
      </c>
      <c r="SKX742" s="134" t="s">
        <v>114</v>
      </c>
      <c r="SKY742" s="153" t="s">
        <v>114</v>
      </c>
      <c r="SKZ742" s="153" t="s">
        <v>114</v>
      </c>
      <c r="SLA742" s="153" t="s">
        <v>114</v>
      </c>
      <c r="SLB742" s="153" t="s">
        <v>114</v>
      </c>
      <c r="SLC742" s="134" t="s">
        <v>114</v>
      </c>
      <c r="SLD742" s="153" t="s">
        <v>114</v>
      </c>
      <c r="SLE742" s="153" t="s">
        <v>114</v>
      </c>
      <c r="SLF742" s="153" t="s">
        <v>114</v>
      </c>
      <c r="SLG742" s="134" t="s">
        <v>114</v>
      </c>
      <c r="SLH742" s="153" t="s">
        <v>114</v>
      </c>
      <c r="SLI742" s="153" t="s">
        <v>114</v>
      </c>
      <c r="SLJ742" s="153" t="s">
        <v>114</v>
      </c>
      <c r="SLK742" s="134" t="s">
        <v>114</v>
      </c>
      <c r="SLL742" s="153" t="s">
        <v>114</v>
      </c>
      <c r="SLM742" s="153" t="s">
        <v>114</v>
      </c>
      <c r="SLN742" s="153" t="s">
        <v>114</v>
      </c>
      <c r="SLO742" s="134" t="s">
        <v>114</v>
      </c>
      <c r="SLP742" s="153" t="s">
        <v>114</v>
      </c>
      <c r="SLQ742" s="153" t="s">
        <v>114</v>
      </c>
      <c r="SLR742" s="153" t="s">
        <v>114</v>
      </c>
      <c r="SLS742" s="134" t="s">
        <v>114</v>
      </c>
      <c r="SLT742" s="153" t="s">
        <v>114</v>
      </c>
      <c r="SLU742" s="153" t="s">
        <v>114</v>
      </c>
      <c r="SLV742" s="153" t="s">
        <v>114</v>
      </c>
      <c r="SLW742" s="134" t="s">
        <v>114</v>
      </c>
      <c r="SLX742" s="153" t="s">
        <v>114</v>
      </c>
      <c r="SLY742" s="153" t="s">
        <v>114</v>
      </c>
      <c r="SLZ742" s="153" t="s">
        <v>114</v>
      </c>
      <c r="SMA742" s="134" t="s">
        <v>114</v>
      </c>
      <c r="SMB742" s="134" t="s">
        <v>114</v>
      </c>
      <c r="SMC742" s="134" t="s">
        <v>114</v>
      </c>
      <c r="SMD742" s="134" t="s">
        <v>114</v>
      </c>
      <c r="SME742" s="134" t="s">
        <v>114</v>
      </c>
      <c r="SMF742" s="134" t="s">
        <v>114</v>
      </c>
      <c r="SMG742" s="134" t="s">
        <v>114</v>
      </c>
      <c r="SMH742" s="134" t="s">
        <v>114</v>
      </c>
      <c r="SMI742" s="134" t="s">
        <v>114</v>
      </c>
      <c r="SMJ742" s="134" t="s">
        <v>114</v>
      </c>
      <c r="SMK742" s="134" t="s">
        <v>114</v>
      </c>
      <c r="SML742" s="134" t="s">
        <v>114</v>
      </c>
      <c r="SMM742" s="134" t="s">
        <v>114</v>
      </c>
      <c r="SMN742" s="134" t="s">
        <v>114</v>
      </c>
      <c r="SMO742" s="134" t="s">
        <v>114</v>
      </c>
      <c r="SMP742" s="134" t="s">
        <v>114</v>
      </c>
      <c r="SMQ742" s="134" t="s">
        <v>114</v>
      </c>
      <c r="SMR742" s="134" t="s">
        <v>114</v>
      </c>
      <c r="SMS742" s="134" t="s">
        <v>114</v>
      </c>
      <c r="SMT742" s="134" t="s">
        <v>114</v>
      </c>
      <c r="SMU742" s="153" t="s">
        <v>114</v>
      </c>
      <c r="SMV742" s="153" t="s">
        <v>114</v>
      </c>
      <c r="SMW742" s="153" t="s">
        <v>114</v>
      </c>
      <c r="SMX742" s="153" t="s">
        <v>114</v>
      </c>
      <c r="SMY742" s="134" t="s">
        <v>114</v>
      </c>
      <c r="SMZ742" s="153" t="s">
        <v>114</v>
      </c>
      <c r="SNA742" s="153" t="s">
        <v>114</v>
      </c>
      <c r="SNB742" s="153" t="s">
        <v>114</v>
      </c>
      <c r="SNC742" s="134" t="s">
        <v>114</v>
      </c>
      <c r="SND742" s="153" t="s">
        <v>114</v>
      </c>
      <c r="SNE742" s="153" t="s">
        <v>114</v>
      </c>
      <c r="SNF742" s="153" t="s">
        <v>114</v>
      </c>
      <c r="SNG742" s="134" t="s">
        <v>114</v>
      </c>
      <c r="SNH742" s="153" t="s">
        <v>114</v>
      </c>
      <c r="SNI742" s="153" t="s">
        <v>114</v>
      </c>
      <c r="SNJ742" s="153" t="s">
        <v>114</v>
      </c>
      <c r="SNK742" s="134" t="s">
        <v>114</v>
      </c>
      <c r="SNL742" s="153" t="s">
        <v>114</v>
      </c>
      <c r="SNM742" s="153" t="s">
        <v>114</v>
      </c>
      <c r="SNN742" s="153" t="s">
        <v>114</v>
      </c>
      <c r="SNO742" s="134" t="s">
        <v>114</v>
      </c>
      <c r="SNP742" s="153" t="s">
        <v>114</v>
      </c>
      <c r="SNQ742" s="153" t="s">
        <v>114</v>
      </c>
      <c r="SNR742" s="153" t="s">
        <v>114</v>
      </c>
      <c r="SNS742" s="134" t="s">
        <v>114</v>
      </c>
      <c r="SNT742" s="153" t="s">
        <v>114</v>
      </c>
      <c r="SNU742" s="153" t="s">
        <v>114</v>
      </c>
      <c r="SNV742" s="153" t="s">
        <v>114</v>
      </c>
      <c r="SNW742" s="134" t="s">
        <v>114</v>
      </c>
      <c r="SNX742" s="134" t="s">
        <v>114</v>
      </c>
      <c r="SNY742" s="134" t="s">
        <v>114</v>
      </c>
      <c r="SNZ742" s="134" t="s">
        <v>114</v>
      </c>
      <c r="SOA742" s="134" t="s">
        <v>114</v>
      </c>
      <c r="SOB742" s="134" t="s">
        <v>114</v>
      </c>
      <c r="SOC742" s="134" t="s">
        <v>114</v>
      </c>
      <c r="SOD742" s="134" t="s">
        <v>114</v>
      </c>
      <c r="SOE742" s="134" t="s">
        <v>114</v>
      </c>
      <c r="SOF742" s="134" t="s">
        <v>114</v>
      </c>
      <c r="SOG742" s="134" t="s">
        <v>114</v>
      </c>
      <c r="SOH742" s="134" t="s">
        <v>114</v>
      </c>
      <c r="SOI742" s="134" t="s">
        <v>114</v>
      </c>
      <c r="SOJ742" s="134" t="s">
        <v>114</v>
      </c>
      <c r="SOK742" s="134" t="s">
        <v>114</v>
      </c>
      <c r="SOL742" s="134" t="s">
        <v>114</v>
      </c>
      <c r="SOM742" s="134" t="s">
        <v>114</v>
      </c>
      <c r="SON742" s="134" t="s">
        <v>114</v>
      </c>
      <c r="SOO742" s="134" t="s">
        <v>114</v>
      </c>
      <c r="SOP742" s="134" t="s">
        <v>114</v>
      </c>
      <c r="SOQ742" s="153" t="s">
        <v>114</v>
      </c>
      <c r="SOR742" s="153" t="s">
        <v>114</v>
      </c>
      <c r="SOS742" s="153" t="s">
        <v>114</v>
      </c>
      <c r="SOT742" s="153" t="s">
        <v>114</v>
      </c>
      <c r="SOU742" s="134" t="s">
        <v>114</v>
      </c>
      <c r="SOV742" s="153" t="s">
        <v>114</v>
      </c>
      <c r="SOW742" s="153" t="s">
        <v>114</v>
      </c>
      <c r="SOX742" s="153" t="s">
        <v>114</v>
      </c>
      <c r="SOY742" s="134" t="s">
        <v>114</v>
      </c>
      <c r="SOZ742" s="153" t="s">
        <v>114</v>
      </c>
      <c r="SPA742" s="153" t="s">
        <v>114</v>
      </c>
      <c r="SPB742" s="153" t="s">
        <v>114</v>
      </c>
      <c r="SPC742" s="134" t="s">
        <v>114</v>
      </c>
      <c r="SPD742" s="153" t="s">
        <v>114</v>
      </c>
      <c r="SPE742" s="153" t="s">
        <v>114</v>
      </c>
      <c r="SPF742" s="153" t="s">
        <v>114</v>
      </c>
      <c r="SPG742" s="134" t="s">
        <v>114</v>
      </c>
      <c r="SPH742" s="153" t="s">
        <v>114</v>
      </c>
      <c r="SPI742" s="153" t="s">
        <v>114</v>
      </c>
      <c r="SPJ742" s="153" t="s">
        <v>114</v>
      </c>
      <c r="SPK742" s="134" t="s">
        <v>114</v>
      </c>
      <c r="SPL742" s="153" t="s">
        <v>114</v>
      </c>
      <c r="SPM742" s="153" t="s">
        <v>114</v>
      </c>
      <c r="SPN742" s="153" t="s">
        <v>114</v>
      </c>
      <c r="SPO742" s="134" t="s">
        <v>114</v>
      </c>
      <c r="SPP742" s="153" t="s">
        <v>114</v>
      </c>
      <c r="SPQ742" s="153" t="s">
        <v>114</v>
      </c>
      <c r="SPR742" s="153" t="s">
        <v>114</v>
      </c>
      <c r="SPS742" s="134" t="s">
        <v>114</v>
      </c>
      <c r="SPT742" s="134" t="s">
        <v>114</v>
      </c>
      <c r="SPU742" s="134" t="s">
        <v>114</v>
      </c>
      <c r="SPV742" s="134" t="s">
        <v>114</v>
      </c>
      <c r="SPW742" s="134" t="s">
        <v>114</v>
      </c>
      <c r="SPX742" s="134" t="s">
        <v>114</v>
      </c>
      <c r="SPY742" s="134" t="s">
        <v>114</v>
      </c>
      <c r="SPZ742" s="134" t="s">
        <v>114</v>
      </c>
      <c r="SQA742" s="134" t="s">
        <v>114</v>
      </c>
      <c r="SQB742" s="134" t="s">
        <v>114</v>
      </c>
      <c r="SQC742" s="134" t="s">
        <v>114</v>
      </c>
      <c r="SQD742" s="134" t="s">
        <v>114</v>
      </c>
      <c r="SQE742" s="134" t="s">
        <v>114</v>
      </c>
      <c r="SQF742" s="134" t="s">
        <v>114</v>
      </c>
      <c r="SQG742" s="134" t="s">
        <v>114</v>
      </c>
      <c r="SQH742" s="134" t="s">
        <v>114</v>
      </c>
      <c r="SQI742" s="134" t="s">
        <v>114</v>
      </c>
      <c r="SQJ742" s="134" t="s">
        <v>114</v>
      </c>
      <c r="SQK742" s="134" t="s">
        <v>114</v>
      </c>
      <c r="SQL742" s="134" t="s">
        <v>114</v>
      </c>
      <c r="SQM742" s="153" t="s">
        <v>114</v>
      </c>
      <c r="SQN742" s="153" t="s">
        <v>114</v>
      </c>
      <c r="SQO742" s="153" t="s">
        <v>114</v>
      </c>
      <c r="SQP742" s="153" t="s">
        <v>114</v>
      </c>
      <c r="SQQ742" s="134" t="s">
        <v>114</v>
      </c>
      <c r="SQR742" s="153" t="s">
        <v>114</v>
      </c>
      <c r="SQS742" s="153" t="s">
        <v>114</v>
      </c>
      <c r="SQT742" s="153" t="s">
        <v>114</v>
      </c>
      <c r="SQU742" s="134" t="s">
        <v>114</v>
      </c>
      <c r="SQV742" s="153" t="s">
        <v>114</v>
      </c>
      <c r="SQW742" s="153" t="s">
        <v>114</v>
      </c>
      <c r="SQX742" s="153" t="s">
        <v>114</v>
      </c>
      <c r="SQY742" s="134" t="s">
        <v>114</v>
      </c>
      <c r="SQZ742" s="153" t="s">
        <v>114</v>
      </c>
      <c r="SRA742" s="153" t="s">
        <v>114</v>
      </c>
      <c r="SRB742" s="153" t="s">
        <v>114</v>
      </c>
      <c r="SRC742" s="134" t="s">
        <v>114</v>
      </c>
      <c r="SRD742" s="153" t="s">
        <v>114</v>
      </c>
      <c r="SRE742" s="153" t="s">
        <v>114</v>
      </c>
      <c r="SRF742" s="153" t="s">
        <v>114</v>
      </c>
      <c r="SRG742" s="134" t="s">
        <v>114</v>
      </c>
      <c r="SRH742" s="153" t="s">
        <v>114</v>
      </c>
      <c r="SRI742" s="153" t="s">
        <v>114</v>
      </c>
      <c r="SRJ742" s="153" t="s">
        <v>114</v>
      </c>
      <c r="SRK742" s="134" t="s">
        <v>114</v>
      </c>
      <c r="SRL742" s="153" t="s">
        <v>114</v>
      </c>
      <c r="SRM742" s="153" t="s">
        <v>114</v>
      </c>
      <c r="SRN742" s="153" t="s">
        <v>114</v>
      </c>
      <c r="SRO742" s="134" t="s">
        <v>114</v>
      </c>
      <c r="SRP742" s="134" t="s">
        <v>114</v>
      </c>
      <c r="SRQ742" s="134" t="s">
        <v>114</v>
      </c>
      <c r="SRR742" s="134" t="s">
        <v>114</v>
      </c>
      <c r="SRS742" s="134" t="s">
        <v>114</v>
      </c>
      <c r="SRT742" s="134" t="s">
        <v>114</v>
      </c>
      <c r="SRU742" s="134" t="s">
        <v>114</v>
      </c>
      <c r="SRV742" s="134" t="s">
        <v>114</v>
      </c>
      <c r="SRW742" s="134" t="s">
        <v>114</v>
      </c>
      <c r="SRX742" s="134" t="s">
        <v>114</v>
      </c>
      <c r="SRY742" s="134" t="s">
        <v>114</v>
      </c>
      <c r="SRZ742" s="134" t="s">
        <v>114</v>
      </c>
      <c r="SSA742" s="134" t="s">
        <v>114</v>
      </c>
      <c r="SSB742" s="134" t="s">
        <v>114</v>
      </c>
      <c r="SSC742" s="134" t="s">
        <v>114</v>
      </c>
      <c r="SSD742" s="134" t="s">
        <v>114</v>
      </c>
      <c r="SSE742" s="134" t="s">
        <v>114</v>
      </c>
      <c r="SSF742" s="134" t="s">
        <v>114</v>
      </c>
      <c r="SSG742" s="134" t="s">
        <v>114</v>
      </c>
      <c r="SSH742" s="134" t="s">
        <v>114</v>
      </c>
      <c r="SSI742" s="153" t="s">
        <v>114</v>
      </c>
      <c r="SSJ742" s="153" t="s">
        <v>114</v>
      </c>
      <c r="SSK742" s="153" t="s">
        <v>114</v>
      </c>
      <c r="SSL742" s="153" t="s">
        <v>114</v>
      </c>
      <c r="SSM742" s="134" t="s">
        <v>114</v>
      </c>
      <c r="SSN742" s="153" t="s">
        <v>114</v>
      </c>
      <c r="SSO742" s="153" t="s">
        <v>114</v>
      </c>
      <c r="SSP742" s="153" t="s">
        <v>114</v>
      </c>
      <c r="SSQ742" s="134" t="s">
        <v>114</v>
      </c>
      <c r="SSR742" s="153" t="s">
        <v>114</v>
      </c>
      <c r="SSS742" s="153" t="s">
        <v>114</v>
      </c>
      <c r="SST742" s="153" t="s">
        <v>114</v>
      </c>
      <c r="SSU742" s="134" t="s">
        <v>114</v>
      </c>
      <c r="SSV742" s="153" t="s">
        <v>114</v>
      </c>
      <c r="SSW742" s="153" t="s">
        <v>114</v>
      </c>
      <c r="SSX742" s="153" t="s">
        <v>114</v>
      </c>
      <c r="SSY742" s="134" t="s">
        <v>114</v>
      </c>
      <c r="SSZ742" s="153" t="s">
        <v>114</v>
      </c>
      <c r="STA742" s="153" t="s">
        <v>114</v>
      </c>
      <c r="STB742" s="153" t="s">
        <v>114</v>
      </c>
      <c r="STC742" s="134" t="s">
        <v>114</v>
      </c>
      <c r="STD742" s="153" t="s">
        <v>114</v>
      </c>
      <c r="STE742" s="153" t="s">
        <v>114</v>
      </c>
      <c r="STF742" s="153" t="s">
        <v>114</v>
      </c>
      <c r="STG742" s="134" t="s">
        <v>114</v>
      </c>
      <c r="STH742" s="153" t="s">
        <v>114</v>
      </c>
      <c r="STI742" s="153" t="s">
        <v>114</v>
      </c>
      <c r="STJ742" s="153" t="s">
        <v>114</v>
      </c>
      <c r="STK742" s="134" t="s">
        <v>114</v>
      </c>
      <c r="STL742" s="134" t="s">
        <v>114</v>
      </c>
      <c r="STM742" s="134" t="s">
        <v>114</v>
      </c>
      <c r="STN742" s="134" t="s">
        <v>114</v>
      </c>
      <c r="STO742" s="134" t="s">
        <v>114</v>
      </c>
      <c r="STP742" s="134" t="s">
        <v>114</v>
      </c>
      <c r="STQ742" s="134" t="s">
        <v>114</v>
      </c>
      <c r="STR742" s="134" t="s">
        <v>114</v>
      </c>
      <c r="STS742" s="134" t="s">
        <v>114</v>
      </c>
      <c r="STT742" s="134" t="s">
        <v>114</v>
      </c>
      <c r="STU742" s="134" t="s">
        <v>114</v>
      </c>
      <c r="STV742" s="134" t="s">
        <v>114</v>
      </c>
      <c r="STW742" s="134" t="s">
        <v>114</v>
      </c>
      <c r="STX742" s="134" t="s">
        <v>114</v>
      </c>
      <c r="STY742" s="134" t="s">
        <v>114</v>
      </c>
      <c r="STZ742" s="134" t="s">
        <v>114</v>
      </c>
      <c r="SUA742" s="134" t="s">
        <v>114</v>
      </c>
      <c r="SUB742" s="134" t="s">
        <v>114</v>
      </c>
      <c r="SUC742" s="134" t="s">
        <v>114</v>
      </c>
      <c r="SUD742" s="134" t="s">
        <v>114</v>
      </c>
      <c r="SUE742" s="153" t="s">
        <v>114</v>
      </c>
      <c r="SUF742" s="153" t="s">
        <v>114</v>
      </c>
      <c r="SUG742" s="153" t="s">
        <v>114</v>
      </c>
      <c r="SUH742" s="153" t="s">
        <v>114</v>
      </c>
      <c r="SUI742" s="134" t="s">
        <v>114</v>
      </c>
      <c r="SUJ742" s="153" t="s">
        <v>114</v>
      </c>
      <c r="SUK742" s="153" t="s">
        <v>114</v>
      </c>
      <c r="SUL742" s="153" t="s">
        <v>114</v>
      </c>
      <c r="SUM742" s="134" t="s">
        <v>114</v>
      </c>
      <c r="SUN742" s="153" t="s">
        <v>114</v>
      </c>
      <c r="SUO742" s="153" t="s">
        <v>114</v>
      </c>
      <c r="SUP742" s="153" t="s">
        <v>114</v>
      </c>
      <c r="SUQ742" s="134" t="s">
        <v>114</v>
      </c>
      <c r="SUR742" s="153" t="s">
        <v>114</v>
      </c>
      <c r="SUS742" s="153" t="s">
        <v>114</v>
      </c>
      <c r="SUT742" s="153" t="s">
        <v>114</v>
      </c>
      <c r="SUU742" s="134" t="s">
        <v>114</v>
      </c>
      <c r="SUV742" s="153" t="s">
        <v>114</v>
      </c>
      <c r="SUW742" s="153" t="s">
        <v>114</v>
      </c>
      <c r="SUX742" s="153" t="s">
        <v>114</v>
      </c>
      <c r="SUY742" s="134" t="s">
        <v>114</v>
      </c>
      <c r="SUZ742" s="153" t="s">
        <v>114</v>
      </c>
      <c r="SVA742" s="153" t="s">
        <v>114</v>
      </c>
      <c r="SVB742" s="153" t="s">
        <v>114</v>
      </c>
      <c r="SVC742" s="134" t="s">
        <v>114</v>
      </c>
      <c r="SVD742" s="153" t="s">
        <v>114</v>
      </c>
      <c r="SVE742" s="153" t="s">
        <v>114</v>
      </c>
      <c r="SVF742" s="153" t="s">
        <v>114</v>
      </c>
      <c r="SVG742" s="134" t="s">
        <v>114</v>
      </c>
      <c r="SVH742" s="134" t="s">
        <v>114</v>
      </c>
      <c r="SVI742" s="134" t="s">
        <v>114</v>
      </c>
      <c r="SVJ742" s="134" t="s">
        <v>114</v>
      </c>
      <c r="SVK742" s="134" t="s">
        <v>114</v>
      </c>
      <c r="SVL742" s="134" t="s">
        <v>114</v>
      </c>
      <c r="SVM742" s="134" t="s">
        <v>114</v>
      </c>
      <c r="SVN742" s="134" t="s">
        <v>114</v>
      </c>
      <c r="SVO742" s="134" t="s">
        <v>114</v>
      </c>
      <c r="SVP742" s="134" t="s">
        <v>114</v>
      </c>
      <c r="SVQ742" s="134" t="s">
        <v>114</v>
      </c>
      <c r="SVR742" s="134" t="s">
        <v>114</v>
      </c>
      <c r="SVS742" s="134" t="s">
        <v>114</v>
      </c>
      <c r="SVT742" s="134" t="s">
        <v>114</v>
      </c>
      <c r="SVU742" s="134" t="s">
        <v>114</v>
      </c>
      <c r="SVV742" s="134" t="s">
        <v>114</v>
      </c>
      <c r="SVW742" s="134" t="s">
        <v>114</v>
      </c>
      <c r="SVX742" s="134" t="s">
        <v>114</v>
      </c>
      <c r="SVY742" s="134" t="s">
        <v>114</v>
      </c>
      <c r="SVZ742" s="134" t="s">
        <v>114</v>
      </c>
      <c r="SWA742" s="153" t="s">
        <v>114</v>
      </c>
      <c r="SWB742" s="153" t="s">
        <v>114</v>
      </c>
      <c r="SWC742" s="134" t="s">
        <v>114</v>
      </c>
      <c r="SWD742" s="153" t="s">
        <v>114</v>
      </c>
      <c r="SWE742" s="153" t="s">
        <v>114</v>
      </c>
      <c r="SWF742" s="153" t="s">
        <v>114</v>
      </c>
      <c r="SWG742" s="134" t="s">
        <v>114</v>
      </c>
      <c r="SWH742" s="134" t="s">
        <v>114</v>
      </c>
      <c r="SWI742" s="134" t="s">
        <v>114</v>
      </c>
      <c r="SWJ742" s="134" t="s">
        <v>114</v>
      </c>
      <c r="SWK742" s="134" t="s">
        <v>114</v>
      </c>
      <c r="SWL742" s="134" t="s">
        <v>114</v>
      </c>
      <c r="SWM742" s="134" t="s">
        <v>114</v>
      </c>
      <c r="SWN742" s="134" t="s">
        <v>114</v>
      </c>
      <c r="SWO742" s="134" t="s">
        <v>114</v>
      </c>
      <c r="SWP742" s="134" t="s">
        <v>114</v>
      </c>
      <c r="SWQ742" s="134" t="s">
        <v>114</v>
      </c>
      <c r="SWR742" s="134" t="s">
        <v>114</v>
      </c>
      <c r="SWS742" s="134" t="s">
        <v>114</v>
      </c>
      <c r="SWT742" s="134" t="s">
        <v>114</v>
      </c>
      <c r="SWU742" s="134" t="s">
        <v>114</v>
      </c>
      <c r="SWV742" s="134" t="s">
        <v>114</v>
      </c>
      <c r="SWW742" s="134" t="s">
        <v>114</v>
      </c>
      <c r="SWX742" s="134" t="s">
        <v>114</v>
      </c>
      <c r="SWY742" s="134" t="s">
        <v>114</v>
      </c>
      <c r="SWZ742" s="134" t="s">
        <v>114</v>
      </c>
      <c r="SXA742" s="153" t="s">
        <v>114</v>
      </c>
      <c r="SXB742" s="153" t="s">
        <v>114</v>
      </c>
      <c r="SXC742" s="153" t="s">
        <v>114</v>
      </c>
      <c r="SXD742" s="153" t="s">
        <v>114</v>
      </c>
      <c r="SXE742" s="134" t="s">
        <v>114</v>
      </c>
      <c r="SXF742" s="153" t="s">
        <v>114</v>
      </c>
      <c r="SXG742" s="153" t="s">
        <v>114</v>
      </c>
      <c r="SXH742" s="153" t="s">
        <v>114</v>
      </c>
      <c r="SXI742" s="134" t="s">
        <v>114</v>
      </c>
      <c r="SXJ742" s="153" t="s">
        <v>114</v>
      </c>
      <c r="SXK742" s="153" t="s">
        <v>114</v>
      </c>
      <c r="SXL742" s="153" t="s">
        <v>114</v>
      </c>
      <c r="SXM742" s="134" t="s">
        <v>114</v>
      </c>
      <c r="SXN742" s="153" t="s">
        <v>114</v>
      </c>
      <c r="SXO742" s="153" t="s">
        <v>114</v>
      </c>
      <c r="SXP742" s="153" t="s">
        <v>114</v>
      </c>
      <c r="SXQ742" s="134" t="s">
        <v>114</v>
      </c>
      <c r="SXR742" s="153" t="s">
        <v>114</v>
      </c>
      <c r="SXS742" s="153" t="s">
        <v>114</v>
      </c>
      <c r="SXT742" s="153" t="s">
        <v>114</v>
      </c>
      <c r="SXU742" s="134" t="s">
        <v>114</v>
      </c>
      <c r="SXV742" s="153" t="s">
        <v>114</v>
      </c>
      <c r="SXW742" s="153" t="s">
        <v>114</v>
      </c>
      <c r="SXX742" s="153" t="s">
        <v>114</v>
      </c>
      <c r="SXY742" s="134" t="s">
        <v>114</v>
      </c>
      <c r="SXZ742" s="153" t="s">
        <v>114</v>
      </c>
      <c r="SYA742" s="153" t="s">
        <v>114</v>
      </c>
      <c r="SYB742" s="153" t="s">
        <v>114</v>
      </c>
      <c r="SYC742" s="134" t="s">
        <v>114</v>
      </c>
      <c r="SYD742" s="134" t="s">
        <v>114</v>
      </c>
      <c r="SYE742" s="134" t="s">
        <v>114</v>
      </c>
      <c r="SYF742" s="134" t="s">
        <v>114</v>
      </c>
      <c r="SYG742" s="134" t="s">
        <v>114</v>
      </c>
      <c r="SYH742" s="134" t="s">
        <v>114</v>
      </c>
      <c r="SYI742" s="134" t="s">
        <v>114</v>
      </c>
      <c r="SYJ742" s="134" t="s">
        <v>114</v>
      </c>
      <c r="SYK742" s="134" t="s">
        <v>114</v>
      </c>
      <c r="SYL742" s="134" t="s">
        <v>114</v>
      </c>
      <c r="SYM742" s="134" t="s">
        <v>114</v>
      </c>
      <c r="SYN742" s="134" t="s">
        <v>114</v>
      </c>
      <c r="SYO742" s="134" t="s">
        <v>114</v>
      </c>
      <c r="SYP742" s="134" t="s">
        <v>114</v>
      </c>
      <c r="SYQ742" s="134" t="s">
        <v>114</v>
      </c>
      <c r="SYR742" s="134" t="s">
        <v>114</v>
      </c>
      <c r="SYS742" s="134" t="s">
        <v>114</v>
      </c>
      <c r="SYT742" s="134" t="s">
        <v>114</v>
      </c>
      <c r="SYU742" s="134" t="s">
        <v>114</v>
      </c>
      <c r="SYV742" s="134" t="s">
        <v>114</v>
      </c>
      <c r="SYW742" s="153" t="s">
        <v>114</v>
      </c>
      <c r="SYX742" s="153" t="s">
        <v>114</v>
      </c>
      <c r="SYY742" s="153" t="s">
        <v>114</v>
      </c>
      <c r="SYZ742" s="153" t="s">
        <v>114</v>
      </c>
      <c r="SZA742" s="134" t="s">
        <v>114</v>
      </c>
      <c r="SZB742" s="153" t="s">
        <v>114</v>
      </c>
      <c r="SZC742" s="153" t="s">
        <v>114</v>
      </c>
      <c r="SZD742" s="153" t="s">
        <v>114</v>
      </c>
      <c r="SZE742" s="134" t="s">
        <v>114</v>
      </c>
      <c r="SZF742" s="153" t="s">
        <v>114</v>
      </c>
      <c r="SZG742" s="153" t="s">
        <v>114</v>
      </c>
      <c r="SZH742" s="153" t="s">
        <v>114</v>
      </c>
      <c r="SZI742" s="134" t="s">
        <v>114</v>
      </c>
      <c r="SZJ742" s="153" t="s">
        <v>114</v>
      </c>
      <c r="SZK742" s="153" t="s">
        <v>114</v>
      </c>
      <c r="SZL742" s="153" t="s">
        <v>114</v>
      </c>
      <c r="SZM742" s="134" t="s">
        <v>114</v>
      </c>
      <c r="SZN742" s="153" t="s">
        <v>114</v>
      </c>
      <c r="SZO742" s="153" t="s">
        <v>114</v>
      </c>
      <c r="SZP742" s="153" t="s">
        <v>114</v>
      </c>
      <c r="SZQ742" s="134" t="s">
        <v>114</v>
      </c>
      <c r="SZR742" s="153" t="s">
        <v>114</v>
      </c>
      <c r="SZS742" s="153" t="s">
        <v>114</v>
      </c>
      <c r="SZT742" s="153" t="s">
        <v>114</v>
      </c>
      <c r="SZU742" s="134" t="s">
        <v>114</v>
      </c>
      <c r="SZV742" s="153" t="s">
        <v>114</v>
      </c>
      <c r="SZW742" s="153" t="s">
        <v>114</v>
      </c>
      <c r="SZX742" s="153" t="s">
        <v>114</v>
      </c>
      <c r="SZY742" s="134" t="s">
        <v>114</v>
      </c>
      <c r="SZZ742" s="134" t="s">
        <v>114</v>
      </c>
      <c r="TAA742" s="134" t="s">
        <v>114</v>
      </c>
      <c r="TAB742" s="134" t="s">
        <v>114</v>
      </c>
      <c r="TAC742" s="134" t="s">
        <v>114</v>
      </c>
      <c r="TAD742" s="134" t="s">
        <v>114</v>
      </c>
      <c r="TAE742" s="134" t="s">
        <v>114</v>
      </c>
      <c r="TAF742" s="134" t="s">
        <v>114</v>
      </c>
      <c r="TAG742" s="134" t="s">
        <v>114</v>
      </c>
      <c r="TAH742" s="134" t="s">
        <v>114</v>
      </c>
      <c r="TAI742" s="134" t="s">
        <v>114</v>
      </c>
      <c r="TAJ742" s="134" t="s">
        <v>114</v>
      </c>
      <c r="TAK742" s="134" t="s">
        <v>114</v>
      </c>
      <c r="TAL742" s="134" t="s">
        <v>114</v>
      </c>
      <c r="TAM742" s="134" t="s">
        <v>114</v>
      </c>
      <c r="TAN742" s="134" t="s">
        <v>114</v>
      </c>
      <c r="TAO742" s="134" t="s">
        <v>114</v>
      </c>
      <c r="TAP742" s="134" t="s">
        <v>114</v>
      </c>
      <c r="TAQ742" s="134" t="s">
        <v>114</v>
      </c>
      <c r="TAR742" s="134" t="s">
        <v>114</v>
      </c>
      <c r="TAS742" s="153" t="s">
        <v>114</v>
      </c>
      <c r="TAT742" s="153" t="s">
        <v>114</v>
      </c>
      <c r="TAU742" s="153" t="s">
        <v>114</v>
      </c>
      <c r="TAV742" s="153" t="s">
        <v>114</v>
      </c>
      <c r="TAW742" s="134" t="s">
        <v>114</v>
      </c>
      <c r="TAX742" s="153" t="s">
        <v>114</v>
      </c>
      <c r="TAY742" s="153" t="s">
        <v>114</v>
      </c>
      <c r="TAZ742" s="153" t="s">
        <v>114</v>
      </c>
      <c r="TBA742" s="134" t="s">
        <v>114</v>
      </c>
      <c r="TBB742" s="153" t="s">
        <v>114</v>
      </c>
      <c r="TBC742" s="153" t="s">
        <v>114</v>
      </c>
      <c r="TBD742" s="153" t="s">
        <v>114</v>
      </c>
      <c r="TBE742" s="134" t="s">
        <v>114</v>
      </c>
      <c r="TBF742" s="153" t="s">
        <v>114</v>
      </c>
      <c r="TBG742" s="153" t="s">
        <v>114</v>
      </c>
      <c r="TBH742" s="153" t="s">
        <v>114</v>
      </c>
      <c r="TBI742" s="134" t="s">
        <v>114</v>
      </c>
      <c r="TBJ742" s="153" t="s">
        <v>114</v>
      </c>
      <c r="TBK742" s="153" t="s">
        <v>114</v>
      </c>
      <c r="TBL742" s="153" t="s">
        <v>114</v>
      </c>
      <c r="TBM742" s="134" t="s">
        <v>114</v>
      </c>
      <c r="TBN742" s="153" t="s">
        <v>114</v>
      </c>
      <c r="TBO742" s="153" t="s">
        <v>114</v>
      </c>
      <c r="TBP742" s="153" t="s">
        <v>114</v>
      </c>
      <c r="TBQ742" s="134" t="s">
        <v>114</v>
      </c>
      <c r="TBR742" s="153" t="s">
        <v>114</v>
      </c>
      <c r="TBS742" s="153" t="s">
        <v>114</v>
      </c>
      <c r="TBT742" s="153" t="s">
        <v>114</v>
      </c>
      <c r="TBU742" s="134" t="s">
        <v>114</v>
      </c>
      <c r="TBV742" s="134" t="s">
        <v>114</v>
      </c>
      <c r="TBW742" s="134" t="s">
        <v>114</v>
      </c>
      <c r="TBX742" s="134" t="s">
        <v>114</v>
      </c>
      <c r="TBY742" s="134" t="s">
        <v>114</v>
      </c>
      <c r="TBZ742" s="134" t="s">
        <v>114</v>
      </c>
      <c r="TCA742" s="134" t="s">
        <v>114</v>
      </c>
      <c r="TCB742" s="134" t="s">
        <v>114</v>
      </c>
      <c r="TCC742" s="134" t="s">
        <v>114</v>
      </c>
      <c r="TCD742" s="134" t="s">
        <v>114</v>
      </c>
      <c r="TCE742" s="134" t="s">
        <v>114</v>
      </c>
      <c r="TCF742" s="134" t="s">
        <v>114</v>
      </c>
      <c r="TCG742" s="134" t="s">
        <v>114</v>
      </c>
      <c r="TCH742" s="134" t="s">
        <v>114</v>
      </c>
      <c r="TCI742" s="134" t="s">
        <v>114</v>
      </c>
      <c r="TCJ742" s="134" t="s">
        <v>114</v>
      </c>
      <c r="TCK742" s="134" t="s">
        <v>114</v>
      </c>
      <c r="TCL742" s="134" t="s">
        <v>114</v>
      </c>
      <c r="TCM742" s="134" t="s">
        <v>114</v>
      </c>
      <c r="TCN742" s="134" t="s">
        <v>114</v>
      </c>
      <c r="TCO742" s="153" t="s">
        <v>114</v>
      </c>
      <c r="TCP742" s="153" t="s">
        <v>114</v>
      </c>
      <c r="TCQ742" s="153" t="s">
        <v>114</v>
      </c>
      <c r="TCR742" s="153" t="s">
        <v>114</v>
      </c>
      <c r="TCS742" s="134" t="s">
        <v>114</v>
      </c>
      <c r="TCT742" s="153" t="s">
        <v>114</v>
      </c>
      <c r="TCU742" s="153" t="s">
        <v>114</v>
      </c>
      <c r="TCV742" s="153" t="s">
        <v>114</v>
      </c>
      <c r="TCW742" s="134" t="s">
        <v>114</v>
      </c>
      <c r="TCX742" s="153" t="s">
        <v>114</v>
      </c>
      <c r="TCY742" s="153" t="s">
        <v>114</v>
      </c>
      <c r="TCZ742" s="153" t="s">
        <v>114</v>
      </c>
      <c r="TDA742" s="134" t="s">
        <v>114</v>
      </c>
      <c r="TDB742" s="153" t="s">
        <v>114</v>
      </c>
      <c r="TDC742" s="153" t="s">
        <v>114</v>
      </c>
      <c r="TDD742" s="153" t="s">
        <v>114</v>
      </c>
      <c r="TDE742" s="134" t="s">
        <v>114</v>
      </c>
      <c r="TDF742" s="153" t="s">
        <v>114</v>
      </c>
      <c r="TDG742" s="153" t="s">
        <v>114</v>
      </c>
      <c r="TDH742" s="153" t="s">
        <v>114</v>
      </c>
      <c r="TDI742" s="134" t="s">
        <v>114</v>
      </c>
      <c r="TDJ742" s="153" t="s">
        <v>114</v>
      </c>
      <c r="TDK742" s="153" t="s">
        <v>114</v>
      </c>
      <c r="TDL742" s="153" t="s">
        <v>114</v>
      </c>
      <c r="TDM742" s="134" t="s">
        <v>114</v>
      </c>
      <c r="TDN742" s="153" t="s">
        <v>114</v>
      </c>
      <c r="TDO742" s="153" t="s">
        <v>114</v>
      </c>
      <c r="TDP742" s="153" t="s">
        <v>114</v>
      </c>
      <c r="TDQ742" s="134" t="s">
        <v>114</v>
      </c>
      <c r="TDR742" s="134" t="s">
        <v>114</v>
      </c>
      <c r="TDS742" s="134" t="s">
        <v>114</v>
      </c>
      <c r="TDT742" s="134" t="s">
        <v>114</v>
      </c>
      <c r="TDU742" s="134" t="s">
        <v>114</v>
      </c>
      <c r="TDV742" s="134" t="s">
        <v>114</v>
      </c>
      <c r="TDW742" s="134" t="s">
        <v>114</v>
      </c>
      <c r="TDX742" s="134" t="s">
        <v>114</v>
      </c>
      <c r="TDY742" s="134" t="s">
        <v>114</v>
      </c>
      <c r="TDZ742" s="134" t="s">
        <v>114</v>
      </c>
      <c r="TEA742" s="134" t="s">
        <v>114</v>
      </c>
      <c r="TEB742" s="134" t="s">
        <v>114</v>
      </c>
      <c r="TEC742" s="134" t="s">
        <v>114</v>
      </c>
      <c r="TED742" s="134" t="s">
        <v>114</v>
      </c>
      <c r="TEE742" s="134" t="s">
        <v>114</v>
      </c>
      <c r="TEF742" s="134" t="s">
        <v>114</v>
      </c>
      <c r="TEG742" s="134" t="s">
        <v>114</v>
      </c>
      <c r="TEH742" s="134" t="s">
        <v>114</v>
      </c>
      <c r="TEI742" s="134" t="s">
        <v>114</v>
      </c>
      <c r="TEJ742" s="134" t="s">
        <v>114</v>
      </c>
      <c r="TEK742" s="153" t="s">
        <v>114</v>
      </c>
      <c r="TEL742" s="153" t="s">
        <v>114</v>
      </c>
      <c r="TEM742" s="153" t="s">
        <v>114</v>
      </c>
      <c r="TEN742" s="153" t="s">
        <v>114</v>
      </c>
      <c r="TEO742" s="134" t="s">
        <v>114</v>
      </c>
      <c r="TEP742" s="153" t="s">
        <v>114</v>
      </c>
      <c r="TEQ742" s="153" t="s">
        <v>114</v>
      </c>
      <c r="TER742" s="153" t="s">
        <v>114</v>
      </c>
      <c r="TES742" s="134" t="s">
        <v>114</v>
      </c>
      <c r="TET742" s="153" t="s">
        <v>114</v>
      </c>
      <c r="TEU742" s="153" t="s">
        <v>114</v>
      </c>
      <c r="TEV742" s="153" t="s">
        <v>114</v>
      </c>
      <c r="TEW742" s="134" t="s">
        <v>114</v>
      </c>
      <c r="TEX742" s="153" t="s">
        <v>114</v>
      </c>
      <c r="TEY742" s="153" t="s">
        <v>114</v>
      </c>
      <c r="TEZ742" s="153" t="s">
        <v>114</v>
      </c>
      <c r="TFA742" s="134" t="s">
        <v>114</v>
      </c>
      <c r="TFB742" s="153" t="s">
        <v>114</v>
      </c>
      <c r="TFC742" s="153" t="s">
        <v>114</v>
      </c>
      <c r="TFD742" s="153" t="s">
        <v>114</v>
      </c>
      <c r="TFE742" s="134" t="s">
        <v>114</v>
      </c>
      <c r="TFF742" s="153" t="s">
        <v>114</v>
      </c>
      <c r="TFG742" s="153" t="s">
        <v>114</v>
      </c>
      <c r="TFH742" s="153" t="s">
        <v>114</v>
      </c>
      <c r="TFI742" s="134" t="s">
        <v>114</v>
      </c>
      <c r="TFJ742" s="153" t="s">
        <v>114</v>
      </c>
      <c r="TFK742" s="153" t="s">
        <v>114</v>
      </c>
      <c r="TFL742" s="153" t="s">
        <v>114</v>
      </c>
      <c r="TFM742" s="134" t="s">
        <v>114</v>
      </c>
      <c r="TFN742" s="134" t="s">
        <v>114</v>
      </c>
      <c r="TFO742" s="134" t="s">
        <v>114</v>
      </c>
      <c r="TFP742" s="134" t="s">
        <v>114</v>
      </c>
      <c r="TFQ742" s="134" t="s">
        <v>114</v>
      </c>
      <c r="TFR742" s="134" t="s">
        <v>114</v>
      </c>
      <c r="TFS742" s="134" t="s">
        <v>114</v>
      </c>
      <c r="TFT742" s="134" t="s">
        <v>114</v>
      </c>
      <c r="TFU742" s="134" t="s">
        <v>114</v>
      </c>
      <c r="TFV742" s="134" t="s">
        <v>114</v>
      </c>
      <c r="TFW742" s="134" t="s">
        <v>114</v>
      </c>
      <c r="TFX742" s="134" t="s">
        <v>114</v>
      </c>
      <c r="TFY742" s="134" t="s">
        <v>114</v>
      </c>
      <c r="TFZ742" s="134" t="s">
        <v>114</v>
      </c>
      <c r="TGA742" s="134" t="s">
        <v>114</v>
      </c>
      <c r="TGB742" s="134" t="s">
        <v>114</v>
      </c>
      <c r="TGC742" s="134" t="s">
        <v>114</v>
      </c>
      <c r="TGD742" s="134" t="s">
        <v>114</v>
      </c>
      <c r="TGE742" s="134" t="s">
        <v>114</v>
      </c>
      <c r="TGF742" s="134" t="s">
        <v>114</v>
      </c>
      <c r="TGG742" s="153" t="s">
        <v>114</v>
      </c>
      <c r="TGH742" s="153" t="s">
        <v>114</v>
      </c>
      <c r="TGI742" s="153" t="s">
        <v>114</v>
      </c>
      <c r="TGJ742" s="153" t="s">
        <v>114</v>
      </c>
      <c r="TGK742" s="134" t="s">
        <v>114</v>
      </c>
      <c r="TGL742" s="153" t="s">
        <v>114</v>
      </c>
      <c r="TGM742" s="153" t="s">
        <v>114</v>
      </c>
      <c r="TGN742" s="153" t="s">
        <v>114</v>
      </c>
      <c r="TGO742" s="134" t="s">
        <v>114</v>
      </c>
      <c r="TGP742" s="153" t="s">
        <v>114</v>
      </c>
      <c r="TGQ742" s="153" t="s">
        <v>114</v>
      </c>
      <c r="TGR742" s="153" t="s">
        <v>114</v>
      </c>
      <c r="TGS742" s="134" t="s">
        <v>114</v>
      </c>
      <c r="TGT742" s="153" t="s">
        <v>114</v>
      </c>
      <c r="TGU742" s="153" t="s">
        <v>114</v>
      </c>
      <c r="TGV742" s="153" t="s">
        <v>114</v>
      </c>
      <c r="TGW742" s="134" t="s">
        <v>114</v>
      </c>
      <c r="TGX742" s="153" t="s">
        <v>114</v>
      </c>
      <c r="TGY742" s="153" t="s">
        <v>114</v>
      </c>
      <c r="TGZ742" s="153" t="s">
        <v>114</v>
      </c>
      <c r="THA742" s="134" t="s">
        <v>114</v>
      </c>
      <c r="THB742" s="153" t="s">
        <v>114</v>
      </c>
      <c r="THC742" s="153" t="s">
        <v>114</v>
      </c>
      <c r="THD742" s="153" t="s">
        <v>114</v>
      </c>
      <c r="THE742" s="134" t="s">
        <v>114</v>
      </c>
      <c r="THF742" s="153" t="s">
        <v>114</v>
      </c>
      <c r="THG742" s="153" t="s">
        <v>114</v>
      </c>
      <c r="THH742" s="153" t="s">
        <v>114</v>
      </c>
      <c r="THI742" s="134" t="s">
        <v>114</v>
      </c>
      <c r="THJ742" s="134" t="s">
        <v>114</v>
      </c>
      <c r="THK742" s="134" t="s">
        <v>114</v>
      </c>
      <c r="THL742" s="134" t="s">
        <v>114</v>
      </c>
      <c r="THM742" s="134" t="s">
        <v>114</v>
      </c>
      <c r="THN742" s="134" t="s">
        <v>114</v>
      </c>
      <c r="THO742" s="134" t="s">
        <v>114</v>
      </c>
      <c r="THP742" s="134" t="s">
        <v>114</v>
      </c>
      <c r="THQ742" s="134" t="s">
        <v>114</v>
      </c>
      <c r="THR742" s="134" t="s">
        <v>114</v>
      </c>
      <c r="THS742" s="134" t="s">
        <v>114</v>
      </c>
      <c r="THT742" s="134" t="s">
        <v>114</v>
      </c>
      <c r="THU742" s="134" t="s">
        <v>114</v>
      </c>
      <c r="THV742" s="134" t="s">
        <v>114</v>
      </c>
      <c r="THW742" s="134" t="s">
        <v>114</v>
      </c>
      <c r="THX742" s="134" t="s">
        <v>114</v>
      </c>
      <c r="THY742" s="134" t="s">
        <v>114</v>
      </c>
      <c r="THZ742" s="134" t="s">
        <v>114</v>
      </c>
      <c r="TIA742" s="134" t="s">
        <v>114</v>
      </c>
      <c r="TIB742" s="134" t="s">
        <v>114</v>
      </c>
      <c r="TIC742" s="153" t="s">
        <v>114</v>
      </c>
      <c r="TID742" s="153" t="s">
        <v>114</v>
      </c>
      <c r="TIE742" s="153" t="s">
        <v>114</v>
      </c>
      <c r="TIF742" s="153" t="s">
        <v>114</v>
      </c>
      <c r="TIG742" s="134" t="s">
        <v>114</v>
      </c>
      <c r="TIH742" s="153" t="s">
        <v>114</v>
      </c>
      <c r="TII742" s="153" t="s">
        <v>114</v>
      </c>
      <c r="TIJ742" s="153" t="s">
        <v>114</v>
      </c>
      <c r="TIK742" s="134" t="s">
        <v>114</v>
      </c>
      <c r="TIL742" s="153" t="s">
        <v>114</v>
      </c>
      <c r="TIM742" s="153" t="s">
        <v>114</v>
      </c>
      <c r="TIN742" s="153" t="s">
        <v>114</v>
      </c>
      <c r="TIO742" s="134" t="s">
        <v>114</v>
      </c>
      <c r="TIP742" s="153" t="s">
        <v>114</v>
      </c>
      <c r="TIQ742" s="153" t="s">
        <v>114</v>
      </c>
      <c r="TIR742" s="153" t="s">
        <v>114</v>
      </c>
      <c r="TIS742" s="134" t="s">
        <v>114</v>
      </c>
      <c r="TIT742" s="153" t="s">
        <v>114</v>
      </c>
      <c r="TIU742" s="153" t="s">
        <v>114</v>
      </c>
      <c r="TIV742" s="153" t="s">
        <v>114</v>
      </c>
      <c r="TIW742" s="134" t="s">
        <v>114</v>
      </c>
      <c r="TIX742" s="153" t="s">
        <v>114</v>
      </c>
      <c r="TIY742" s="153" t="s">
        <v>114</v>
      </c>
      <c r="TIZ742" s="153" t="s">
        <v>114</v>
      </c>
      <c r="TJA742" s="134" t="s">
        <v>114</v>
      </c>
      <c r="TJB742" s="153" t="s">
        <v>114</v>
      </c>
      <c r="TJC742" s="153" t="s">
        <v>114</v>
      </c>
      <c r="TJD742" s="153" t="s">
        <v>114</v>
      </c>
      <c r="TJE742" s="134" t="s">
        <v>114</v>
      </c>
      <c r="TJF742" s="134" t="s">
        <v>114</v>
      </c>
      <c r="TJG742" s="134" t="s">
        <v>114</v>
      </c>
      <c r="TJH742" s="134" t="s">
        <v>114</v>
      </c>
      <c r="TJI742" s="134" t="s">
        <v>114</v>
      </c>
      <c r="TJJ742" s="134" t="s">
        <v>114</v>
      </c>
      <c r="TJK742" s="134" t="s">
        <v>114</v>
      </c>
      <c r="TJL742" s="134" t="s">
        <v>114</v>
      </c>
      <c r="TJM742" s="134" t="s">
        <v>114</v>
      </c>
      <c r="TJN742" s="134" t="s">
        <v>114</v>
      </c>
      <c r="TJO742" s="134" t="s">
        <v>114</v>
      </c>
      <c r="TJP742" s="134" t="s">
        <v>114</v>
      </c>
      <c r="TJQ742" s="134" t="s">
        <v>114</v>
      </c>
      <c r="TJR742" s="134" t="s">
        <v>114</v>
      </c>
      <c r="TJS742" s="134" t="s">
        <v>114</v>
      </c>
      <c r="TJT742" s="134" t="s">
        <v>114</v>
      </c>
      <c r="TJU742" s="134" t="s">
        <v>114</v>
      </c>
      <c r="TJV742" s="134" t="s">
        <v>114</v>
      </c>
      <c r="TJW742" s="134" t="s">
        <v>114</v>
      </c>
      <c r="TJX742" s="134" t="s">
        <v>114</v>
      </c>
      <c r="TJY742" s="153" t="s">
        <v>114</v>
      </c>
      <c r="TJZ742" s="153" t="s">
        <v>114</v>
      </c>
      <c r="TKA742" s="153" t="s">
        <v>114</v>
      </c>
      <c r="TKB742" s="153" t="s">
        <v>114</v>
      </c>
      <c r="TKC742" s="134" t="s">
        <v>114</v>
      </c>
      <c r="TKD742" s="153" t="s">
        <v>114</v>
      </c>
      <c r="TKE742" s="153" t="s">
        <v>114</v>
      </c>
      <c r="TKF742" s="153" t="s">
        <v>114</v>
      </c>
      <c r="TKG742" s="134" t="s">
        <v>114</v>
      </c>
      <c r="TKH742" s="153" t="s">
        <v>114</v>
      </c>
      <c r="TKI742" s="153" t="s">
        <v>114</v>
      </c>
      <c r="TKJ742" s="153" t="s">
        <v>114</v>
      </c>
      <c r="TKK742" s="134" t="s">
        <v>114</v>
      </c>
      <c r="TKL742" s="153" t="s">
        <v>114</v>
      </c>
      <c r="TKM742" s="153" t="s">
        <v>114</v>
      </c>
      <c r="TKN742" s="153" t="s">
        <v>114</v>
      </c>
      <c r="TKO742" s="134" t="s">
        <v>114</v>
      </c>
      <c r="TKP742" s="153" t="s">
        <v>114</v>
      </c>
      <c r="TKQ742" s="153" t="s">
        <v>114</v>
      </c>
      <c r="TKR742" s="153" t="s">
        <v>114</v>
      </c>
      <c r="TKS742" s="134" t="s">
        <v>114</v>
      </c>
      <c r="TKT742" s="153" t="s">
        <v>114</v>
      </c>
      <c r="TKU742" s="153" t="s">
        <v>114</v>
      </c>
      <c r="TKV742" s="153" t="s">
        <v>114</v>
      </c>
      <c r="TKW742" s="134" t="s">
        <v>114</v>
      </c>
      <c r="TKX742" s="153" t="s">
        <v>114</v>
      </c>
      <c r="TKY742" s="153" t="s">
        <v>114</v>
      </c>
      <c r="TKZ742" s="153" t="s">
        <v>114</v>
      </c>
      <c r="TLA742" s="134" t="s">
        <v>114</v>
      </c>
      <c r="TLB742" s="134" t="s">
        <v>114</v>
      </c>
      <c r="TLC742" s="134" t="s">
        <v>114</v>
      </c>
      <c r="TLD742" s="134" t="s">
        <v>114</v>
      </c>
      <c r="TLE742" s="134" t="s">
        <v>114</v>
      </c>
      <c r="TLF742" s="134" t="s">
        <v>114</v>
      </c>
      <c r="TLG742" s="134" t="s">
        <v>114</v>
      </c>
      <c r="TLH742" s="134" t="s">
        <v>114</v>
      </c>
      <c r="TLI742" s="134" t="s">
        <v>114</v>
      </c>
      <c r="TLJ742" s="134" t="s">
        <v>114</v>
      </c>
      <c r="TLK742" s="134" t="s">
        <v>114</v>
      </c>
      <c r="TLL742" s="134" t="s">
        <v>114</v>
      </c>
      <c r="TLM742" s="134" t="s">
        <v>114</v>
      </c>
      <c r="TLN742" s="134" t="s">
        <v>114</v>
      </c>
      <c r="TLO742" s="134" t="s">
        <v>114</v>
      </c>
      <c r="TLP742" s="134" t="s">
        <v>114</v>
      </c>
      <c r="TLQ742" s="134" t="s">
        <v>114</v>
      </c>
      <c r="TLR742" s="134" t="s">
        <v>114</v>
      </c>
      <c r="TLS742" s="134" t="s">
        <v>114</v>
      </c>
      <c r="TLT742" s="134" t="s">
        <v>114</v>
      </c>
      <c r="TLU742" s="134" t="s">
        <v>1360</v>
      </c>
      <c r="TLV742" s="153">
        <v>71070</v>
      </c>
      <c r="TLW742" s="153">
        <v>7570</v>
      </c>
      <c r="TLX742" s="153">
        <v>575700</v>
      </c>
      <c r="TLY742" s="134" t="s">
        <v>1360</v>
      </c>
      <c r="TLZ742" s="153">
        <v>71070</v>
      </c>
      <c r="TMA742" s="153">
        <v>7570</v>
      </c>
      <c r="TMB742" s="153">
        <v>575700</v>
      </c>
      <c r="TMC742" s="134" t="s">
        <v>1360</v>
      </c>
      <c r="TMD742" s="153">
        <v>71070</v>
      </c>
      <c r="TME742" s="153">
        <v>7570</v>
      </c>
      <c r="TMF742" s="153">
        <v>575700</v>
      </c>
      <c r="TMG742" s="134" t="s">
        <v>1360</v>
      </c>
      <c r="TMH742" s="153">
        <v>71070</v>
      </c>
      <c r="TMI742" s="153">
        <v>7570</v>
      </c>
      <c r="TMJ742" s="153">
        <v>575700</v>
      </c>
      <c r="TMK742" s="134" t="s">
        <v>1360</v>
      </c>
      <c r="TML742" s="153">
        <v>71070</v>
      </c>
      <c r="TMM742" s="153">
        <v>7570</v>
      </c>
      <c r="TMN742" s="153">
        <v>575700</v>
      </c>
      <c r="TMO742" s="134" t="s">
        <v>1360</v>
      </c>
      <c r="TMP742" s="153">
        <v>71070</v>
      </c>
      <c r="TMQ742" s="153">
        <v>7570</v>
      </c>
      <c r="TMR742" s="153">
        <v>575700</v>
      </c>
      <c r="TMS742" s="134" t="s">
        <v>1360</v>
      </c>
      <c r="TMT742" s="153">
        <v>71070</v>
      </c>
      <c r="TMU742" s="153">
        <v>7570</v>
      </c>
      <c r="TMV742" s="153">
        <v>575700</v>
      </c>
      <c r="TMW742" s="134" t="s">
        <v>1360</v>
      </c>
      <c r="TMX742" s="153">
        <v>71070</v>
      </c>
      <c r="TMY742" s="153">
        <v>7570</v>
      </c>
      <c r="TMZ742" s="153">
        <v>575700</v>
      </c>
      <c r="TNA742" s="134" t="s">
        <v>1360</v>
      </c>
      <c r="TNB742" s="153">
        <v>71070</v>
      </c>
      <c r="TNC742" s="153">
        <v>7570</v>
      </c>
      <c r="TND742" s="153">
        <v>575700</v>
      </c>
      <c r="TNE742" s="134" t="s">
        <v>1360</v>
      </c>
      <c r="TNF742" s="153">
        <v>71070</v>
      </c>
      <c r="TNG742" s="153">
        <v>7570</v>
      </c>
      <c r="TNH742" s="153">
        <v>575700</v>
      </c>
      <c r="TNI742" s="134" t="s">
        <v>1360</v>
      </c>
      <c r="TNJ742" s="153">
        <v>71070</v>
      </c>
      <c r="TNK742" s="153">
        <v>7570</v>
      </c>
      <c r="TNL742" s="153">
        <v>575700</v>
      </c>
      <c r="TNM742" s="134" t="s">
        <v>1360</v>
      </c>
      <c r="TNN742" s="153">
        <v>71070</v>
      </c>
      <c r="TNO742" s="153">
        <v>7570</v>
      </c>
      <c r="TNP742" s="153">
        <v>575700</v>
      </c>
      <c r="TNQ742" s="134" t="s">
        <v>1360</v>
      </c>
      <c r="TNR742" s="153">
        <v>71070</v>
      </c>
      <c r="TNS742" s="153">
        <v>7570</v>
      </c>
      <c r="TNT742" s="153">
        <v>575700</v>
      </c>
      <c r="TNU742" s="134" t="s">
        <v>1360</v>
      </c>
      <c r="TNV742" s="153">
        <v>71070</v>
      </c>
      <c r="TNW742" s="153">
        <v>7570</v>
      </c>
      <c r="TNX742" s="153">
        <v>575700</v>
      </c>
      <c r="TNY742" s="134" t="s">
        <v>1360</v>
      </c>
      <c r="TNZ742" s="153">
        <v>71070</v>
      </c>
      <c r="TOA742" s="153">
        <v>7570</v>
      </c>
      <c r="TOB742" s="153">
        <v>575700</v>
      </c>
      <c r="TOC742" s="134" t="s">
        <v>1360</v>
      </c>
      <c r="TOD742" s="153">
        <v>71070</v>
      </c>
      <c r="TOE742" s="153">
        <v>7570</v>
      </c>
      <c r="TOF742" s="153">
        <v>575700</v>
      </c>
      <c r="TOG742" s="134" t="s">
        <v>1360</v>
      </c>
      <c r="TOH742" s="153">
        <v>71070</v>
      </c>
      <c r="TOI742" s="153">
        <v>7570</v>
      </c>
      <c r="TOJ742" s="153">
        <v>575700</v>
      </c>
      <c r="TOK742" s="134" t="s">
        <v>1360</v>
      </c>
      <c r="TOL742" s="153">
        <v>71070</v>
      </c>
      <c r="TOM742" s="153">
        <v>7570</v>
      </c>
      <c r="TON742" s="153">
        <v>575700</v>
      </c>
      <c r="TOO742" s="134" t="s">
        <v>1360</v>
      </c>
      <c r="TOP742" s="153">
        <v>71070</v>
      </c>
      <c r="TOQ742" s="153">
        <v>7570</v>
      </c>
      <c r="TOR742" s="153">
        <v>575700</v>
      </c>
      <c r="TOS742" s="134" t="s">
        <v>1360</v>
      </c>
      <c r="TOT742" s="153">
        <v>71070</v>
      </c>
      <c r="TOU742" s="153">
        <v>7570</v>
      </c>
      <c r="TOV742" s="153">
        <v>575700</v>
      </c>
      <c r="TOW742" s="134" t="s">
        <v>1360</v>
      </c>
      <c r="TOX742" s="153">
        <v>71070</v>
      </c>
      <c r="TOY742" s="153">
        <v>7570</v>
      </c>
      <c r="TOZ742" s="153">
        <v>575700</v>
      </c>
      <c r="TPA742" s="134" t="s">
        <v>1360</v>
      </c>
      <c r="TPB742" s="153">
        <v>71070</v>
      </c>
      <c r="TPC742" s="153">
        <v>7570</v>
      </c>
      <c r="TPD742" s="153">
        <v>575700</v>
      </c>
      <c r="TPE742" s="134" t="s">
        <v>1360</v>
      </c>
      <c r="TPF742" s="153">
        <v>71070</v>
      </c>
      <c r="TPG742" s="153">
        <v>7570</v>
      </c>
      <c r="TPH742" s="153">
        <v>575700</v>
      </c>
      <c r="TPI742" s="134" t="s">
        <v>1360</v>
      </c>
      <c r="TPJ742" s="153">
        <v>71070</v>
      </c>
      <c r="TPK742" s="153">
        <v>7570</v>
      </c>
      <c r="TPL742" s="153">
        <v>575700</v>
      </c>
      <c r="TPM742" s="134" t="s">
        <v>1360</v>
      </c>
      <c r="TPN742" s="153">
        <v>71070</v>
      </c>
      <c r="TPO742" s="153">
        <v>7570</v>
      </c>
      <c r="TPP742" s="153">
        <v>575700</v>
      </c>
      <c r="TPQ742" s="134" t="s">
        <v>1360</v>
      </c>
      <c r="TPR742" s="153">
        <v>71070</v>
      </c>
      <c r="TPS742" s="153">
        <v>7570</v>
      </c>
      <c r="TPT742" s="153">
        <v>575700</v>
      </c>
      <c r="TPU742" s="134" t="s">
        <v>1360</v>
      </c>
      <c r="TPV742" s="153">
        <v>71070</v>
      </c>
      <c r="TPW742" s="153">
        <v>7570</v>
      </c>
      <c r="TPX742" s="153">
        <v>575700</v>
      </c>
      <c r="TPY742" s="134" t="s">
        <v>1360</v>
      </c>
      <c r="TPZ742" s="153">
        <v>71070</v>
      </c>
      <c r="TQA742" s="153">
        <v>7570</v>
      </c>
      <c r="TQB742" s="153">
        <v>575700</v>
      </c>
      <c r="TQC742" s="134" t="s">
        <v>1360</v>
      </c>
      <c r="TQD742" s="153">
        <v>71070</v>
      </c>
      <c r="TQE742" s="153">
        <v>7570</v>
      </c>
      <c r="TQF742" s="153">
        <v>575700</v>
      </c>
      <c r="TQG742" s="134" t="s">
        <v>1360</v>
      </c>
      <c r="TQH742" s="153">
        <v>71070</v>
      </c>
      <c r="TQI742" s="153">
        <v>7570</v>
      </c>
      <c r="TQJ742" s="153">
        <v>575700</v>
      </c>
      <c r="TQK742" s="134" t="s">
        <v>1360</v>
      </c>
      <c r="TQL742" s="153">
        <v>71070</v>
      </c>
      <c r="TQM742" s="153">
        <v>7570</v>
      </c>
      <c r="TQN742" s="153">
        <v>575700</v>
      </c>
      <c r="TQO742" s="134" t="s">
        <v>1360</v>
      </c>
      <c r="TQP742" s="153">
        <v>71070</v>
      </c>
      <c r="TQQ742" s="153">
        <v>7570</v>
      </c>
      <c r="TQR742" s="153">
        <v>575700</v>
      </c>
      <c r="TQS742" s="134" t="s">
        <v>1360</v>
      </c>
      <c r="TQT742" s="153">
        <v>71070</v>
      </c>
      <c r="TQU742" s="153">
        <v>7570</v>
      </c>
      <c r="TQV742" s="153">
        <v>575700</v>
      </c>
      <c r="TQW742" s="134" t="s">
        <v>1360</v>
      </c>
      <c r="TQX742" s="153">
        <v>71070</v>
      </c>
      <c r="TQY742" s="153">
        <v>7570</v>
      </c>
      <c r="TQZ742" s="153">
        <v>575700</v>
      </c>
      <c r="TRA742" s="134" t="s">
        <v>1360</v>
      </c>
      <c r="TRB742" s="153">
        <v>71070</v>
      </c>
      <c r="TRC742" s="153">
        <v>7570</v>
      </c>
      <c r="TRD742" s="153">
        <v>575700</v>
      </c>
      <c r="TRE742" s="134" t="s">
        <v>1360</v>
      </c>
      <c r="TRF742" s="153">
        <v>71070</v>
      </c>
      <c r="TRG742" s="153">
        <v>7570</v>
      </c>
      <c r="TRH742" s="153">
        <v>575700</v>
      </c>
      <c r="TRI742" s="134" t="s">
        <v>1360</v>
      </c>
      <c r="TRJ742" s="153">
        <v>71070</v>
      </c>
      <c r="TRK742" s="153">
        <v>7570</v>
      </c>
      <c r="TRL742" s="153">
        <v>575700</v>
      </c>
      <c r="TRM742" s="134" t="s">
        <v>1360</v>
      </c>
      <c r="TRN742" s="153">
        <v>71070</v>
      </c>
      <c r="TRO742" s="153">
        <v>7570</v>
      </c>
      <c r="TRP742" s="153">
        <v>575700</v>
      </c>
      <c r="TRQ742" s="134" t="s">
        <v>1360</v>
      </c>
      <c r="TRR742" s="153">
        <v>71070</v>
      </c>
      <c r="TRS742" s="153">
        <v>7570</v>
      </c>
      <c r="TRT742" s="153">
        <v>575700</v>
      </c>
      <c r="TRU742" s="134" t="s">
        <v>1360</v>
      </c>
      <c r="TRV742" s="153">
        <v>71070</v>
      </c>
      <c r="TRW742" s="153">
        <v>7570</v>
      </c>
      <c r="TRX742" s="153">
        <v>575700</v>
      </c>
      <c r="TRY742" s="134" t="s">
        <v>1360</v>
      </c>
      <c r="TRZ742" s="153">
        <v>71070</v>
      </c>
      <c r="TSA742" s="153">
        <v>7570</v>
      </c>
      <c r="TSB742" s="153">
        <v>575700</v>
      </c>
      <c r="TSC742" s="134" t="s">
        <v>1360</v>
      </c>
      <c r="TSD742" s="153">
        <v>71070</v>
      </c>
      <c r="TSE742" s="153">
        <v>7570</v>
      </c>
      <c r="TSF742" s="153">
        <v>575700</v>
      </c>
      <c r="TSG742" s="134" t="s">
        <v>1360</v>
      </c>
      <c r="TSH742" s="153">
        <v>71070</v>
      </c>
      <c r="TSI742" s="153">
        <v>7570</v>
      </c>
      <c r="TSJ742" s="153">
        <v>575700</v>
      </c>
      <c r="TSK742" s="134" t="s">
        <v>1360</v>
      </c>
      <c r="TSL742" s="153">
        <v>71070</v>
      </c>
      <c r="TSM742" s="153">
        <v>7570</v>
      </c>
      <c r="TSN742" s="153">
        <v>575700</v>
      </c>
      <c r="TSO742" s="134" t="s">
        <v>1360</v>
      </c>
      <c r="TSP742" s="153">
        <v>71070</v>
      </c>
      <c r="TSQ742" s="153">
        <v>7570</v>
      </c>
      <c r="TSR742" s="153">
        <v>575700</v>
      </c>
      <c r="TSS742" s="134" t="s">
        <v>1360</v>
      </c>
      <c r="TST742" s="153">
        <v>71070</v>
      </c>
      <c r="TSU742" s="153">
        <v>7570</v>
      </c>
      <c r="TSV742" s="153">
        <v>575700</v>
      </c>
      <c r="TSW742" s="134" t="s">
        <v>1360</v>
      </c>
      <c r="TSX742" s="153">
        <v>71070</v>
      </c>
      <c r="TSY742" s="153">
        <v>7570</v>
      </c>
      <c r="TSZ742" s="153">
        <v>575700</v>
      </c>
      <c r="TTA742" s="134" t="s">
        <v>1360</v>
      </c>
      <c r="TTB742" s="153">
        <v>71070</v>
      </c>
      <c r="TTC742" s="153">
        <v>7570</v>
      </c>
      <c r="TTD742" s="153">
        <v>575700</v>
      </c>
      <c r="TTE742" s="134" t="s">
        <v>1360</v>
      </c>
      <c r="TTF742" s="153">
        <v>71070</v>
      </c>
      <c r="TTG742" s="153">
        <v>7570</v>
      </c>
      <c r="TTH742" s="153">
        <v>575700</v>
      </c>
      <c r="TTI742" s="134" t="s">
        <v>1360</v>
      </c>
      <c r="TTJ742" s="153">
        <v>71070</v>
      </c>
      <c r="TTK742" s="153">
        <v>7570</v>
      </c>
      <c r="TTL742" s="153">
        <v>575700</v>
      </c>
      <c r="TTM742" s="134" t="s">
        <v>1360</v>
      </c>
      <c r="TTN742" s="153">
        <v>71070</v>
      </c>
      <c r="TTO742" s="153">
        <v>7570</v>
      </c>
      <c r="TTP742" s="153">
        <v>575700</v>
      </c>
      <c r="TTQ742" s="134" t="s">
        <v>1360</v>
      </c>
      <c r="TTR742" s="153">
        <v>71070</v>
      </c>
      <c r="TTS742" s="153">
        <v>7570</v>
      </c>
      <c r="TTT742" s="153">
        <v>575700</v>
      </c>
      <c r="TTU742" s="134" t="s">
        <v>1360</v>
      </c>
      <c r="TTV742" s="153">
        <v>71070</v>
      </c>
      <c r="TTW742" s="153">
        <v>7570</v>
      </c>
      <c r="TTX742" s="153">
        <v>575700</v>
      </c>
      <c r="TTY742" s="134" t="s">
        <v>1360</v>
      </c>
      <c r="TTZ742" s="153">
        <v>71070</v>
      </c>
      <c r="TUA742" s="153">
        <v>7570</v>
      </c>
      <c r="TUB742" s="153">
        <v>575700</v>
      </c>
      <c r="TUC742" s="134" t="s">
        <v>1360</v>
      </c>
      <c r="TUD742" s="153">
        <v>71070</v>
      </c>
      <c r="TUE742" s="153">
        <v>7570</v>
      </c>
      <c r="TUF742" s="153">
        <v>575700</v>
      </c>
      <c r="TUG742" s="134" t="s">
        <v>1360</v>
      </c>
      <c r="TUH742" s="153">
        <v>71070</v>
      </c>
      <c r="TUI742" s="153">
        <v>7570</v>
      </c>
      <c r="TUJ742" s="153">
        <v>575700</v>
      </c>
      <c r="TUK742" s="134" t="s">
        <v>1360</v>
      </c>
      <c r="TUL742" s="153">
        <v>71070</v>
      </c>
      <c r="TUM742" s="153">
        <v>7570</v>
      </c>
      <c r="TUN742" s="153">
        <v>575700</v>
      </c>
      <c r="TUO742" s="134" t="s">
        <v>1360</v>
      </c>
      <c r="TUP742" s="153">
        <v>71070</v>
      </c>
      <c r="TUQ742" s="153">
        <v>7570</v>
      </c>
      <c r="TUR742" s="153">
        <v>575700</v>
      </c>
      <c r="TUS742" s="134" t="s">
        <v>1360</v>
      </c>
      <c r="TUT742" s="153">
        <v>71070</v>
      </c>
      <c r="TUU742" s="153">
        <v>7570</v>
      </c>
      <c r="TUV742" s="153">
        <v>575700</v>
      </c>
      <c r="TUW742" s="134" t="s">
        <v>1360</v>
      </c>
      <c r="TUX742" s="153">
        <v>71070</v>
      </c>
      <c r="TUY742" s="153">
        <v>7570</v>
      </c>
      <c r="TUZ742" s="153">
        <v>575700</v>
      </c>
      <c r="TVA742" s="134" t="s">
        <v>1360</v>
      </c>
      <c r="TVB742" s="153">
        <v>71070</v>
      </c>
      <c r="TVC742" s="153">
        <v>7570</v>
      </c>
      <c r="TVD742" s="153">
        <v>575700</v>
      </c>
      <c r="TVE742" s="134" t="s">
        <v>1360</v>
      </c>
      <c r="TVF742" s="153">
        <v>71070</v>
      </c>
      <c r="TVG742" s="153">
        <v>7570</v>
      </c>
      <c r="TVH742" s="153">
        <v>575700</v>
      </c>
      <c r="TVI742" s="134" t="s">
        <v>1360</v>
      </c>
      <c r="TVJ742" s="153">
        <v>71070</v>
      </c>
      <c r="TVK742" s="153">
        <v>7570</v>
      </c>
      <c r="TVL742" s="153">
        <v>575700</v>
      </c>
      <c r="TVM742" s="134" t="s">
        <v>1360</v>
      </c>
      <c r="TVN742" s="153">
        <v>71070</v>
      </c>
      <c r="TVO742" s="153">
        <v>7570</v>
      </c>
      <c r="TVP742" s="153">
        <v>575700</v>
      </c>
      <c r="TVQ742" s="134" t="s">
        <v>1360</v>
      </c>
      <c r="TVR742" s="153">
        <v>71070</v>
      </c>
      <c r="TVS742" s="153">
        <v>7570</v>
      </c>
      <c r="TVT742" s="153">
        <v>575700</v>
      </c>
      <c r="TVU742" s="134" t="s">
        <v>1360</v>
      </c>
      <c r="TVV742" s="153">
        <v>71070</v>
      </c>
      <c r="TVW742" s="153">
        <v>7570</v>
      </c>
      <c r="TVX742" s="153">
        <v>575700</v>
      </c>
      <c r="TVY742" s="134" t="s">
        <v>1360</v>
      </c>
      <c r="TVZ742" s="153">
        <v>71070</v>
      </c>
      <c r="TWA742" s="153">
        <v>7570</v>
      </c>
      <c r="TWB742" s="153">
        <v>575700</v>
      </c>
      <c r="TWC742" s="134" t="s">
        <v>1360</v>
      </c>
      <c r="TWD742" s="153">
        <v>71070</v>
      </c>
      <c r="TWE742" s="153">
        <v>7570</v>
      </c>
      <c r="TWF742" s="153">
        <v>575700</v>
      </c>
      <c r="TWG742" s="134" t="s">
        <v>1360</v>
      </c>
      <c r="TWH742" s="153">
        <v>71070</v>
      </c>
      <c r="TWI742" s="153">
        <v>7570</v>
      </c>
      <c r="TWJ742" s="153">
        <v>575700</v>
      </c>
      <c r="TWK742" s="134" t="s">
        <v>1360</v>
      </c>
      <c r="TWL742" s="153">
        <v>71070</v>
      </c>
      <c r="TWM742" s="153">
        <v>7570</v>
      </c>
      <c r="TWN742" s="153">
        <v>575700</v>
      </c>
      <c r="TWO742" s="134" t="s">
        <v>1360</v>
      </c>
      <c r="TWP742" s="153">
        <v>71070</v>
      </c>
      <c r="TWQ742" s="153">
        <v>7570</v>
      </c>
      <c r="TWR742" s="153">
        <v>575700</v>
      </c>
      <c r="TWS742" s="134" t="s">
        <v>1360</v>
      </c>
      <c r="TWT742" s="153">
        <v>71070</v>
      </c>
      <c r="TWU742" s="153">
        <v>7570</v>
      </c>
      <c r="TWV742" s="153">
        <v>575700</v>
      </c>
      <c r="TWW742" s="134" t="s">
        <v>1360</v>
      </c>
      <c r="TWX742" s="153">
        <v>71070</v>
      </c>
      <c r="TWY742" s="153">
        <v>7570</v>
      </c>
      <c r="TWZ742" s="153">
        <v>575700</v>
      </c>
      <c r="TXA742" s="134" t="s">
        <v>1360</v>
      </c>
      <c r="TXB742" s="153">
        <v>71070</v>
      </c>
      <c r="TXC742" s="153">
        <v>7570</v>
      </c>
      <c r="TXD742" s="153">
        <v>575700</v>
      </c>
      <c r="TXE742" s="134" t="s">
        <v>1360</v>
      </c>
      <c r="TXF742" s="153">
        <v>71070</v>
      </c>
      <c r="TXG742" s="153">
        <v>7570</v>
      </c>
      <c r="TXH742" s="153">
        <v>575700</v>
      </c>
      <c r="TXI742" s="134" t="s">
        <v>1360</v>
      </c>
      <c r="TXJ742" s="153">
        <v>71070</v>
      </c>
      <c r="TXK742" s="153">
        <v>7570</v>
      </c>
      <c r="TXL742" s="153">
        <v>575700</v>
      </c>
      <c r="TXM742" s="134" t="s">
        <v>1360</v>
      </c>
      <c r="TXN742" s="153">
        <v>71070</v>
      </c>
      <c r="TXO742" s="153">
        <v>7570</v>
      </c>
      <c r="TXP742" s="153">
        <v>575700</v>
      </c>
      <c r="TXQ742" s="134" t="s">
        <v>1360</v>
      </c>
      <c r="TXR742" s="153">
        <v>71070</v>
      </c>
      <c r="TXS742" s="153">
        <v>7570</v>
      </c>
      <c r="TXT742" s="153">
        <v>575700</v>
      </c>
      <c r="TXU742" s="134" t="s">
        <v>1360</v>
      </c>
      <c r="TXV742" s="153">
        <v>71070</v>
      </c>
      <c r="TXW742" s="153">
        <v>7570</v>
      </c>
      <c r="TXX742" s="153">
        <v>575700</v>
      </c>
      <c r="TXY742" s="134" t="s">
        <v>1360</v>
      </c>
      <c r="TXZ742" s="153">
        <v>71070</v>
      </c>
      <c r="TYA742" s="153">
        <v>7570</v>
      </c>
      <c r="TYB742" s="153">
        <v>575700</v>
      </c>
      <c r="TYC742" s="134" t="s">
        <v>1360</v>
      </c>
      <c r="TYD742" s="153">
        <v>71070</v>
      </c>
      <c r="TYE742" s="153">
        <v>7570</v>
      </c>
      <c r="TYF742" s="153">
        <v>575700</v>
      </c>
      <c r="TYG742" s="134" t="s">
        <v>1360</v>
      </c>
      <c r="TYH742" s="153">
        <v>71070</v>
      </c>
      <c r="TYI742" s="153">
        <v>7570</v>
      </c>
      <c r="TYJ742" s="153">
        <v>575700</v>
      </c>
      <c r="TYK742" s="134" t="s">
        <v>1360</v>
      </c>
      <c r="TYL742" s="153">
        <v>71070</v>
      </c>
      <c r="TYM742" s="153">
        <v>7570</v>
      </c>
      <c r="TYN742" s="153">
        <v>575700</v>
      </c>
      <c r="TYO742" s="134" t="s">
        <v>1360</v>
      </c>
      <c r="TYP742" s="153">
        <v>71070</v>
      </c>
      <c r="TYQ742" s="153">
        <v>7570</v>
      </c>
      <c r="TYR742" s="153">
        <v>575700</v>
      </c>
      <c r="TYS742" s="134" t="s">
        <v>1360</v>
      </c>
      <c r="TYT742" s="153">
        <v>71070</v>
      </c>
      <c r="TYU742" s="153">
        <v>7570</v>
      </c>
      <c r="TYV742" s="153">
        <v>575700</v>
      </c>
      <c r="TYW742" s="134" t="s">
        <v>1360</v>
      </c>
      <c r="TYX742" s="153">
        <v>71070</v>
      </c>
      <c r="TYY742" s="153">
        <v>7570</v>
      </c>
      <c r="TYZ742" s="153">
        <v>575700</v>
      </c>
      <c r="TZA742" s="134" t="s">
        <v>1360</v>
      </c>
      <c r="TZB742" s="153">
        <v>71070</v>
      </c>
      <c r="TZC742" s="153">
        <v>7570</v>
      </c>
      <c r="TZD742" s="153">
        <v>575700</v>
      </c>
      <c r="TZE742" s="134" t="s">
        <v>1360</v>
      </c>
      <c r="TZF742" s="153">
        <v>71070</v>
      </c>
      <c r="TZG742" s="153">
        <v>7570</v>
      </c>
      <c r="TZH742" s="153">
        <v>575700</v>
      </c>
      <c r="TZI742" s="134" t="s">
        <v>1360</v>
      </c>
      <c r="TZJ742" s="153">
        <v>71070</v>
      </c>
      <c r="TZK742" s="153">
        <v>7570</v>
      </c>
      <c r="TZL742" s="153">
        <v>575700</v>
      </c>
      <c r="TZM742" s="134" t="s">
        <v>1360</v>
      </c>
      <c r="TZN742" s="153">
        <v>71070</v>
      </c>
      <c r="TZO742" s="153">
        <v>7570</v>
      </c>
      <c r="TZP742" s="153">
        <v>575700</v>
      </c>
      <c r="TZQ742" s="134" t="s">
        <v>1360</v>
      </c>
      <c r="TZR742" s="153">
        <v>71070</v>
      </c>
      <c r="TZS742" s="153">
        <v>7570</v>
      </c>
      <c r="TZT742" s="153">
        <v>575700</v>
      </c>
      <c r="TZU742" s="134" t="s">
        <v>1360</v>
      </c>
      <c r="TZV742" s="153">
        <v>71070</v>
      </c>
      <c r="TZW742" s="153">
        <v>7570</v>
      </c>
      <c r="TZX742" s="153">
        <v>575700</v>
      </c>
      <c r="TZY742" s="134" t="s">
        <v>1360</v>
      </c>
      <c r="TZZ742" s="153">
        <v>71070</v>
      </c>
      <c r="UAA742" s="153">
        <v>7570</v>
      </c>
      <c r="UAB742" s="153">
        <v>575700</v>
      </c>
      <c r="UAC742" s="134" t="s">
        <v>1360</v>
      </c>
      <c r="UAD742" s="153">
        <v>71070</v>
      </c>
      <c r="UAE742" s="153">
        <v>7570</v>
      </c>
      <c r="UAF742" s="153">
        <v>575700</v>
      </c>
      <c r="UAG742" s="134" t="s">
        <v>1360</v>
      </c>
      <c r="UAH742" s="153">
        <v>71070</v>
      </c>
      <c r="UAI742" s="153">
        <v>7570</v>
      </c>
      <c r="UAJ742" s="153">
        <v>575700</v>
      </c>
      <c r="UAK742" s="134" t="s">
        <v>1360</v>
      </c>
      <c r="UAL742" s="153">
        <v>71070</v>
      </c>
      <c r="UAM742" s="153">
        <v>7570</v>
      </c>
      <c r="UAN742" s="153">
        <v>575700</v>
      </c>
      <c r="UAO742" s="134" t="s">
        <v>1360</v>
      </c>
      <c r="UAP742" s="153">
        <v>71070</v>
      </c>
      <c r="UAQ742" s="153">
        <v>7570</v>
      </c>
      <c r="UAR742" s="153">
        <v>575700</v>
      </c>
      <c r="UAS742" s="134" t="s">
        <v>1360</v>
      </c>
      <c r="UAT742" s="153">
        <v>71070</v>
      </c>
      <c r="UAU742" s="153">
        <v>7570</v>
      </c>
      <c r="UAV742" s="153">
        <v>575700</v>
      </c>
      <c r="UAW742" s="134" t="s">
        <v>1360</v>
      </c>
      <c r="UAX742" s="153">
        <v>71070</v>
      </c>
      <c r="UAY742" s="153">
        <v>7570</v>
      </c>
      <c r="UAZ742" s="153">
        <v>575700</v>
      </c>
      <c r="UBA742" s="134" t="s">
        <v>1360</v>
      </c>
      <c r="UBB742" s="153">
        <v>71070</v>
      </c>
      <c r="UBC742" s="153">
        <v>7570</v>
      </c>
      <c r="UBD742" s="153">
        <v>575700</v>
      </c>
      <c r="UBE742" s="134" t="s">
        <v>1360</v>
      </c>
      <c r="UBF742" s="153">
        <v>71070</v>
      </c>
      <c r="UBG742" s="153">
        <v>7570</v>
      </c>
      <c r="UBH742" s="153">
        <v>575700</v>
      </c>
      <c r="UBI742" s="134" t="s">
        <v>1360</v>
      </c>
      <c r="UBJ742" s="153">
        <v>71070</v>
      </c>
      <c r="UBK742" s="153">
        <v>7570</v>
      </c>
      <c r="UBL742" s="153">
        <v>575700</v>
      </c>
      <c r="UBM742" s="134" t="s">
        <v>1360</v>
      </c>
      <c r="UBN742" s="153">
        <v>71070</v>
      </c>
      <c r="UBO742" s="153">
        <v>7570</v>
      </c>
      <c r="UBP742" s="153">
        <v>575700</v>
      </c>
      <c r="UBQ742" s="134" t="s">
        <v>1360</v>
      </c>
      <c r="UBR742" s="153">
        <v>71070</v>
      </c>
      <c r="UBS742" s="153">
        <v>7570</v>
      </c>
      <c r="UBT742" s="153">
        <v>575700</v>
      </c>
      <c r="UBU742" s="134" t="s">
        <v>1360</v>
      </c>
      <c r="UBV742" s="153">
        <v>71070</v>
      </c>
      <c r="UBW742" s="153">
        <v>7570</v>
      </c>
      <c r="UBX742" s="153">
        <v>575700</v>
      </c>
      <c r="UBY742" s="134" t="s">
        <v>1360</v>
      </c>
      <c r="UBZ742" s="153">
        <v>71070</v>
      </c>
      <c r="UCA742" s="153">
        <v>7570</v>
      </c>
      <c r="UCB742" s="153">
        <v>575700</v>
      </c>
      <c r="UCC742" s="134" t="s">
        <v>1360</v>
      </c>
      <c r="UCD742" s="153">
        <v>71070</v>
      </c>
      <c r="UCE742" s="153">
        <v>7570</v>
      </c>
      <c r="UCF742" s="153">
        <v>575700</v>
      </c>
      <c r="UCG742" s="134" t="s">
        <v>1360</v>
      </c>
      <c r="UCH742" s="153">
        <v>71070</v>
      </c>
      <c r="UCI742" s="153">
        <v>7570</v>
      </c>
      <c r="UCJ742" s="153">
        <v>575700</v>
      </c>
      <c r="UCK742" s="134" t="s">
        <v>1360</v>
      </c>
      <c r="UCL742" s="153">
        <v>71070</v>
      </c>
      <c r="UCM742" s="153">
        <v>7570</v>
      </c>
      <c r="UCN742" s="153">
        <v>575700</v>
      </c>
      <c r="UCO742" s="134" t="s">
        <v>1360</v>
      </c>
      <c r="UCP742" s="153">
        <v>71070</v>
      </c>
      <c r="UCQ742" s="153">
        <v>7570</v>
      </c>
      <c r="UCR742" s="153">
        <v>575700</v>
      </c>
      <c r="UCS742" s="134" t="s">
        <v>1360</v>
      </c>
      <c r="UCT742" s="153">
        <v>71070</v>
      </c>
      <c r="UCU742" s="153">
        <v>7570</v>
      </c>
      <c r="UCV742" s="153">
        <v>575700</v>
      </c>
      <c r="UCW742" s="134" t="s">
        <v>1360</v>
      </c>
      <c r="UCX742" s="153">
        <v>71070</v>
      </c>
      <c r="UCY742" s="153">
        <v>7570</v>
      </c>
      <c r="UCZ742" s="153">
        <v>575700</v>
      </c>
      <c r="UDA742" s="134" t="s">
        <v>1360</v>
      </c>
      <c r="UDB742" s="153">
        <v>71070</v>
      </c>
      <c r="UDC742" s="153">
        <v>7570</v>
      </c>
      <c r="UDD742" s="153">
        <v>575700</v>
      </c>
      <c r="UDE742" s="134" t="s">
        <v>1360</v>
      </c>
      <c r="UDF742" s="153">
        <v>71070</v>
      </c>
      <c r="UDG742" s="153">
        <v>7570</v>
      </c>
      <c r="UDH742" s="153">
        <v>575700</v>
      </c>
      <c r="UDI742" s="134" t="s">
        <v>1360</v>
      </c>
      <c r="UDJ742" s="153">
        <v>71070</v>
      </c>
      <c r="UDK742" s="153">
        <v>7570</v>
      </c>
      <c r="UDL742" s="153">
        <v>575700</v>
      </c>
      <c r="UDM742" s="134" t="s">
        <v>1360</v>
      </c>
      <c r="UDN742" s="153">
        <v>71070</v>
      </c>
      <c r="UDO742" s="153">
        <v>7570</v>
      </c>
      <c r="UDP742" s="153">
        <v>575700</v>
      </c>
      <c r="UDQ742" s="134" t="s">
        <v>1360</v>
      </c>
      <c r="UDR742" s="153">
        <v>71070</v>
      </c>
      <c r="UDS742" s="153">
        <v>7570</v>
      </c>
      <c r="UDT742" s="153">
        <v>575700</v>
      </c>
      <c r="UDU742" s="134" t="s">
        <v>1360</v>
      </c>
      <c r="UDV742" s="153">
        <v>71070</v>
      </c>
      <c r="UDW742" s="153">
        <v>7570</v>
      </c>
      <c r="UDX742" s="153">
        <v>575700</v>
      </c>
      <c r="UDY742" s="134" t="s">
        <v>1360</v>
      </c>
      <c r="UDZ742" s="153">
        <v>71070</v>
      </c>
      <c r="UEA742" s="153">
        <v>7570</v>
      </c>
      <c r="UEB742" s="153">
        <v>575700</v>
      </c>
      <c r="UEC742" s="134" t="s">
        <v>1360</v>
      </c>
      <c r="UED742" s="153">
        <v>71070</v>
      </c>
      <c r="UEE742" s="153">
        <v>7570</v>
      </c>
      <c r="UEF742" s="153">
        <v>575700</v>
      </c>
      <c r="UEG742" s="134" t="s">
        <v>1360</v>
      </c>
      <c r="UEH742" s="153">
        <v>71070</v>
      </c>
      <c r="UEI742" s="153">
        <v>7570</v>
      </c>
      <c r="UEJ742" s="153">
        <v>575700</v>
      </c>
      <c r="UEK742" s="134" t="s">
        <v>1360</v>
      </c>
      <c r="UEL742" s="153">
        <v>71070</v>
      </c>
      <c r="UEM742" s="153">
        <v>7570</v>
      </c>
      <c r="UEN742" s="153">
        <v>575700</v>
      </c>
      <c r="UEO742" s="134" t="s">
        <v>1360</v>
      </c>
      <c r="UEP742" s="153">
        <v>71070</v>
      </c>
      <c r="UEQ742" s="153">
        <v>7570</v>
      </c>
      <c r="UER742" s="153">
        <v>575700</v>
      </c>
      <c r="UES742" s="134" t="s">
        <v>1360</v>
      </c>
      <c r="UET742" s="153">
        <v>71070</v>
      </c>
      <c r="UEU742" s="153">
        <v>7570</v>
      </c>
      <c r="UEV742" s="153">
        <v>575700</v>
      </c>
      <c r="UEW742" s="134" t="s">
        <v>1360</v>
      </c>
      <c r="UEX742" s="153">
        <v>71070</v>
      </c>
      <c r="UEY742" s="153">
        <v>7570</v>
      </c>
      <c r="UEZ742" s="153">
        <v>575700</v>
      </c>
      <c r="UFA742" s="134" t="s">
        <v>1360</v>
      </c>
      <c r="UFB742" s="153">
        <v>71070</v>
      </c>
      <c r="UFC742" s="153">
        <v>7570</v>
      </c>
      <c r="UFD742" s="153">
        <v>575700</v>
      </c>
      <c r="UFE742" s="134" t="s">
        <v>1360</v>
      </c>
      <c r="UFF742" s="153">
        <v>71070</v>
      </c>
      <c r="UFG742" s="153">
        <v>7570</v>
      </c>
      <c r="UFH742" s="153">
        <v>575700</v>
      </c>
      <c r="UFI742" s="134" t="s">
        <v>1360</v>
      </c>
      <c r="UFJ742" s="153">
        <v>71070</v>
      </c>
      <c r="UFK742" s="153">
        <v>7570</v>
      </c>
      <c r="UFL742" s="153">
        <v>575700</v>
      </c>
      <c r="UFM742" s="134" t="s">
        <v>1360</v>
      </c>
      <c r="UFN742" s="153">
        <v>71070</v>
      </c>
      <c r="UFO742" s="153">
        <v>7570</v>
      </c>
      <c r="UFP742" s="153">
        <v>575700</v>
      </c>
      <c r="UFQ742" s="134" t="s">
        <v>1360</v>
      </c>
      <c r="UFR742" s="153">
        <v>71070</v>
      </c>
      <c r="UFS742" s="153">
        <v>7570</v>
      </c>
      <c r="UFT742" s="153">
        <v>575700</v>
      </c>
      <c r="UFU742" s="134" t="s">
        <v>1360</v>
      </c>
      <c r="UFV742" s="153">
        <v>71070</v>
      </c>
      <c r="UFW742" s="153">
        <v>7570</v>
      </c>
      <c r="UFX742" s="153">
        <v>575700</v>
      </c>
      <c r="UFY742" s="134" t="s">
        <v>1360</v>
      </c>
      <c r="UFZ742" s="153">
        <v>71070</v>
      </c>
      <c r="UGA742" s="153">
        <v>7570</v>
      </c>
      <c r="UGB742" s="153">
        <v>575700</v>
      </c>
      <c r="UGC742" s="134" t="s">
        <v>1360</v>
      </c>
      <c r="UGD742" s="153">
        <v>71070</v>
      </c>
      <c r="UGE742" s="153">
        <v>7570</v>
      </c>
      <c r="UGF742" s="153">
        <v>575700</v>
      </c>
      <c r="UGG742" s="134" t="s">
        <v>1360</v>
      </c>
      <c r="UGH742" s="153">
        <v>71070</v>
      </c>
      <c r="UGI742" s="153">
        <v>7570</v>
      </c>
      <c r="UGJ742" s="153">
        <v>575700</v>
      </c>
      <c r="UGK742" s="134" t="s">
        <v>1360</v>
      </c>
      <c r="UGL742" s="153">
        <v>71070</v>
      </c>
      <c r="UGM742" s="153">
        <v>7570</v>
      </c>
      <c r="UGN742" s="153">
        <v>575700</v>
      </c>
      <c r="UGO742" s="134" t="s">
        <v>1360</v>
      </c>
      <c r="UGP742" s="153">
        <v>71070</v>
      </c>
      <c r="UGQ742" s="153">
        <v>7570</v>
      </c>
      <c r="UGR742" s="153">
        <v>575700</v>
      </c>
      <c r="UGS742" s="134" t="s">
        <v>1360</v>
      </c>
      <c r="UGT742" s="153">
        <v>71070</v>
      </c>
      <c r="UGU742" s="153">
        <v>7570</v>
      </c>
      <c r="UGV742" s="153">
        <v>575700</v>
      </c>
      <c r="UGW742" s="134" t="s">
        <v>1360</v>
      </c>
      <c r="UGX742" s="153">
        <v>71070</v>
      </c>
      <c r="UGY742" s="153">
        <v>7570</v>
      </c>
      <c r="UGZ742" s="153">
        <v>575700</v>
      </c>
      <c r="UHA742" s="134" t="s">
        <v>1360</v>
      </c>
      <c r="UHB742" s="153">
        <v>71070</v>
      </c>
      <c r="UHC742" s="153">
        <v>7570</v>
      </c>
      <c r="UHD742" s="153">
        <v>575700</v>
      </c>
      <c r="UHE742" s="134" t="s">
        <v>1360</v>
      </c>
      <c r="UHF742" s="153">
        <v>71070</v>
      </c>
      <c r="UHG742" s="153">
        <v>7570</v>
      </c>
      <c r="UHH742" s="153">
        <v>575700</v>
      </c>
      <c r="UHI742" s="134" t="s">
        <v>1360</v>
      </c>
      <c r="UHJ742" s="153">
        <v>71070</v>
      </c>
      <c r="UHK742" s="153">
        <v>7570</v>
      </c>
      <c r="UHL742" s="153">
        <v>575700</v>
      </c>
      <c r="UHM742" s="134" t="s">
        <v>1360</v>
      </c>
      <c r="UHN742" s="153">
        <v>71070</v>
      </c>
      <c r="UHO742" s="153">
        <v>7570</v>
      </c>
      <c r="UHP742" s="153">
        <v>575700</v>
      </c>
      <c r="UHQ742" s="134" t="s">
        <v>1360</v>
      </c>
      <c r="UHR742" s="153">
        <v>71070</v>
      </c>
      <c r="UHS742" s="153">
        <v>7570</v>
      </c>
      <c r="UHT742" s="153">
        <v>575700</v>
      </c>
      <c r="UHU742" s="134" t="s">
        <v>1360</v>
      </c>
      <c r="UHV742" s="153">
        <v>71070</v>
      </c>
      <c r="UHW742" s="153">
        <v>7570</v>
      </c>
      <c r="UHX742" s="153">
        <v>575700</v>
      </c>
      <c r="UHY742" s="134" t="s">
        <v>1360</v>
      </c>
      <c r="UHZ742" s="153">
        <v>71070</v>
      </c>
      <c r="UIA742" s="153">
        <v>7570</v>
      </c>
      <c r="UIB742" s="153">
        <v>575700</v>
      </c>
      <c r="UIC742" s="134" t="s">
        <v>1360</v>
      </c>
      <c r="UID742" s="153">
        <v>71070</v>
      </c>
      <c r="UIE742" s="153">
        <v>7570</v>
      </c>
      <c r="UIF742" s="153">
        <v>575700</v>
      </c>
      <c r="UIG742" s="134" t="s">
        <v>1360</v>
      </c>
      <c r="UIH742" s="153">
        <v>71070</v>
      </c>
      <c r="UII742" s="153">
        <v>7570</v>
      </c>
      <c r="UIJ742" s="153">
        <v>575700</v>
      </c>
      <c r="UIK742" s="134" t="s">
        <v>1360</v>
      </c>
      <c r="UIL742" s="153">
        <v>71070</v>
      </c>
      <c r="UIM742" s="153">
        <v>7570</v>
      </c>
      <c r="UIN742" s="153">
        <v>575700</v>
      </c>
      <c r="UIO742" s="134" t="s">
        <v>1360</v>
      </c>
      <c r="UIP742" s="153">
        <v>71070</v>
      </c>
      <c r="UIQ742" s="153">
        <v>7570</v>
      </c>
      <c r="UIR742" s="153">
        <v>575700</v>
      </c>
      <c r="UIS742" s="134" t="s">
        <v>1360</v>
      </c>
      <c r="UIT742" s="153">
        <v>71070</v>
      </c>
      <c r="UIU742" s="153">
        <v>7570</v>
      </c>
      <c r="UIV742" s="153">
        <v>575700</v>
      </c>
      <c r="UIW742" s="134" t="s">
        <v>1360</v>
      </c>
      <c r="UIX742" s="153">
        <v>71070</v>
      </c>
      <c r="UIY742" s="153">
        <v>7570</v>
      </c>
      <c r="UIZ742" s="153">
        <v>575700</v>
      </c>
      <c r="UJA742" s="134" t="s">
        <v>1360</v>
      </c>
      <c r="UJB742" s="153">
        <v>71070</v>
      </c>
      <c r="UJC742" s="153">
        <v>7570</v>
      </c>
      <c r="UJD742" s="153">
        <v>575700</v>
      </c>
      <c r="UJE742" s="134" t="s">
        <v>1360</v>
      </c>
      <c r="UJF742" s="153">
        <v>71070</v>
      </c>
      <c r="UJG742" s="153">
        <v>7570</v>
      </c>
      <c r="UJH742" s="153">
        <v>575700</v>
      </c>
      <c r="UJI742" s="134" t="s">
        <v>1360</v>
      </c>
      <c r="UJJ742" s="153">
        <v>71070</v>
      </c>
      <c r="UJK742" s="153">
        <v>7570</v>
      </c>
      <c r="UJL742" s="153">
        <v>575700</v>
      </c>
      <c r="UJM742" s="134" t="s">
        <v>1360</v>
      </c>
      <c r="UJN742" s="153">
        <v>71070</v>
      </c>
      <c r="UJO742" s="153">
        <v>7570</v>
      </c>
      <c r="UJP742" s="153">
        <v>575700</v>
      </c>
      <c r="UJQ742" s="134" t="s">
        <v>1360</v>
      </c>
      <c r="UJR742" s="153">
        <v>71070</v>
      </c>
      <c r="UJS742" s="153">
        <v>7570</v>
      </c>
      <c r="UJT742" s="153">
        <v>575700</v>
      </c>
      <c r="UJU742" s="134" t="s">
        <v>1360</v>
      </c>
      <c r="UJV742" s="153">
        <v>71070</v>
      </c>
      <c r="UJW742" s="153">
        <v>7570</v>
      </c>
      <c r="UJX742" s="153">
        <v>575700</v>
      </c>
      <c r="UJY742" s="134" t="s">
        <v>1360</v>
      </c>
      <c r="UJZ742" s="153">
        <v>71070</v>
      </c>
      <c r="UKA742" s="153">
        <v>7570</v>
      </c>
      <c r="UKB742" s="153">
        <v>575700</v>
      </c>
      <c r="UKC742" s="134" t="s">
        <v>1360</v>
      </c>
      <c r="UKD742" s="153">
        <v>71070</v>
      </c>
      <c r="UKE742" s="153">
        <v>7570</v>
      </c>
      <c r="UKF742" s="153">
        <v>575700</v>
      </c>
      <c r="UKG742" s="134" t="s">
        <v>1360</v>
      </c>
      <c r="UKH742" s="153">
        <v>71070</v>
      </c>
      <c r="UKI742" s="153">
        <v>7570</v>
      </c>
      <c r="UKJ742" s="153">
        <v>575700</v>
      </c>
      <c r="UKK742" s="134" t="s">
        <v>1360</v>
      </c>
      <c r="UKL742" s="153">
        <v>71070</v>
      </c>
      <c r="UKM742" s="153">
        <v>7570</v>
      </c>
      <c r="UKN742" s="153">
        <v>575700</v>
      </c>
      <c r="UKO742" s="134" t="s">
        <v>1360</v>
      </c>
      <c r="UKP742" s="153">
        <v>71070</v>
      </c>
      <c r="UKQ742" s="153">
        <v>7570</v>
      </c>
      <c r="UKR742" s="153">
        <v>575700</v>
      </c>
      <c r="UKS742" s="134" t="s">
        <v>1360</v>
      </c>
      <c r="UKT742" s="153">
        <v>71070</v>
      </c>
      <c r="UKU742" s="153">
        <v>7570</v>
      </c>
      <c r="UKV742" s="153">
        <v>575700</v>
      </c>
      <c r="UKW742" s="134" t="s">
        <v>1360</v>
      </c>
      <c r="UKX742" s="153">
        <v>71070</v>
      </c>
      <c r="UKY742" s="153">
        <v>7570</v>
      </c>
      <c r="UKZ742" s="153">
        <v>575700</v>
      </c>
      <c r="ULA742" s="134" t="s">
        <v>1360</v>
      </c>
      <c r="ULB742" s="153">
        <v>71070</v>
      </c>
      <c r="ULC742" s="153">
        <v>7570</v>
      </c>
      <c r="ULD742" s="153">
        <v>575700</v>
      </c>
      <c r="ULE742" s="134" t="s">
        <v>1360</v>
      </c>
      <c r="ULF742" s="153">
        <v>71070</v>
      </c>
      <c r="ULG742" s="153">
        <v>7570</v>
      </c>
      <c r="ULH742" s="153">
        <v>575700</v>
      </c>
      <c r="ULI742" s="134" t="s">
        <v>1360</v>
      </c>
      <c r="ULJ742" s="153">
        <v>71070</v>
      </c>
      <c r="ULK742" s="153">
        <v>7570</v>
      </c>
      <c r="ULL742" s="153">
        <v>575700</v>
      </c>
      <c r="ULM742" s="134" t="s">
        <v>1360</v>
      </c>
      <c r="ULN742" s="153">
        <v>71070</v>
      </c>
      <c r="ULO742" s="153">
        <v>7570</v>
      </c>
      <c r="ULP742" s="153">
        <v>575700</v>
      </c>
      <c r="ULQ742" s="134" t="s">
        <v>1360</v>
      </c>
      <c r="ULR742" s="153">
        <v>71070</v>
      </c>
      <c r="ULS742" s="153">
        <v>7570</v>
      </c>
      <c r="ULT742" s="153">
        <v>575700</v>
      </c>
      <c r="ULU742" s="134" t="s">
        <v>1360</v>
      </c>
      <c r="ULV742" s="153">
        <v>71070</v>
      </c>
      <c r="ULW742" s="153">
        <v>7570</v>
      </c>
      <c r="ULX742" s="153">
        <v>575700</v>
      </c>
      <c r="ULY742" s="134" t="s">
        <v>1360</v>
      </c>
      <c r="ULZ742" s="153">
        <v>71070</v>
      </c>
      <c r="UMA742" s="153">
        <v>7570</v>
      </c>
      <c r="UMB742" s="153">
        <v>575700</v>
      </c>
      <c r="UMC742" s="134" t="s">
        <v>1360</v>
      </c>
      <c r="UMD742" s="153">
        <v>71070</v>
      </c>
      <c r="UME742" s="153">
        <v>7570</v>
      </c>
      <c r="UMF742" s="153">
        <v>575700</v>
      </c>
      <c r="UMG742" s="134" t="s">
        <v>1360</v>
      </c>
      <c r="UMH742" s="153">
        <v>71070</v>
      </c>
      <c r="UMI742" s="153">
        <v>7570</v>
      </c>
      <c r="UMJ742" s="153">
        <v>575700</v>
      </c>
      <c r="UMK742" s="134" t="s">
        <v>1360</v>
      </c>
      <c r="UML742" s="153">
        <v>71070</v>
      </c>
      <c r="UMM742" s="153">
        <v>7570</v>
      </c>
      <c r="UMN742" s="153">
        <v>575700</v>
      </c>
      <c r="UMO742" s="134" t="s">
        <v>1360</v>
      </c>
      <c r="UMP742" s="153">
        <v>71070</v>
      </c>
      <c r="UMQ742" s="153">
        <v>7570</v>
      </c>
      <c r="UMR742" s="153">
        <v>575700</v>
      </c>
      <c r="UMS742" s="134" t="s">
        <v>1360</v>
      </c>
      <c r="UMT742" s="153">
        <v>71070</v>
      </c>
      <c r="UMU742" s="153">
        <v>7570</v>
      </c>
      <c r="UMV742" s="153">
        <v>575700</v>
      </c>
      <c r="UMW742" s="134" t="s">
        <v>1360</v>
      </c>
      <c r="UMX742" s="153">
        <v>71070</v>
      </c>
      <c r="UMY742" s="153">
        <v>7570</v>
      </c>
      <c r="UMZ742" s="153">
        <v>575700</v>
      </c>
      <c r="UNA742" s="134" t="s">
        <v>1360</v>
      </c>
      <c r="UNB742" s="153">
        <v>71070</v>
      </c>
      <c r="UNC742" s="153">
        <v>7570</v>
      </c>
      <c r="UND742" s="153">
        <v>575700</v>
      </c>
      <c r="UNE742" s="134" t="s">
        <v>1360</v>
      </c>
      <c r="UNF742" s="153">
        <v>71070</v>
      </c>
      <c r="UNG742" s="153">
        <v>7570</v>
      </c>
      <c r="UNH742" s="153">
        <v>575700</v>
      </c>
      <c r="UNI742" s="134" t="s">
        <v>1360</v>
      </c>
      <c r="UNJ742" s="153">
        <v>71070</v>
      </c>
      <c r="UNK742" s="153">
        <v>7570</v>
      </c>
      <c r="UNL742" s="153">
        <v>575700</v>
      </c>
      <c r="UNM742" s="134" t="s">
        <v>1360</v>
      </c>
      <c r="UNN742" s="153">
        <v>71070</v>
      </c>
      <c r="UNO742" s="153">
        <v>7570</v>
      </c>
      <c r="UNP742" s="153">
        <v>575700</v>
      </c>
      <c r="UNQ742" s="134" t="s">
        <v>1360</v>
      </c>
      <c r="UNR742" s="153">
        <v>71070</v>
      </c>
      <c r="UNS742" s="153">
        <v>7570</v>
      </c>
      <c r="UNT742" s="153">
        <v>575700</v>
      </c>
      <c r="UNU742" s="134" t="s">
        <v>1360</v>
      </c>
      <c r="UNV742" s="153">
        <v>71070</v>
      </c>
      <c r="UNW742" s="153">
        <v>7570</v>
      </c>
      <c r="UNX742" s="153">
        <v>575700</v>
      </c>
      <c r="UNY742" s="134" t="s">
        <v>1360</v>
      </c>
      <c r="UNZ742" s="153">
        <v>71070</v>
      </c>
      <c r="UOA742" s="153">
        <v>7570</v>
      </c>
      <c r="UOB742" s="153">
        <v>575700</v>
      </c>
      <c r="UOC742" s="134" t="s">
        <v>1360</v>
      </c>
      <c r="UOD742" s="153">
        <v>71070</v>
      </c>
      <c r="UOE742" s="153">
        <v>7570</v>
      </c>
      <c r="UOF742" s="153">
        <v>575700</v>
      </c>
      <c r="UOG742" s="134" t="s">
        <v>1360</v>
      </c>
      <c r="UOH742" s="153">
        <v>71070</v>
      </c>
      <c r="UOI742" s="153">
        <v>7570</v>
      </c>
      <c r="UOJ742" s="153">
        <v>575700</v>
      </c>
      <c r="UOK742" s="134" t="s">
        <v>1360</v>
      </c>
      <c r="UOL742" s="153">
        <v>71070</v>
      </c>
      <c r="UOM742" s="153">
        <v>7570</v>
      </c>
      <c r="UON742" s="153">
        <v>575700</v>
      </c>
      <c r="UOO742" s="134" t="s">
        <v>1360</v>
      </c>
      <c r="UOP742" s="153">
        <v>71070</v>
      </c>
      <c r="UOQ742" s="153">
        <v>7570</v>
      </c>
      <c r="UOR742" s="153">
        <v>575700</v>
      </c>
      <c r="UOS742" s="134" t="s">
        <v>1360</v>
      </c>
      <c r="UOT742" s="153">
        <v>71070</v>
      </c>
      <c r="UOU742" s="153">
        <v>7570</v>
      </c>
      <c r="UOV742" s="153">
        <v>575700</v>
      </c>
      <c r="UOW742" s="134" t="s">
        <v>1360</v>
      </c>
      <c r="UOX742" s="153">
        <v>71070</v>
      </c>
      <c r="UOY742" s="153">
        <v>7570</v>
      </c>
      <c r="UOZ742" s="153">
        <v>575700</v>
      </c>
      <c r="UPA742" s="134" t="s">
        <v>1360</v>
      </c>
      <c r="UPB742" s="153">
        <v>71070</v>
      </c>
      <c r="UPC742" s="153">
        <v>7570</v>
      </c>
      <c r="UPD742" s="153">
        <v>575700</v>
      </c>
      <c r="UPE742" s="134" t="s">
        <v>1360</v>
      </c>
      <c r="UPF742" s="153">
        <v>71070</v>
      </c>
      <c r="UPG742" s="153">
        <v>7570</v>
      </c>
      <c r="UPH742" s="153">
        <v>575700</v>
      </c>
      <c r="UPI742" s="134" t="s">
        <v>1360</v>
      </c>
      <c r="UPJ742" s="153">
        <v>71070</v>
      </c>
      <c r="UPK742" s="153">
        <v>7570</v>
      </c>
      <c r="UPL742" s="153">
        <v>575700</v>
      </c>
      <c r="UPM742" s="134" t="s">
        <v>1360</v>
      </c>
      <c r="UPN742" s="153">
        <v>71070</v>
      </c>
      <c r="UPO742" s="153">
        <v>7570</v>
      </c>
      <c r="UPP742" s="153">
        <v>575700</v>
      </c>
      <c r="UPQ742" s="134" t="s">
        <v>1360</v>
      </c>
      <c r="UPR742" s="153">
        <v>71070</v>
      </c>
      <c r="UPS742" s="153">
        <v>7570</v>
      </c>
      <c r="UPT742" s="153">
        <v>575700</v>
      </c>
      <c r="UPU742" s="134" t="s">
        <v>1360</v>
      </c>
      <c r="UPV742" s="153">
        <v>71070</v>
      </c>
      <c r="UPW742" s="153">
        <v>7570</v>
      </c>
      <c r="UPX742" s="153">
        <v>575700</v>
      </c>
      <c r="UPY742" s="134" t="s">
        <v>1360</v>
      </c>
      <c r="UPZ742" s="153">
        <v>71070</v>
      </c>
      <c r="UQA742" s="153">
        <v>7570</v>
      </c>
      <c r="UQB742" s="153">
        <v>575700</v>
      </c>
      <c r="UQC742" s="134" t="s">
        <v>1360</v>
      </c>
      <c r="UQD742" s="153">
        <v>71070</v>
      </c>
      <c r="UQE742" s="153">
        <v>7570</v>
      </c>
      <c r="UQF742" s="153">
        <v>575700</v>
      </c>
      <c r="UQG742" s="134" t="s">
        <v>1360</v>
      </c>
      <c r="UQH742" s="153">
        <v>71070</v>
      </c>
      <c r="UQI742" s="153">
        <v>7570</v>
      </c>
      <c r="UQJ742" s="153">
        <v>575700</v>
      </c>
      <c r="UQK742" s="134" t="s">
        <v>1360</v>
      </c>
      <c r="UQL742" s="153">
        <v>71070</v>
      </c>
      <c r="UQM742" s="153">
        <v>7570</v>
      </c>
      <c r="UQN742" s="153">
        <v>575700</v>
      </c>
      <c r="UQO742" s="134" t="s">
        <v>1360</v>
      </c>
      <c r="UQP742" s="153">
        <v>71070</v>
      </c>
      <c r="UQQ742" s="153">
        <v>7570</v>
      </c>
      <c r="UQR742" s="153">
        <v>575700</v>
      </c>
      <c r="UQS742" s="134" t="s">
        <v>1360</v>
      </c>
      <c r="UQT742" s="153">
        <v>71070</v>
      </c>
      <c r="UQU742" s="153">
        <v>7570</v>
      </c>
      <c r="UQV742" s="153">
        <v>575700</v>
      </c>
      <c r="UQW742" s="134" t="s">
        <v>1360</v>
      </c>
      <c r="UQX742" s="153">
        <v>71070</v>
      </c>
      <c r="UQY742" s="153">
        <v>7570</v>
      </c>
      <c r="UQZ742" s="153">
        <v>575700</v>
      </c>
      <c r="URA742" s="134" t="s">
        <v>1360</v>
      </c>
      <c r="URB742" s="153">
        <v>71070</v>
      </c>
      <c r="URC742" s="153">
        <v>7570</v>
      </c>
      <c r="URD742" s="153">
        <v>575700</v>
      </c>
      <c r="URE742" s="134" t="s">
        <v>1360</v>
      </c>
      <c r="URF742" s="153">
        <v>71070</v>
      </c>
      <c r="URG742" s="153">
        <v>7570</v>
      </c>
      <c r="URH742" s="153">
        <v>575700</v>
      </c>
      <c r="URI742" s="134" t="s">
        <v>1360</v>
      </c>
      <c r="URJ742" s="153">
        <v>71070</v>
      </c>
      <c r="URK742" s="153">
        <v>7570</v>
      </c>
      <c r="URL742" s="153">
        <v>575700</v>
      </c>
      <c r="URM742" s="134" t="s">
        <v>1360</v>
      </c>
      <c r="URN742" s="153">
        <v>71070</v>
      </c>
      <c r="URO742" s="153">
        <v>7570</v>
      </c>
      <c r="URP742" s="153">
        <v>575700</v>
      </c>
      <c r="URQ742" s="134" t="s">
        <v>1360</v>
      </c>
      <c r="URR742" s="153">
        <v>71070</v>
      </c>
      <c r="URS742" s="153">
        <v>7570</v>
      </c>
      <c r="URT742" s="153">
        <v>575700</v>
      </c>
      <c r="URU742" s="134" t="s">
        <v>1360</v>
      </c>
      <c r="URV742" s="153">
        <v>71070</v>
      </c>
      <c r="URW742" s="153">
        <v>7570</v>
      </c>
      <c r="URX742" s="153">
        <v>575700</v>
      </c>
      <c r="URY742" s="134" t="s">
        <v>1360</v>
      </c>
      <c r="URZ742" s="153">
        <v>71070</v>
      </c>
      <c r="USA742" s="153">
        <v>7570</v>
      </c>
      <c r="USB742" s="153">
        <v>575700</v>
      </c>
      <c r="USC742" s="134" t="s">
        <v>1360</v>
      </c>
      <c r="USD742" s="153">
        <v>71070</v>
      </c>
      <c r="USE742" s="153">
        <v>7570</v>
      </c>
      <c r="USF742" s="153">
        <v>575700</v>
      </c>
      <c r="USG742" s="134" t="s">
        <v>1360</v>
      </c>
      <c r="USH742" s="153">
        <v>71070</v>
      </c>
      <c r="USI742" s="153">
        <v>7570</v>
      </c>
      <c r="USJ742" s="153">
        <v>575700</v>
      </c>
      <c r="USK742" s="134" t="s">
        <v>1360</v>
      </c>
      <c r="USL742" s="153">
        <v>71070</v>
      </c>
      <c r="USM742" s="153">
        <v>7570</v>
      </c>
      <c r="USN742" s="153">
        <v>575700</v>
      </c>
      <c r="USO742" s="134" t="s">
        <v>1360</v>
      </c>
      <c r="USP742" s="153">
        <v>71070</v>
      </c>
      <c r="USQ742" s="153">
        <v>7570</v>
      </c>
      <c r="USR742" s="153">
        <v>575700</v>
      </c>
      <c r="USS742" s="134" t="s">
        <v>1360</v>
      </c>
      <c r="UST742" s="153">
        <v>71070</v>
      </c>
      <c r="USU742" s="153">
        <v>7570</v>
      </c>
      <c r="USV742" s="153">
        <v>575700</v>
      </c>
      <c r="USW742" s="134" t="s">
        <v>1360</v>
      </c>
      <c r="USX742" s="153">
        <v>71070</v>
      </c>
      <c r="USY742" s="153">
        <v>7570</v>
      </c>
      <c r="USZ742" s="153">
        <v>575700</v>
      </c>
      <c r="UTA742" s="134" t="s">
        <v>1360</v>
      </c>
      <c r="UTB742" s="153">
        <v>71070</v>
      </c>
      <c r="UTC742" s="153">
        <v>7570</v>
      </c>
      <c r="UTD742" s="153">
        <v>575700</v>
      </c>
      <c r="UTE742" s="134" t="s">
        <v>1360</v>
      </c>
      <c r="UTF742" s="153">
        <v>71070</v>
      </c>
      <c r="UTG742" s="153">
        <v>7570</v>
      </c>
      <c r="UTH742" s="153">
        <v>575700</v>
      </c>
      <c r="UTI742" s="134" t="s">
        <v>1360</v>
      </c>
      <c r="UTJ742" s="153">
        <v>71070</v>
      </c>
      <c r="UTK742" s="153">
        <v>7570</v>
      </c>
      <c r="UTL742" s="153">
        <v>575700</v>
      </c>
      <c r="UTM742" s="134" t="s">
        <v>1360</v>
      </c>
      <c r="UTN742" s="153">
        <v>71070</v>
      </c>
      <c r="UTO742" s="153">
        <v>7570</v>
      </c>
      <c r="UTP742" s="153">
        <v>575700</v>
      </c>
      <c r="UTQ742" s="134" t="s">
        <v>1360</v>
      </c>
      <c r="UTR742" s="153">
        <v>71070</v>
      </c>
      <c r="UTS742" s="153">
        <v>7570</v>
      </c>
      <c r="UTT742" s="153">
        <v>575700</v>
      </c>
      <c r="UTU742" s="134" t="s">
        <v>1360</v>
      </c>
      <c r="UTV742" s="153">
        <v>71070</v>
      </c>
      <c r="UTW742" s="153">
        <v>7570</v>
      </c>
      <c r="UTX742" s="153">
        <v>575700</v>
      </c>
      <c r="UTY742" s="134" t="s">
        <v>1360</v>
      </c>
      <c r="UTZ742" s="153">
        <v>71070</v>
      </c>
      <c r="UUA742" s="153">
        <v>7570</v>
      </c>
      <c r="UUB742" s="153">
        <v>575700</v>
      </c>
      <c r="UUC742" s="134" t="s">
        <v>1360</v>
      </c>
      <c r="UUD742" s="153">
        <v>71070</v>
      </c>
      <c r="UUE742" s="153">
        <v>7570</v>
      </c>
      <c r="UUF742" s="153">
        <v>575700</v>
      </c>
      <c r="UUG742" s="134" t="s">
        <v>1360</v>
      </c>
      <c r="UUH742" s="153">
        <v>71070</v>
      </c>
      <c r="UUI742" s="153">
        <v>7570</v>
      </c>
      <c r="UUJ742" s="153">
        <v>575700</v>
      </c>
      <c r="UUK742" s="134" t="s">
        <v>1360</v>
      </c>
      <c r="UUL742" s="153">
        <v>71070</v>
      </c>
      <c r="UUM742" s="153">
        <v>7570</v>
      </c>
      <c r="UUN742" s="153">
        <v>575700</v>
      </c>
      <c r="UUO742" s="134" t="s">
        <v>1360</v>
      </c>
      <c r="UUP742" s="153">
        <v>71070</v>
      </c>
      <c r="UUQ742" s="153">
        <v>7570</v>
      </c>
      <c r="UUR742" s="153">
        <v>575700</v>
      </c>
      <c r="UUS742" s="134" t="s">
        <v>1360</v>
      </c>
      <c r="UUT742" s="153">
        <v>71070</v>
      </c>
      <c r="UUU742" s="153">
        <v>7570</v>
      </c>
      <c r="UUV742" s="153">
        <v>575700</v>
      </c>
      <c r="UUW742" s="134" t="s">
        <v>1360</v>
      </c>
      <c r="UUX742" s="153">
        <v>71070</v>
      </c>
      <c r="UUY742" s="153">
        <v>7570</v>
      </c>
      <c r="UUZ742" s="153">
        <v>575700</v>
      </c>
      <c r="UVA742" s="134" t="s">
        <v>1360</v>
      </c>
      <c r="UVB742" s="153">
        <v>71070</v>
      </c>
      <c r="UVC742" s="153">
        <v>7570</v>
      </c>
      <c r="UVD742" s="153">
        <v>575700</v>
      </c>
      <c r="UVE742" s="134" t="s">
        <v>1360</v>
      </c>
      <c r="UVF742" s="153">
        <v>71070</v>
      </c>
      <c r="UVG742" s="153">
        <v>7570</v>
      </c>
      <c r="UVH742" s="153">
        <v>575700</v>
      </c>
      <c r="UVI742" s="134" t="s">
        <v>1360</v>
      </c>
      <c r="UVJ742" s="153">
        <v>71070</v>
      </c>
      <c r="UVK742" s="153">
        <v>7570</v>
      </c>
      <c r="UVL742" s="153">
        <v>575700</v>
      </c>
      <c r="UVM742" s="134" t="s">
        <v>1360</v>
      </c>
      <c r="UVN742" s="153">
        <v>71070</v>
      </c>
      <c r="UVO742" s="153">
        <v>7570</v>
      </c>
      <c r="UVP742" s="153">
        <v>575700</v>
      </c>
      <c r="UVQ742" s="134" t="s">
        <v>1360</v>
      </c>
      <c r="UVR742" s="153">
        <v>71070</v>
      </c>
      <c r="UVS742" s="153">
        <v>7570</v>
      </c>
      <c r="UVT742" s="153">
        <v>575700</v>
      </c>
      <c r="UVU742" s="134" t="s">
        <v>1360</v>
      </c>
      <c r="UVV742" s="153">
        <v>71070</v>
      </c>
      <c r="UVW742" s="153">
        <v>7570</v>
      </c>
      <c r="UVX742" s="153">
        <v>575700</v>
      </c>
      <c r="UVY742" s="134" t="s">
        <v>1360</v>
      </c>
      <c r="UVZ742" s="153">
        <v>71070</v>
      </c>
      <c r="UWA742" s="153">
        <v>7570</v>
      </c>
      <c r="UWB742" s="153">
        <v>575700</v>
      </c>
      <c r="UWC742" s="134" t="s">
        <v>1360</v>
      </c>
      <c r="UWD742" s="153">
        <v>71070</v>
      </c>
      <c r="UWE742" s="153">
        <v>7570</v>
      </c>
      <c r="UWF742" s="153">
        <v>575700</v>
      </c>
      <c r="UWG742" s="134" t="s">
        <v>1360</v>
      </c>
      <c r="UWH742" s="153">
        <v>71070</v>
      </c>
      <c r="UWI742" s="153">
        <v>7570</v>
      </c>
      <c r="UWJ742" s="153">
        <v>575700</v>
      </c>
      <c r="UWK742" s="134" t="s">
        <v>1360</v>
      </c>
      <c r="UWL742" s="153">
        <v>71070</v>
      </c>
      <c r="UWM742" s="153">
        <v>7570</v>
      </c>
      <c r="UWN742" s="153">
        <v>575700</v>
      </c>
      <c r="UWO742" s="134" t="s">
        <v>1360</v>
      </c>
      <c r="UWP742" s="153">
        <v>71070</v>
      </c>
      <c r="UWQ742" s="153">
        <v>7570</v>
      </c>
      <c r="UWR742" s="153">
        <v>575700</v>
      </c>
      <c r="UWS742" s="134" t="s">
        <v>1360</v>
      </c>
      <c r="UWT742" s="153">
        <v>71070</v>
      </c>
      <c r="UWU742" s="153">
        <v>7570</v>
      </c>
      <c r="UWV742" s="153">
        <v>575700</v>
      </c>
      <c r="UWW742" s="134" t="s">
        <v>1360</v>
      </c>
      <c r="UWX742" s="153">
        <v>71070</v>
      </c>
      <c r="UWY742" s="153">
        <v>7570</v>
      </c>
      <c r="UWZ742" s="153">
        <v>575700</v>
      </c>
      <c r="UXA742" s="134" t="s">
        <v>1360</v>
      </c>
      <c r="UXB742" s="153">
        <v>71070</v>
      </c>
      <c r="UXC742" s="153">
        <v>7570</v>
      </c>
      <c r="UXD742" s="153">
        <v>575700</v>
      </c>
      <c r="UXE742" s="134" t="s">
        <v>1360</v>
      </c>
      <c r="UXF742" s="153">
        <v>71070</v>
      </c>
      <c r="UXG742" s="153">
        <v>7570</v>
      </c>
      <c r="UXH742" s="153">
        <v>575700</v>
      </c>
      <c r="UXI742" s="134" t="s">
        <v>1360</v>
      </c>
      <c r="UXJ742" s="153">
        <v>71070</v>
      </c>
      <c r="UXK742" s="153">
        <v>7570</v>
      </c>
      <c r="UXL742" s="153">
        <v>575700</v>
      </c>
      <c r="UXM742" s="134" t="s">
        <v>1360</v>
      </c>
      <c r="UXN742" s="153">
        <v>71070</v>
      </c>
      <c r="UXO742" s="153">
        <v>7570</v>
      </c>
      <c r="UXP742" s="153">
        <v>575700</v>
      </c>
      <c r="UXQ742" s="134" t="s">
        <v>1360</v>
      </c>
      <c r="UXR742" s="153">
        <v>71070</v>
      </c>
      <c r="UXS742" s="153">
        <v>7570</v>
      </c>
      <c r="UXT742" s="153">
        <v>575700</v>
      </c>
      <c r="UXU742" s="134" t="s">
        <v>1360</v>
      </c>
      <c r="UXV742" s="153">
        <v>71070</v>
      </c>
      <c r="UXW742" s="153">
        <v>7570</v>
      </c>
      <c r="UXX742" s="153">
        <v>575700</v>
      </c>
      <c r="UXY742" s="134" t="s">
        <v>1360</v>
      </c>
      <c r="UXZ742" s="153">
        <v>71070</v>
      </c>
      <c r="UYA742" s="153">
        <v>7570</v>
      </c>
      <c r="UYB742" s="153">
        <v>575700</v>
      </c>
      <c r="UYC742" s="134" t="s">
        <v>1360</v>
      </c>
      <c r="UYD742" s="153">
        <v>71070</v>
      </c>
      <c r="UYE742" s="153">
        <v>7570</v>
      </c>
      <c r="UYF742" s="153">
        <v>575700</v>
      </c>
      <c r="UYG742" s="134" t="s">
        <v>1360</v>
      </c>
      <c r="UYH742" s="153">
        <v>71070</v>
      </c>
      <c r="UYI742" s="153">
        <v>7570</v>
      </c>
      <c r="UYJ742" s="153">
        <v>575700</v>
      </c>
      <c r="UYK742" s="134" t="s">
        <v>1360</v>
      </c>
      <c r="UYL742" s="153">
        <v>71070</v>
      </c>
      <c r="UYM742" s="153">
        <v>7570</v>
      </c>
      <c r="UYN742" s="153">
        <v>575700</v>
      </c>
      <c r="UYO742" s="134" t="s">
        <v>1360</v>
      </c>
      <c r="UYP742" s="153">
        <v>71070</v>
      </c>
      <c r="UYQ742" s="153">
        <v>7570</v>
      </c>
      <c r="UYR742" s="153">
        <v>575700</v>
      </c>
      <c r="UYS742" s="134" t="s">
        <v>1360</v>
      </c>
      <c r="UYT742" s="153">
        <v>71070</v>
      </c>
      <c r="UYU742" s="153">
        <v>7570</v>
      </c>
      <c r="UYV742" s="153">
        <v>575700</v>
      </c>
      <c r="UYW742" s="134" t="s">
        <v>1360</v>
      </c>
      <c r="UYX742" s="153">
        <v>71070</v>
      </c>
      <c r="UYY742" s="153">
        <v>7570</v>
      </c>
      <c r="UYZ742" s="153">
        <v>575700</v>
      </c>
      <c r="UZA742" s="134" t="s">
        <v>1360</v>
      </c>
      <c r="UZB742" s="153">
        <v>71070</v>
      </c>
      <c r="UZC742" s="153">
        <v>7570</v>
      </c>
      <c r="UZD742" s="153">
        <v>575700</v>
      </c>
      <c r="UZE742" s="134" t="s">
        <v>1360</v>
      </c>
      <c r="UZF742" s="153">
        <v>71070</v>
      </c>
      <c r="UZG742" s="153">
        <v>7570</v>
      </c>
      <c r="UZH742" s="153">
        <v>575700</v>
      </c>
      <c r="UZI742" s="134" t="s">
        <v>1360</v>
      </c>
      <c r="UZJ742" s="153">
        <v>71070</v>
      </c>
      <c r="UZK742" s="153">
        <v>7570</v>
      </c>
      <c r="UZL742" s="153">
        <v>575700</v>
      </c>
      <c r="UZM742" s="134" t="s">
        <v>1360</v>
      </c>
      <c r="UZN742" s="153">
        <v>71070</v>
      </c>
      <c r="UZO742" s="153">
        <v>7570</v>
      </c>
      <c r="UZP742" s="153">
        <v>575700</v>
      </c>
      <c r="UZQ742" s="134" t="s">
        <v>1360</v>
      </c>
      <c r="UZR742" s="153">
        <v>71070</v>
      </c>
      <c r="UZS742" s="153">
        <v>7570</v>
      </c>
      <c r="UZT742" s="153">
        <v>575700</v>
      </c>
      <c r="UZU742" s="134" t="s">
        <v>1360</v>
      </c>
      <c r="UZV742" s="153">
        <v>71070</v>
      </c>
      <c r="UZW742" s="153">
        <v>7570</v>
      </c>
      <c r="UZX742" s="153">
        <v>575700</v>
      </c>
      <c r="UZY742" s="134" t="s">
        <v>1360</v>
      </c>
      <c r="UZZ742" s="153">
        <v>71070</v>
      </c>
      <c r="VAA742" s="153">
        <v>7570</v>
      </c>
      <c r="VAB742" s="153">
        <v>575700</v>
      </c>
      <c r="VAC742" s="134" t="s">
        <v>1360</v>
      </c>
      <c r="VAD742" s="153">
        <v>71070</v>
      </c>
      <c r="VAE742" s="153">
        <v>7570</v>
      </c>
      <c r="VAF742" s="153">
        <v>575700</v>
      </c>
      <c r="VAG742" s="134" t="s">
        <v>1360</v>
      </c>
      <c r="VAH742" s="153">
        <v>71070</v>
      </c>
      <c r="VAI742" s="153">
        <v>7570</v>
      </c>
      <c r="VAJ742" s="153">
        <v>575700</v>
      </c>
      <c r="VAK742" s="134" t="s">
        <v>1360</v>
      </c>
      <c r="VAL742" s="153">
        <v>71070</v>
      </c>
      <c r="VAM742" s="153">
        <v>7570</v>
      </c>
      <c r="VAN742" s="153">
        <v>575700</v>
      </c>
      <c r="VAO742" s="134" t="s">
        <v>1360</v>
      </c>
      <c r="VAP742" s="153">
        <v>71070</v>
      </c>
      <c r="VAQ742" s="153">
        <v>7570</v>
      </c>
      <c r="VAR742" s="153">
        <v>575700</v>
      </c>
      <c r="VAS742" s="134" t="s">
        <v>1360</v>
      </c>
      <c r="VAT742" s="153">
        <v>71070</v>
      </c>
      <c r="VAU742" s="153">
        <v>7570</v>
      </c>
      <c r="VAV742" s="153">
        <v>575700</v>
      </c>
      <c r="VAW742" s="134" t="s">
        <v>1360</v>
      </c>
      <c r="VAX742" s="153">
        <v>71070</v>
      </c>
      <c r="VAY742" s="153">
        <v>7570</v>
      </c>
      <c r="VAZ742" s="153">
        <v>575700</v>
      </c>
      <c r="VBA742" s="134" t="s">
        <v>1360</v>
      </c>
      <c r="VBB742" s="153">
        <v>71070</v>
      </c>
      <c r="VBC742" s="153">
        <v>7570</v>
      </c>
      <c r="VBD742" s="153">
        <v>575700</v>
      </c>
      <c r="VBE742" s="134" t="s">
        <v>1360</v>
      </c>
      <c r="VBF742" s="153">
        <v>71070</v>
      </c>
      <c r="VBG742" s="153">
        <v>7570</v>
      </c>
      <c r="VBH742" s="153">
        <v>575700</v>
      </c>
      <c r="VBI742" s="134" t="s">
        <v>1360</v>
      </c>
      <c r="VBJ742" s="153">
        <v>71070</v>
      </c>
      <c r="VBK742" s="153">
        <v>7570</v>
      </c>
      <c r="VBL742" s="153">
        <v>575700</v>
      </c>
      <c r="VBM742" s="134" t="s">
        <v>1360</v>
      </c>
      <c r="VBN742" s="153">
        <v>71070</v>
      </c>
      <c r="VBO742" s="153">
        <v>7570</v>
      </c>
      <c r="VBP742" s="153">
        <v>575700</v>
      </c>
      <c r="VBQ742" s="134" t="s">
        <v>1360</v>
      </c>
      <c r="VBR742" s="153">
        <v>71070</v>
      </c>
      <c r="VBS742" s="153">
        <v>7570</v>
      </c>
      <c r="VBT742" s="153">
        <v>575700</v>
      </c>
      <c r="VBU742" s="134" t="s">
        <v>1360</v>
      </c>
      <c r="VBV742" s="153">
        <v>71070</v>
      </c>
      <c r="VBW742" s="153">
        <v>7570</v>
      </c>
      <c r="VBX742" s="153">
        <v>575700</v>
      </c>
      <c r="VBY742" s="134" t="s">
        <v>1360</v>
      </c>
      <c r="VBZ742" s="153">
        <v>71070</v>
      </c>
      <c r="VCA742" s="153">
        <v>7570</v>
      </c>
      <c r="VCB742" s="153">
        <v>575700</v>
      </c>
      <c r="VCC742" s="134" t="s">
        <v>1360</v>
      </c>
      <c r="VCD742" s="153">
        <v>71070</v>
      </c>
      <c r="VCE742" s="153">
        <v>7570</v>
      </c>
      <c r="VCF742" s="153">
        <v>575700</v>
      </c>
      <c r="VCG742" s="134" t="s">
        <v>1360</v>
      </c>
      <c r="VCH742" s="153">
        <v>71070</v>
      </c>
      <c r="VCI742" s="153">
        <v>7570</v>
      </c>
      <c r="VCJ742" s="153">
        <v>575700</v>
      </c>
      <c r="VCK742" s="134" t="s">
        <v>1360</v>
      </c>
      <c r="VCL742" s="153">
        <v>71070</v>
      </c>
      <c r="VCM742" s="153">
        <v>7570</v>
      </c>
      <c r="VCN742" s="153">
        <v>575700</v>
      </c>
      <c r="VCO742" s="134" t="s">
        <v>1360</v>
      </c>
      <c r="VCP742" s="153">
        <v>71070</v>
      </c>
      <c r="VCQ742" s="153">
        <v>7570</v>
      </c>
      <c r="VCR742" s="153">
        <v>575700</v>
      </c>
      <c r="VCS742" s="134" t="s">
        <v>1360</v>
      </c>
      <c r="VCT742" s="153">
        <v>71070</v>
      </c>
      <c r="VCU742" s="153">
        <v>7570</v>
      </c>
      <c r="VCV742" s="153">
        <v>575700</v>
      </c>
      <c r="VCW742" s="134" t="s">
        <v>1360</v>
      </c>
      <c r="VCX742" s="153">
        <v>71070</v>
      </c>
      <c r="VCY742" s="153">
        <v>7570</v>
      </c>
      <c r="VCZ742" s="153">
        <v>575700</v>
      </c>
      <c r="VDA742" s="134" t="s">
        <v>1360</v>
      </c>
      <c r="VDB742" s="153">
        <v>71070</v>
      </c>
      <c r="VDC742" s="153">
        <v>7570</v>
      </c>
      <c r="VDD742" s="153">
        <v>575700</v>
      </c>
      <c r="VDE742" s="134" t="s">
        <v>1360</v>
      </c>
      <c r="VDF742" s="153">
        <v>71070</v>
      </c>
      <c r="VDG742" s="153">
        <v>7570</v>
      </c>
      <c r="VDH742" s="153">
        <v>575700</v>
      </c>
      <c r="VDI742" s="134" t="s">
        <v>1360</v>
      </c>
      <c r="VDJ742" s="153">
        <v>71070</v>
      </c>
      <c r="VDK742" s="153">
        <v>7570</v>
      </c>
      <c r="VDL742" s="153">
        <v>575700</v>
      </c>
      <c r="VDM742" s="134" t="s">
        <v>1360</v>
      </c>
      <c r="VDN742" s="153">
        <v>71070</v>
      </c>
      <c r="VDO742" s="153">
        <v>7570</v>
      </c>
      <c r="VDP742" s="153">
        <v>575700</v>
      </c>
      <c r="VDQ742" s="134" t="s">
        <v>1360</v>
      </c>
      <c r="VDR742" s="153">
        <v>71070</v>
      </c>
      <c r="VDS742" s="153">
        <v>7570</v>
      </c>
      <c r="VDT742" s="153">
        <v>575700</v>
      </c>
      <c r="VDU742" s="134" t="s">
        <v>1360</v>
      </c>
      <c r="VDV742" s="153">
        <v>71070</v>
      </c>
      <c r="VDW742" s="153">
        <v>7570</v>
      </c>
      <c r="VDX742" s="153">
        <v>575700</v>
      </c>
      <c r="VDY742" s="134" t="s">
        <v>1360</v>
      </c>
      <c r="VDZ742" s="153">
        <v>71070</v>
      </c>
      <c r="VEA742" s="153">
        <v>7570</v>
      </c>
      <c r="VEB742" s="153">
        <v>575700</v>
      </c>
      <c r="VEC742" s="134" t="s">
        <v>1360</v>
      </c>
      <c r="VED742" s="153">
        <v>71070</v>
      </c>
      <c r="VEE742" s="153">
        <v>7570</v>
      </c>
      <c r="VEF742" s="153">
        <v>575700</v>
      </c>
      <c r="VEG742" s="134" t="s">
        <v>1360</v>
      </c>
      <c r="VEH742" s="153">
        <v>71070</v>
      </c>
      <c r="VEI742" s="153">
        <v>7570</v>
      </c>
      <c r="VEJ742" s="153">
        <v>575700</v>
      </c>
      <c r="VEK742" s="134" t="s">
        <v>1360</v>
      </c>
      <c r="VEL742" s="153">
        <v>71070</v>
      </c>
      <c r="VEM742" s="153">
        <v>7570</v>
      </c>
      <c r="VEN742" s="153">
        <v>575700</v>
      </c>
      <c r="VEO742" s="134" t="s">
        <v>1360</v>
      </c>
      <c r="VEP742" s="153">
        <v>71070</v>
      </c>
      <c r="VEQ742" s="153">
        <v>7570</v>
      </c>
      <c r="VER742" s="153">
        <v>575700</v>
      </c>
      <c r="VES742" s="134" t="s">
        <v>1360</v>
      </c>
      <c r="VET742" s="153">
        <v>71070</v>
      </c>
      <c r="VEU742" s="153">
        <v>7570</v>
      </c>
      <c r="VEV742" s="153">
        <v>575700</v>
      </c>
      <c r="VEW742" s="134" t="s">
        <v>1360</v>
      </c>
      <c r="VEX742" s="153">
        <v>71070</v>
      </c>
      <c r="VEY742" s="153">
        <v>7570</v>
      </c>
      <c r="VEZ742" s="153">
        <v>575700</v>
      </c>
      <c r="VFA742" s="134" t="s">
        <v>1360</v>
      </c>
      <c r="VFB742" s="153">
        <v>71070</v>
      </c>
      <c r="VFC742" s="153">
        <v>7570</v>
      </c>
      <c r="VFD742" s="153">
        <v>575700</v>
      </c>
      <c r="VFE742" s="134" t="s">
        <v>1360</v>
      </c>
      <c r="VFF742" s="153">
        <v>71070</v>
      </c>
      <c r="VFG742" s="153">
        <v>7570</v>
      </c>
      <c r="VFH742" s="153">
        <v>575700</v>
      </c>
      <c r="VFI742" s="134" t="s">
        <v>1360</v>
      </c>
      <c r="VFJ742" s="153">
        <v>71070</v>
      </c>
      <c r="VFK742" s="153">
        <v>7570</v>
      </c>
      <c r="VFL742" s="153" t="s">
        <v>114</v>
      </c>
      <c r="VFM742" s="153" t="s">
        <v>114</v>
      </c>
      <c r="VFN742" s="153" t="s">
        <v>114</v>
      </c>
      <c r="VFO742" s="153" t="s">
        <v>114</v>
      </c>
      <c r="VFP742" s="153" t="s">
        <v>114</v>
      </c>
      <c r="VFQ742" s="153" t="s">
        <v>114</v>
      </c>
      <c r="VFR742" s="153" t="s">
        <v>114</v>
      </c>
      <c r="VFS742" s="153" t="s">
        <v>114</v>
      </c>
      <c r="VFT742" s="153" t="s">
        <v>114</v>
      </c>
      <c r="VFU742" s="153" t="s">
        <v>114</v>
      </c>
      <c r="VFV742" s="153" t="s">
        <v>114</v>
      </c>
      <c r="VFW742" s="153" t="s">
        <v>114</v>
      </c>
      <c r="VFX742" s="153" t="s">
        <v>114</v>
      </c>
      <c r="VFY742" s="153" t="s">
        <v>114</v>
      </c>
      <c r="VFZ742" s="153" t="s">
        <v>114</v>
      </c>
      <c r="VGA742" s="153" t="s">
        <v>114</v>
      </c>
      <c r="VGB742" s="153" t="s">
        <v>114</v>
      </c>
      <c r="VGC742" s="153" t="s">
        <v>114</v>
      </c>
      <c r="VGD742" s="153" t="s">
        <v>114</v>
      </c>
      <c r="VGE742" s="153" t="s">
        <v>114</v>
      </c>
      <c r="VGF742" s="153" t="s">
        <v>114</v>
      </c>
      <c r="VGG742" s="153" t="s">
        <v>114</v>
      </c>
      <c r="VGH742" s="153" t="s">
        <v>114</v>
      </c>
      <c r="VGI742" s="153" t="s">
        <v>114</v>
      </c>
      <c r="VGJ742" s="153" t="s">
        <v>114</v>
      </c>
      <c r="VGK742" s="153" t="s">
        <v>114</v>
      </c>
      <c r="VGL742" s="153" t="s">
        <v>114</v>
      </c>
      <c r="VGM742" s="153" t="s">
        <v>114</v>
      </c>
      <c r="VGN742" s="153" t="s">
        <v>114</v>
      </c>
      <c r="VGO742" s="153" t="s">
        <v>114</v>
      </c>
      <c r="VGP742" s="153" t="s">
        <v>114</v>
      </c>
      <c r="VGQ742" s="153" t="s">
        <v>114</v>
      </c>
      <c r="VGR742" s="153" t="s">
        <v>114</v>
      </c>
      <c r="VGS742" s="153" t="s">
        <v>114</v>
      </c>
      <c r="VGT742" s="153" t="s">
        <v>114</v>
      </c>
      <c r="VGU742" s="153" t="s">
        <v>114</v>
      </c>
      <c r="VGV742" s="153" t="s">
        <v>114</v>
      </c>
      <c r="VGW742" s="153" t="s">
        <v>114</v>
      </c>
      <c r="VGX742" s="153" t="s">
        <v>114</v>
      </c>
      <c r="VGY742" s="153" t="s">
        <v>114</v>
      </c>
      <c r="VGZ742" s="153" t="s">
        <v>114</v>
      </c>
      <c r="VHA742" s="153" t="s">
        <v>114</v>
      </c>
      <c r="VHB742" s="153" t="s">
        <v>114</v>
      </c>
      <c r="VHC742" s="153" t="s">
        <v>114</v>
      </c>
      <c r="VHD742" s="153" t="s">
        <v>114</v>
      </c>
      <c r="VHE742" s="153" t="s">
        <v>114</v>
      </c>
      <c r="VHF742" s="153" t="s">
        <v>114</v>
      </c>
      <c r="VHG742" s="153" t="s">
        <v>114</v>
      </c>
      <c r="VHH742" s="153" t="s">
        <v>114</v>
      </c>
      <c r="VHI742" s="153" t="s">
        <v>114</v>
      </c>
      <c r="VHJ742" s="153" t="s">
        <v>114</v>
      </c>
      <c r="VHK742" s="153" t="s">
        <v>114</v>
      </c>
      <c r="VHL742" s="153" t="s">
        <v>114</v>
      </c>
      <c r="VHM742" s="153" t="s">
        <v>114</v>
      </c>
      <c r="VHN742" s="153" t="s">
        <v>114</v>
      </c>
      <c r="VHO742" s="153" t="s">
        <v>114</v>
      </c>
      <c r="VHP742" s="153" t="s">
        <v>114</v>
      </c>
      <c r="VHQ742" s="153" t="s">
        <v>114</v>
      </c>
      <c r="VHR742" s="153" t="s">
        <v>114</v>
      </c>
      <c r="VHS742" s="153" t="s">
        <v>114</v>
      </c>
      <c r="VHT742" s="153" t="s">
        <v>114</v>
      </c>
      <c r="VHU742" s="153" t="s">
        <v>114</v>
      </c>
      <c r="VHV742" s="153" t="s">
        <v>114</v>
      </c>
      <c r="VHW742" s="153" t="s">
        <v>114</v>
      </c>
      <c r="VHX742" s="153" t="s">
        <v>114</v>
      </c>
      <c r="VHY742" s="153" t="s">
        <v>114</v>
      </c>
      <c r="VHZ742" s="153" t="s">
        <v>114</v>
      </c>
      <c r="VIA742" s="153" t="s">
        <v>114</v>
      </c>
      <c r="VIB742" s="153" t="s">
        <v>114</v>
      </c>
      <c r="VIC742" s="153" t="s">
        <v>114</v>
      </c>
      <c r="VID742" s="153" t="s">
        <v>114</v>
      </c>
      <c r="VIE742" s="153" t="s">
        <v>114</v>
      </c>
      <c r="VIF742" s="153" t="s">
        <v>114</v>
      </c>
      <c r="VIG742" s="153" t="s">
        <v>114</v>
      </c>
      <c r="VIH742" s="153" t="s">
        <v>114</v>
      </c>
      <c r="VII742" s="153" t="s">
        <v>114</v>
      </c>
      <c r="VIJ742" s="153" t="s">
        <v>114</v>
      </c>
      <c r="VIK742" s="153" t="s">
        <v>114</v>
      </c>
      <c r="VIL742" s="153" t="s">
        <v>114</v>
      </c>
      <c r="VIM742" s="153" t="s">
        <v>114</v>
      </c>
      <c r="VIN742" s="153" t="s">
        <v>114</v>
      </c>
      <c r="VIO742" s="153" t="s">
        <v>114</v>
      </c>
      <c r="VIP742" s="153" t="s">
        <v>114</v>
      </c>
      <c r="VIQ742" s="153" t="s">
        <v>114</v>
      </c>
      <c r="VIR742" s="153" t="s">
        <v>114</v>
      </c>
      <c r="VIS742" s="153" t="s">
        <v>114</v>
      </c>
      <c r="VIT742" s="153" t="s">
        <v>114</v>
      </c>
      <c r="VIU742" s="153" t="s">
        <v>114</v>
      </c>
      <c r="VIV742" s="153" t="s">
        <v>114</v>
      </c>
      <c r="VIW742" s="153" t="s">
        <v>114</v>
      </c>
      <c r="VIX742" s="153" t="s">
        <v>114</v>
      </c>
      <c r="VIY742" s="153" t="s">
        <v>114</v>
      </c>
      <c r="VIZ742" s="153" t="s">
        <v>114</v>
      </c>
      <c r="VJA742" s="153" t="s">
        <v>114</v>
      </c>
      <c r="VJB742" s="153" t="s">
        <v>114</v>
      </c>
      <c r="VJC742" s="153" t="s">
        <v>114</v>
      </c>
      <c r="VJD742" s="153" t="s">
        <v>114</v>
      </c>
      <c r="VJE742" s="153" t="s">
        <v>114</v>
      </c>
      <c r="VJF742" s="153" t="s">
        <v>114</v>
      </c>
      <c r="VJG742" s="153" t="s">
        <v>114</v>
      </c>
      <c r="VJH742" s="153" t="s">
        <v>114</v>
      </c>
      <c r="VJI742" s="153" t="s">
        <v>114</v>
      </c>
      <c r="VJJ742" s="153" t="s">
        <v>114</v>
      </c>
      <c r="VJK742" s="153" t="s">
        <v>114</v>
      </c>
      <c r="VJL742" s="153" t="s">
        <v>114</v>
      </c>
      <c r="VJM742" s="153" t="s">
        <v>114</v>
      </c>
      <c r="VJN742" s="153" t="s">
        <v>114</v>
      </c>
      <c r="VJO742" s="153" t="s">
        <v>114</v>
      </c>
      <c r="VJP742" s="153" t="s">
        <v>114</v>
      </c>
      <c r="VJQ742" s="153" t="s">
        <v>114</v>
      </c>
      <c r="VJR742" s="153" t="s">
        <v>114</v>
      </c>
      <c r="VJS742" s="153" t="s">
        <v>114</v>
      </c>
      <c r="VJT742" s="153" t="s">
        <v>114</v>
      </c>
      <c r="VJU742" s="153" t="s">
        <v>114</v>
      </c>
      <c r="VJV742" s="153" t="s">
        <v>114</v>
      </c>
      <c r="VJW742" s="153" t="s">
        <v>114</v>
      </c>
      <c r="VJX742" s="153" t="s">
        <v>114</v>
      </c>
      <c r="VJY742" s="153" t="s">
        <v>114</v>
      </c>
      <c r="VJZ742" s="153" t="s">
        <v>114</v>
      </c>
      <c r="VKA742" s="153" t="s">
        <v>114</v>
      </c>
      <c r="VKB742" s="153" t="s">
        <v>114</v>
      </c>
      <c r="VKC742" s="153" t="s">
        <v>114</v>
      </c>
      <c r="VKD742" s="153" t="s">
        <v>114</v>
      </c>
      <c r="VKE742" s="153" t="s">
        <v>114</v>
      </c>
      <c r="VKF742" s="153" t="s">
        <v>114</v>
      </c>
      <c r="VKG742" s="153" t="s">
        <v>114</v>
      </c>
      <c r="VKH742" s="153" t="s">
        <v>114</v>
      </c>
      <c r="VKI742" s="153" t="s">
        <v>114</v>
      </c>
      <c r="VKJ742" s="153" t="s">
        <v>114</v>
      </c>
      <c r="VKK742" s="153" t="s">
        <v>114</v>
      </c>
      <c r="VKL742" s="153" t="s">
        <v>114</v>
      </c>
      <c r="VKM742" s="153" t="s">
        <v>114</v>
      </c>
      <c r="VKN742" s="153" t="s">
        <v>114</v>
      </c>
      <c r="VKO742" s="153" t="s">
        <v>114</v>
      </c>
      <c r="VKP742" s="153" t="s">
        <v>114</v>
      </c>
      <c r="VKQ742" s="153" t="s">
        <v>114</v>
      </c>
      <c r="VKR742" s="153" t="s">
        <v>114</v>
      </c>
      <c r="VKS742" s="153" t="s">
        <v>114</v>
      </c>
      <c r="VKT742" s="153" t="s">
        <v>114</v>
      </c>
      <c r="VKU742" s="153" t="s">
        <v>114</v>
      </c>
      <c r="VKV742" s="153" t="s">
        <v>114</v>
      </c>
      <c r="VKW742" s="153" t="s">
        <v>114</v>
      </c>
      <c r="VKX742" s="153" t="s">
        <v>114</v>
      </c>
      <c r="VKY742" s="153" t="s">
        <v>114</v>
      </c>
      <c r="VKZ742" s="153" t="s">
        <v>114</v>
      </c>
      <c r="VLA742" s="153" t="s">
        <v>114</v>
      </c>
      <c r="VLB742" s="153" t="s">
        <v>114</v>
      </c>
      <c r="VLC742" s="153" t="s">
        <v>114</v>
      </c>
      <c r="VLD742" s="153" t="s">
        <v>114</v>
      </c>
      <c r="VLE742" s="153" t="s">
        <v>114</v>
      </c>
      <c r="VLF742" s="153" t="s">
        <v>114</v>
      </c>
      <c r="VLG742" s="153" t="s">
        <v>114</v>
      </c>
      <c r="VLH742" s="153" t="s">
        <v>114</v>
      </c>
      <c r="VLI742" s="153" t="s">
        <v>114</v>
      </c>
      <c r="VLJ742" s="153" t="s">
        <v>114</v>
      </c>
      <c r="VLK742" s="153" t="s">
        <v>114</v>
      </c>
      <c r="VLL742" s="153" t="s">
        <v>114</v>
      </c>
      <c r="VLM742" s="153" t="s">
        <v>114</v>
      </c>
      <c r="VLN742" s="153" t="s">
        <v>114</v>
      </c>
      <c r="VLO742" s="153" t="s">
        <v>114</v>
      </c>
      <c r="VLP742" s="153" t="s">
        <v>114</v>
      </c>
      <c r="VLQ742" s="153" t="s">
        <v>114</v>
      </c>
      <c r="VLR742" s="153" t="s">
        <v>114</v>
      </c>
      <c r="VLS742" s="153" t="s">
        <v>114</v>
      </c>
      <c r="VLT742" s="153" t="s">
        <v>114</v>
      </c>
      <c r="VLU742" s="153" t="s">
        <v>114</v>
      </c>
      <c r="VLV742" s="153" t="s">
        <v>114</v>
      </c>
      <c r="VLW742" s="153" t="s">
        <v>114</v>
      </c>
      <c r="VLX742" s="153" t="s">
        <v>114</v>
      </c>
      <c r="VLY742" s="153" t="s">
        <v>114</v>
      </c>
      <c r="VLZ742" s="153" t="s">
        <v>114</v>
      </c>
      <c r="VMA742" s="153" t="s">
        <v>114</v>
      </c>
      <c r="VMB742" s="153" t="s">
        <v>114</v>
      </c>
      <c r="VMC742" s="153" t="s">
        <v>114</v>
      </c>
      <c r="VMD742" s="153" t="s">
        <v>114</v>
      </c>
      <c r="VME742" s="153" t="s">
        <v>114</v>
      </c>
      <c r="VMF742" s="153" t="s">
        <v>114</v>
      </c>
      <c r="VMG742" s="153" t="s">
        <v>114</v>
      </c>
      <c r="VMH742" s="153" t="s">
        <v>114</v>
      </c>
      <c r="VMI742" s="153" t="s">
        <v>114</v>
      </c>
      <c r="VMJ742" s="153" t="s">
        <v>114</v>
      </c>
      <c r="VMK742" s="153" t="s">
        <v>114</v>
      </c>
      <c r="VML742" s="153" t="s">
        <v>114</v>
      </c>
      <c r="VMM742" s="153" t="s">
        <v>114</v>
      </c>
      <c r="VMN742" s="153" t="s">
        <v>114</v>
      </c>
      <c r="VMO742" s="153" t="s">
        <v>114</v>
      </c>
      <c r="VMP742" s="153" t="s">
        <v>114</v>
      </c>
      <c r="VMQ742" s="153" t="s">
        <v>114</v>
      </c>
      <c r="VMR742" s="153" t="s">
        <v>114</v>
      </c>
      <c r="VMS742" s="153" t="s">
        <v>114</v>
      </c>
      <c r="VMT742" s="153" t="s">
        <v>114</v>
      </c>
      <c r="VMU742" s="153" t="s">
        <v>114</v>
      </c>
      <c r="VMV742" s="153" t="s">
        <v>114</v>
      </c>
      <c r="VMW742" s="153" t="s">
        <v>114</v>
      </c>
      <c r="VMX742" s="153" t="s">
        <v>114</v>
      </c>
      <c r="VMY742" s="153" t="s">
        <v>114</v>
      </c>
      <c r="VMZ742" s="153" t="s">
        <v>114</v>
      </c>
      <c r="VNA742" s="153" t="s">
        <v>114</v>
      </c>
      <c r="VNB742" s="153" t="s">
        <v>114</v>
      </c>
      <c r="VNC742" s="153" t="s">
        <v>114</v>
      </c>
      <c r="VND742" s="153" t="s">
        <v>114</v>
      </c>
      <c r="VNE742" s="153" t="s">
        <v>114</v>
      </c>
      <c r="VNF742" s="153" t="s">
        <v>114</v>
      </c>
      <c r="VNG742" s="153" t="s">
        <v>114</v>
      </c>
      <c r="VNH742" s="153" t="s">
        <v>114</v>
      </c>
      <c r="VNI742" s="153" t="s">
        <v>114</v>
      </c>
      <c r="VNJ742" s="153" t="s">
        <v>114</v>
      </c>
      <c r="VNK742" s="153" t="s">
        <v>114</v>
      </c>
      <c r="VNL742" s="153" t="s">
        <v>114</v>
      </c>
      <c r="VNM742" s="153" t="s">
        <v>114</v>
      </c>
      <c r="VNN742" s="153" t="s">
        <v>114</v>
      </c>
      <c r="VNO742" s="153" t="s">
        <v>114</v>
      </c>
      <c r="VNP742" s="153" t="s">
        <v>114</v>
      </c>
      <c r="VNQ742" s="153" t="s">
        <v>114</v>
      </c>
      <c r="VNR742" s="153" t="s">
        <v>114</v>
      </c>
      <c r="VNS742" s="153" t="s">
        <v>114</v>
      </c>
      <c r="VNT742" s="153" t="s">
        <v>114</v>
      </c>
      <c r="VNU742" s="153" t="s">
        <v>114</v>
      </c>
      <c r="VNV742" s="153" t="s">
        <v>114</v>
      </c>
      <c r="VNW742" s="153" t="s">
        <v>114</v>
      </c>
      <c r="VNX742" s="153" t="s">
        <v>114</v>
      </c>
      <c r="VNY742" s="153" t="s">
        <v>114</v>
      </c>
      <c r="VNZ742" s="153" t="s">
        <v>114</v>
      </c>
      <c r="VOA742" s="153" t="s">
        <v>114</v>
      </c>
      <c r="VOB742" s="153" t="s">
        <v>114</v>
      </c>
      <c r="VOC742" s="153" t="s">
        <v>114</v>
      </c>
      <c r="VOD742" s="153" t="s">
        <v>114</v>
      </c>
      <c r="VOE742" s="153" t="s">
        <v>114</v>
      </c>
      <c r="VOF742" s="153" t="s">
        <v>114</v>
      </c>
      <c r="VOG742" s="153" t="s">
        <v>114</v>
      </c>
      <c r="VOH742" s="153" t="s">
        <v>114</v>
      </c>
      <c r="VOI742" s="153" t="s">
        <v>114</v>
      </c>
      <c r="VOJ742" s="153" t="s">
        <v>114</v>
      </c>
      <c r="VOK742" s="153" t="s">
        <v>114</v>
      </c>
      <c r="VOL742" s="153" t="s">
        <v>114</v>
      </c>
      <c r="VOM742" s="153" t="s">
        <v>114</v>
      </c>
      <c r="VON742" s="134" t="s">
        <v>114</v>
      </c>
      <c r="VOO742" s="153" t="s">
        <v>114</v>
      </c>
      <c r="VOP742" s="153" t="s">
        <v>114</v>
      </c>
      <c r="VOQ742" s="153" t="s">
        <v>114</v>
      </c>
      <c r="VOR742" s="153" t="s">
        <v>114</v>
      </c>
      <c r="VOS742" s="153" t="s">
        <v>114</v>
      </c>
      <c r="VOT742" s="153" t="s">
        <v>114</v>
      </c>
      <c r="VOU742" s="153" t="s">
        <v>114</v>
      </c>
      <c r="VOV742" s="153" t="s">
        <v>114</v>
      </c>
      <c r="VOW742" s="153" t="s">
        <v>114</v>
      </c>
      <c r="VOX742" s="153" t="s">
        <v>114</v>
      </c>
      <c r="VOY742" s="153" t="s">
        <v>114</v>
      </c>
      <c r="VOZ742" s="153" t="s">
        <v>114</v>
      </c>
      <c r="VPA742" s="134" t="s">
        <v>114</v>
      </c>
      <c r="VPB742" s="134" t="s">
        <v>114</v>
      </c>
      <c r="VPC742" s="134" t="s">
        <v>114</v>
      </c>
      <c r="VPD742" s="134" t="s">
        <v>114</v>
      </c>
      <c r="VPE742" s="134" t="s">
        <v>114</v>
      </c>
      <c r="VPF742" s="134" t="s">
        <v>114</v>
      </c>
      <c r="VPG742" s="134" t="s">
        <v>114</v>
      </c>
      <c r="VPH742" s="134" t="s">
        <v>114</v>
      </c>
      <c r="VPI742" s="134" t="s">
        <v>114</v>
      </c>
      <c r="VPJ742" s="134" t="s">
        <v>114</v>
      </c>
      <c r="VPK742" s="134" t="s">
        <v>114</v>
      </c>
      <c r="VPL742" s="134" t="s">
        <v>114</v>
      </c>
      <c r="VPM742" s="134" t="s">
        <v>114</v>
      </c>
      <c r="VPN742" s="134" t="s">
        <v>114</v>
      </c>
      <c r="VPO742" s="134" t="s">
        <v>114</v>
      </c>
      <c r="VPP742" s="134" t="s">
        <v>114</v>
      </c>
      <c r="VPQ742" s="134" t="s">
        <v>114</v>
      </c>
      <c r="VPR742" s="134" t="s">
        <v>114</v>
      </c>
      <c r="VPS742" s="134" t="s">
        <v>114</v>
      </c>
      <c r="VPT742" s="134" t="s">
        <v>114</v>
      </c>
      <c r="VPU742" s="134" t="s">
        <v>114</v>
      </c>
      <c r="VPV742" s="134" t="s">
        <v>114</v>
      </c>
      <c r="VPW742" s="134" t="s">
        <v>114</v>
      </c>
      <c r="VPX742" s="134" t="s">
        <v>114</v>
      </c>
      <c r="VPY742" s="134" t="s">
        <v>114</v>
      </c>
      <c r="VPZ742" s="134" t="s">
        <v>114</v>
      </c>
      <c r="VQA742" s="134" t="s">
        <v>114</v>
      </c>
      <c r="VQB742" s="134" t="s">
        <v>114</v>
      </c>
      <c r="VQC742" s="134" t="s">
        <v>114</v>
      </c>
      <c r="VQD742" s="134" t="s">
        <v>114</v>
      </c>
      <c r="VQE742" s="134" t="s">
        <v>114</v>
      </c>
      <c r="VQF742" s="134" t="s">
        <v>114</v>
      </c>
      <c r="VQG742" s="134" t="s">
        <v>114</v>
      </c>
      <c r="VQH742" s="134" t="s">
        <v>114</v>
      </c>
      <c r="VQI742" s="134" t="s">
        <v>114</v>
      </c>
      <c r="VQJ742" s="134" t="s">
        <v>114</v>
      </c>
      <c r="VQK742" s="134" t="s">
        <v>114</v>
      </c>
      <c r="VQL742" s="134" t="s">
        <v>114</v>
      </c>
      <c r="VQM742" s="134" t="s">
        <v>114</v>
      </c>
      <c r="VQN742" s="134" t="s">
        <v>114</v>
      </c>
      <c r="VQO742" s="134" t="s">
        <v>114</v>
      </c>
      <c r="VQP742" s="134" t="s">
        <v>114</v>
      </c>
      <c r="VQQ742" s="134" t="s">
        <v>114</v>
      </c>
      <c r="VQR742" s="134" t="s">
        <v>114</v>
      </c>
      <c r="VQS742" s="134" t="s">
        <v>114</v>
      </c>
      <c r="VQT742" s="134" t="s">
        <v>114</v>
      </c>
      <c r="VQU742" s="134" t="s">
        <v>114</v>
      </c>
      <c r="VQV742" s="134" t="s">
        <v>114</v>
      </c>
      <c r="VQW742" s="134" t="s">
        <v>114</v>
      </c>
      <c r="VQX742" s="134" t="s">
        <v>114</v>
      </c>
      <c r="VQY742" s="134" t="s">
        <v>114</v>
      </c>
      <c r="VQZ742" s="134" t="s">
        <v>114</v>
      </c>
      <c r="VRA742" s="134" t="s">
        <v>114</v>
      </c>
      <c r="VRB742" s="134" t="s">
        <v>114</v>
      </c>
      <c r="VRC742" s="134" t="s">
        <v>114</v>
      </c>
      <c r="VRD742" s="134" t="s">
        <v>114</v>
      </c>
      <c r="VRE742" s="134" t="s">
        <v>114</v>
      </c>
      <c r="VRF742" s="153" t="s">
        <v>114</v>
      </c>
    </row>
    <row r="743" spans="1:15346" s="134" customFormat="1" ht="47.25" x14ac:dyDescent="0.25">
      <c r="A743" s="140">
        <v>7798</v>
      </c>
      <c r="B743" s="140">
        <v>577980</v>
      </c>
      <c r="C743" s="134" t="s">
        <v>1271</v>
      </c>
      <c r="D743" s="153">
        <v>71977</v>
      </c>
      <c r="E743" s="140">
        <v>60740</v>
      </c>
      <c r="F743" s="190" t="s">
        <v>1246</v>
      </c>
      <c r="G743" s="134" t="s">
        <v>1272</v>
      </c>
      <c r="H743" s="134" t="s">
        <v>1250</v>
      </c>
      <c r="I743" s="134" t="s">
        <v>1250</v>
      </c>
      <c r="J743" s="134" t="s">
        <v>1250</v>
      </c>
      <c r="K743" s="143" t="s">
        <v>1273</v>
      </c>
    </row>
    <row r="744" spans="1:15346" s="134" customFormat="1" ht="47.25" x14ac:dyDescent="0.25">
      <c r="A744" s="140">
        <v>7990</v>
      </c>
      <c r="B744" s="140">
        <v>579900</v>
      </c>
      <c r="C744" s="134" t="s">
        <v>1274</v>
      </c>
      <c r="D744" s="153" t="s">
        <v>1275</v>
      </c>
      <c r="E744" s="140">
        <v>60750</v>
      </c>
      <c r="F744" s="190" t="s">
        <v>1246</v>
      </c>
      <c r="G744" s="134" t="s">
        <v>1276</v>
      </c>
      <c r="H744" s="134" t="s">
        <v>1250</v>
      </c>
      <c r="I744" s="134" t="s">
        <v>1250</v>
      </c>
      <c r="J744" s="134" t="s">
        <v>1250</v>
      </c>
      <c r="K744" s="143" t="s">
        <v>1277</v>
      </c>
    </row>
    <row r="745" spans="1:15346" x14ac:dyDescent="0.25">
      <c r="A745" s="123"/>
      <c r="B745" s="123"/>
      <c r="C745" s="144"/>
      <c r="D745" s="124"/>
      <c r="E745" s="125"/>
      <c r="F745" s="124"/>
      <c r="G745" s="144"/>
      <c r="H745" s="144"/>
    </row>
    <row r="746" spans="1:15346" x14ac:dyDescent="0.25">
      <c r="A746" s="123"/>
      <c r="B746" s="123"/>
      <c r="C746" s="144"/>
      <c r="D746" s="124"/>
      <c r="E746" s="125"/>
      <c r="F746" s="124"/>
      <c r="G746" s="144"/>
      <c r="H746" s="144"/>
    </row>
    <row r="747" spans="1:15346" x14ac:dyDescent="0.25">
      <c r="A747" s="123"/>
      <c r="B747" s="123"/>
      <c r="C747" s="144"/>
      <c r="D747" s="124" t="s">
        <v>1278</v>
      </c>
      <c r="E747" s="125"/>
      <c r="F747" s="124"/>
      <c r="G747" s="144"/>
      <c r="H747" s="144"/>
    </row>
    <row r="748" spans="1:15346" x14ac:dyDescent="0.25">
      <c r="A748" s="123"/>
      <c r="B748" s="123"/>
      <c r="C748" s="144"/>
      <c r="D748" s="124"/>
      <c r="E748" s="125"/>
      <c r="F748" s="124"/>
      <c r="G748" s="144"/>
      <c r="H748" s="144"/>
    </row>
    <row r="749" spans="1:15346" s="201" customFormat="1" x14ac:dyDescent="0.25">
      <c r="A749" s="146">
        <v>7512</v>
      </c>
      <c r="B749" s="146">
        <v>575120</v>
      </c>
      <c r="C749" s="131" t="s">
        <v>1279</v>
      </c>
      <c r="D749" s="154">
        <v>54110</v>
      </c>
      <c r="E749" s="146">
        <v>54010</v>
      </c>
      <c r="F749" s="193" t="s">
        <v>1246</v>
      </c>
      <c r="G749" s="131" t="s">
        <v>1279</v>
      </c>
      <c r="H749" s="131" t="s">
        <v>9</v>
      </c>
      <c r="I749" s="131" t="s">
        <v>376</v>
      </c>
      <c r="J749" s="131" t="s">
        <v>9</v>
      </c>
      <c r="K749" s="150" t="s">
        <v>410</v>
      </c>
    </row>
    <row r="750" spans="1:15346" s="175" customFormat="1" x14ac:dyDescent="0.25">
      <c r="A750" s="140">
        <v>7513</v>
      </c>
      <c r="B750" s="140">
        <v>575130</v>
      </c>
      <c r="C750" s="134" t="s">
        <v>1280</v>
      </c>
      <c r="D750" s="153">
        <v>54120</v>
      </c>
      <c r="E750" s="140">
        <v>54022</v>
      </c>
      <c r="F750" s="194" t="s">
        <v>1246</v>
      </c>
      <c r="G750" s="134" t="s">
        <v>1280</v>
      </c>
      <c r="H750" s="134" t="s">
        <v>9</v>
      </c>
      <c r="I750" s="134" t="s">
        <v>376</v>
      </c>
      <c r="J750" s="134" t="s">
        <v>9</v>
      </c>
      <c r="K750" s="143" t="s">
        <v>413</v>
      </c>
    </row>
    <row r="751" spans="1:15346" s="175" customFormat="1" ht="47.25" x14ac:dyDescent="0.25">
      <c r="A751" s="140">
        <v>7514</v>
      </c>
      <c r="B751" s="140">
        <v>575140</v>
      </c>
      <c r="C751" s="134" t="s">
        <v>1281</v>
      </c>
      <c r="D751" s="153">
        <v>54320</v>
      </c>
      <c r="E751" s="140">
        <v>54023</v>
      </c>
      <c r="F751" s="194" t="s">
        <v>1246</v>
      </c>
      <c r="G751" s="134" t="s">
        <v>1282</v>
      </c>
      <c r="H751" s="134" t="s">
        <v>9</v>
      </c>
      <c r="I751" s="134" t="s">
        <v>376</v>
      </c>
      <c r="J751" s="134" t="s">
        <v>9</v>
      </c>
      <c r="K751" s="143" t="s">
        <v>398</v>
      </c>
    </row>
    <row r="752" spans="1:15346" s="175" customFormat="1" x14ac:dyDescent="0.25">
      <c r="A752" s="140">
        <v>7515</v>
      </c>
      <c r="B752" s="140">
        <v>575150</v>
      </c>
      <c r="C752" s="134" t="s">
        <v>1283</v>
      </c>
      <c r="D752" s="153">
        <v>54330</v>
      </c>
      <c r="E752" s="140">
        <v>54014</v>
      </c>
      <c r="F752" s="194" t="s">
        <v>1246</v>
      </c>
      <c r="G752" s="134" t="s">
        <v>1284</v>
      </c>
      <c r="H752" s="134" t="s">
        <v>9</v>
      </c>
      <c r="I752" s="134" t="s">
        <v>376</v>
      </c>
      <c r="J752" s="134" t="s">
        <v>9</v>
      </c>
      <c r="K752" s="143" t="s">
        <v>401</v>
      </c>
    </row>
    <row r="753" spans="1:11" s="175" customFormat="1" x14ac:dyDescent="0.25">
      <c r="A753" s="140">
        <v>7516</v>
      </c>
      <c r="B753" s="140">
        <v>575160</v>
      </c>
      <c r="C753" s="134" t="s">
        <v>1285</v>
      </c>
      <c r="D753" s="153">
        <v>54330</v>
      </c>
      <c r="E753" s="140">
        <v>54014</v>
      </c>
      <c r="F753" s="194" t="s">
        <v>1246</v>
      </c>
      <c r="G753" s="134" t="s">
        <v>1286</v>
      </c>
      <c r="H753" s="134" t="s">
        <v>9</v>
      </c>
      <c r="I753" s="134" t="s">
        <v>376</v>
      </c>
      <c r="J753" s="134" t="s">
        <v>9</v>
      </c>
      <c r="K753" s="143" t="s">
        <v>401</v>
      </c>
    </row>
    <row r="754" spans="1:11" s="175" customFormat="1" x14ac:dyDescent="0.25">
      <c r="A754" s="140">
        <v>7517</v>
      </c>
      <c r="B754" s="140">
        <v>575170</v>
      </c>
      <c r="C754" s="134" t="s">
        <v>1287</v>
      </c>
      <c r="D754" s="153">
        <v>54340</v>
      </c>
      <c r="E754" s="140">
        <v>54013</v>
      </c>
      <c r="F754" s="194" t="s">
        <v>1246</v>
      </c>
      <c r="G754" s="134" t="s">
        <v>1288</v>
      </c>
      <c r="H754" s="134" t="s">
        <v>9</v>
      </c>
      <c r="I754" s="134" t="s">
        <v>376</v>
      </c>
      <c r="J754" s="134" t="s">
        <v>9</v>
      </c>
      <c r="K754" s="143" t="s">
        <v>405</v>
      </c>
    </row>
    <row r="755" spans="1:11" s="175" customFormat="1" x14ac:dyDescent="0.25">
      <c r="A755" s="140">
        <v>7518</v>
      </c>
      <c r="B755" s="140">
        <v>575180</v>
      </c>
      <c r="C755" s="134" t="s">
        <v>1289</v>
      </c>
      <c r="D755" s="153">
        <v>54750</v>
      </c>
      <c r="E755" s="140">
        <v>54020</v>
      </c>
      <c r="F755" s="194" t="s">
        <v>1246</v>
      </c>
      <c r="G755" s="134" t="s">
        <v>1290</v>
      </c>
      <c r="H755" s="134" t="s">
        <v>9</v>
      </c>
      <c r="I755" s="134" t="s">
        <v>376</v>
      </c>
      <c r="J755" s="134" t="s">
        <v>9</v>
      </c>
      <c r="K755" s="143" t="s">
        <v>395</v>
      </c>
    </row>
    <row r="756" spans="1:11" s="175" customFormat="1" ht="31.5" x14ac:dyDescent="0.25">
      <c r="A756" s="140">
        <v>7520</v>
      </c>
      <c r="B756" s="140">
        <v>575200</v>
      </c>
      <c r="C756" s="134" t="s">
        <v>1291</v>
      </c>
      <c r="D756" s="153">
        <v>54900</v>
      </c>
      <c r="E756" s="140">
        <v>54017</v>
      </c>
      <c r="F756" s="194" t="s">
        <v>1246</v>
      </c>
      <c r="G756" s="134" t="s">
        <v>1292</v>
      </c>
      <c r="H756" s="134"/>
      <c r="I756" s="134"/>
      <c r="J756" s="134"/>
      <c r="K756" s="143" t="s">
        <v>377</v>
      </c>
    </row>
    <row r="757" spans="1:11" s="175" customFormat="1" ht="31.5" x14ac:dyDescent="0.25">
      <c r="A757" s="140">
        <v>7521</v>
      </c>
      <c r="B757" s="140">
        <v>575210</v>
      </c>
      <c r="C757" s="134" t="s">
        <v>1293</v>
      </c>
      <c r="D757" s="153">
        <v>54800</v>
      </c>
      <c r="E757" s="140">
        <v>54015</v>
      </c>
      <c r="F757" s="194" t="s">
        <v>1246</v>
      </c>
      <c r="G757" s="134" t="s">
        <v>1294</v>
      </c>
      <c r="H757" s="134" t="s">
        <v>9</v>
      </c>
      <c r="I757" s="134" t="s">
        <v>376</v>
      </c>
      <c r="J757" s="134" t="s">
        <v>9</v>
      </c>
      <c r="K757" s="143" t="s">
        <v>418</v>
      </c>
    </row>
    <row r="758" spans="1:11" s="175" customFormat="1" ht="31.5" x14ac:dyDescent="0.25">
      <c r="A758" s="140">
        <v>7522</v>
      </c>
      <c r="B758" s="140">
        <v>575220</v>
      </c>
      <c r="C758" s="134" t="s">
        <v>1295</v>
      </c>
      <c r="D758" s="153">
        <v>54900</v>
      </c>
      <c r="E758" s="140">
        <v>54017</v>
      </c>
      <c r="F758" s="194" t="s">
        <v>1246</v>
      </c>
      <c r="G758" s="134" t="s">
        <v>1292</v>
      </c>
      <c r="H758" s="134" t="s">
        <v>9</v>
      </c>
      <c r="I758" s="134" t="s">
        <v>376</v>
      </c>
      <c r="J758" s="134" t="s">
        <v>9</v>
      </c>
      <c r="K758" s="143" t="s">
        <v>377</v>
      </c>
    </row>
    <row r="759" spans="1:11" x14ac:dyDescent="0.25">
      <c r="F759" s="196"/>
    </row>
    <row r="760" spans="1:11" x14ac:dyDescent="0.25">
      <c r="D760" s="124" t="s">
        <v>1296</v>
      </c>
      <c r="F760" s="196"/>
    </row>
    <row r="761" spans="1:11" x14ac:dyDescent="0.25">
      <c r="F761" s="196"/>
    </row>
    <row r="762" spans="1:11" ht="31.5" x14ac:dyDescent="0.25">
      <c r="A762" s="195">
        <v>7523</v>
      </c>
      <c r="B762" s="195">
        <v>575230</v>
      </c>
      <c r="C762" s="110" t="s">
        <v>1297</v>
      </c>
      <c r="D762" s="165">
        <v>57791</v>
      </c>
      <c r="E762" s="166">
        <v>51010</v>
      </c>
      <c r="F762" s="194" t="s">
        <v>1246</v>
      </c>
      <c r="G762" s="140" t="s">
        <v>1055</v>
      </c>
      <c r="H762" s="140" t="s">
        <v>240</v>
      </c>
      <c r="I762" s="134" t="s">
        <v>1046</v>
      </c>
      <c r="J762" s="134" t="s">
        <v>10</v>
      </c>
      <c r="K762" s="143" t="s">
        <v>1056</v>
      </c>
    </row>
    <row r="763" spans="1:11" ht="63" x14ac:dyDescent="0.25">
      <c r="A763" s="195">
        <v>7524</v>
      </c>
      <c r="B763" s="195">
        <v>575240</v>
      </c>
      <c r="C763" s="110" t="s">
        <v>1298</v>
      </c>
      <c r="D763" s="165" t="s">
        <v>1347</v>
      </c>
      <c r="E763" s="166" t="s">
        <v>1348</v>
      </c>
      <c r="F763" s="194" t="s">
        <v>1246</v>
      </c>
      <c r="G763" s="140" t="s">
        <v>446</v>
      </c>
      <c r="H763" s="140" t="s">
        <v>447</v>
      </c>
      <c r="I763" s="134" t="s">
        <v>448</v>
      </c>
      <c r="J763" s="134" t="s">
        <v>327</v>
      </c>
      <c r="K763" s="143" t="s">
        <v>449</v>
      </c>
    </row>
    <row r="764" spans="1:11" ht="47.25" x14ac:dyDescent="0.25">
      <c r="A764" s="195">
        <v>7525</v>
      </c>
      <c r="B764" s="195">
        <v>575250</v>
      </c>
      <c r="C764" s="110" t="s">
        <v>1299</v>
      </c>
      <c r="D764" s="165">
        <v>56220</v>
      </c>
      <c r="E764" s="166">
        <v>51060</v>
      </c>
      <c r="F764" s="194" t="s">
        <v>1246</v>
      </c>
      <c r="G764" s="140" t="s">
        <v>670</v>
      </c>
      <c r="H764" s="134" t="s">
        <v>240</v>
      </c>
      <c r="I764" s="134" t="s">
        <v>671</v>
      </c>
      <c r="J764" s="134" t="s">
        <v>327</v>
      </c>
      <c r="K764" s="143" t="s">
        <v>672</v>
      </c>
    </row>
    <row r="765" spans="1:11" ht="31.5" x14ac:dyDescent="0.25">
      <c r="A765" s="195">
        <v>7526</v>
      </c>
      <c r="B765" s="195">
        <v>575260</v>
      </c>
      <c r="C765" s="110" t="s">
        <v>1300</v>
      </c>
      <c r="D765" s="153">
        <v>53660</v>
      </c>
      <c r="E765" s="140">
        <v>57032</v>
      </c>
      <c r="F765" s="194" t="s">
        <v>1246</v>
      </c>
      <c r="G765" s="134" t="s">
        <v>221</v>
      </c>
      <c r="H765" s="134" t="s">
        <v>222</v>
      </c>
      <c r="I765" s="134" t="s">
        <v>182</v>
      </c>
      <c r="J765" s="134" t="s">
        <v>223</v>
      </c>
      <c r="K765" s="143" t="s">
        <v>224</v>
      </c>
    </row>
    <row r="766" spans="1:11" ht="31.5" x14ac:dyDescent="0.25">
      <c r="A766" s="195">
        <v>7527</v>
      </c>
      <c r="B766" s="195">
        <v>575270</v>
      </c>
      <c r="C766" s="110" t="s">
        <v>1301</v>
      </c>
      <c r="D766" s="165">
        <v>56700</v>
      </c>
      <c r="E766" s="166">
        <v>55020</v>
      </c>
      <c r="F766" s="194" t="s">
        <v>1246</v>
      </c>
      <c r="G766" s="140" t="s">
        <v>593</v>
      </c>
      <c r="H766" s="140" t="s">
        <v>351</v>
      </c>
      <c r="I766" s="134" t="s">
        <v>594</v>
      </c>
      <c r="J766" s="134" t="s">
        <v>327</v>
      </c>
      <c r="K766" s="143" t="s">
        <v>595</v>
      </c>
    </row>
    <row r="767" spans="1:11" ht="30" x14ac:dyDescent="0.25">
      <c r="A767" s="195">
        <v>7528</v>
      </c>
      <c r="B767" s="195">
        <v>575280</v>
      </c>
      <c r="C767" s="110" t="s">
        <v>1302</v>
      </c>
      <c r="D767" s="55">
        <v>41100</v>
      </c>
      <c r="E767" s="56">
        <v>50101</v>
      </c>
      <c r="F767" s="194" t="s">
        <v>1246</v>
      </c>
      <c r="G767" s="134" t="s">
        <v>47</v>
      </c>
      <c r="H767" s="134" t="s">
        <v>43</v>
      </c>
      <c r="I767" s="134" t="s">
        <v>44</v>
      </c>
      <c r="J767" s="134" t="s">
        <v>44</v>
      </c>
      <c r="K767" s="135" t="s">
        <v>48</v>
      </c>
    </row>
    <row r="768" spans="1:11" ht="63" x14ac:dyDescent="0.25">
      <c r="A768" s="195">
        <v>7529</v>
      </c>
      <c r="B768" s="195">
        <v>575290</v>
      </c>
      <c r="C768" s="110" t="s">
        <v>1303</v>
      </c>
      <c r="D768" s="165">
        <v>55405</v>
      </c>
      <c r="E768" s="166">
        <v>58205</v>
      </c>
      <c r="F768" s="194" t="s">
        <v>1246</v>
      </c>
      <c r="G768" s="140" t="s">
        <v>489</v>
      </c>
      <c r="H768" s="140" t="s">
        <v>392</v>
      </c>
      <c r="I768" s="134" t="s">
        <v>476</v>
      </c>
      <c r="J768" s="134" t="s">
        <v>327</v>
      </c>
      <c r="K768" s="143" t="s">
        <v>490</v>
      </c>
    </row>
    <row r="769" spans="1:11" x14ac:dyDescent="0.25">
      <c r="A769" s="195">
        <v>7531</v>
      </c>
      <c r="B769" s="195">
        <v>575310</v>
      </c>
      <c r="C769" s="110" t="s">
        <v>1304</v>
      </c>
      <c r="D769" s="165">
        <v>55400</v>
      </c>
      <c r="E769" s="166">
        <v>58201</v>
      </c>
      <c r="F769" s="194" t="s">
        <v>1246</v>
      </c>
      <c r="G769" s="140" t="s">
        <v>475</v>
      </c>
      <c r="H769" s="140" t="s">
        <v>392</v>
      </c>
      <c r="I769" s="134" t="s">
        <v>476</v>
      </c>
      <c r="J769" s="134" t="s">
        <v>327</v>
      </c>
      <c r="K769" s="143" t="s">
        <v>477</v>
      </c>
    </row>
    <row r="770" spans="1:11" ht="30" x14ac:dyDescent="0.25">
      <c r="A770" s="195">
        <v>7532</v>
      </c>
      <c r="B770" s="195">
        <v>575320</v>
      </c>
      <c r="C770" s="110" t="s">
        <v>1305</v>
      </c>
      <c r="D770" s="153">
        <v>50275</v>
      </c>
      <c r="E770" s="140">
        <v>55205</v>
      </c>
      <c r="F770" s="194" t="s">
        <v>1246</v>
      </c>
      <c r="G770" s="134" t="s">
        <v>977</v>
      </c>
      <c r="H770" s="134"/>
      <c r="I770" s="134"/>
      <c r="J770" s="134"/>
      <c r="K770" s="135" t="s">
        <v>978</v>
      </c>
    </row>
    <row r="771" spans="1:11" ht="78.75" x14ac:dyDescent="0.25">
      <c r="A771" s="195">
        <v>7533</v>
      </c>
      <c r="B771" s="195">
        <v>775330</v>
      </c>
      <c r="C771" s="110" t="s">
        <v>1306</v>
      </c>
      <c r="D771" s="115">
        <v>56600</v>
      </c>
      <c r="E771" s="123">
        <v>55203</v>
      </c>
      <c r="F771" s="197" t="s">
        <v>1246</v>
      </c>
      <c r="G771" s="146" t="s">
        <v>575</v>
      </c>
      <c r="H771" s="146" t="s">
        <v>351</v>
      </c>
      <c r="I771" s="131" t="s">
        <v>575</v>
      </c>
      <c r="J771" s="131" t="s">
        <v>327</v>
      </c>
      <c r="K771" s="150" t="s">
        <v>576</v>
      </c>
    </row>
    <row r="772" spans="1:11" x14ac:dyDescent="0.25">
      <c r="F772" s="196"/>
    </row>
    <row r="773" spans="1:11" x14ac:dyDescent="0.25">
      <c r="A773" s="198" t="s">
        <v>1307</v>
      </c>
    </row>
    <row r="776" spans="1:11" x14ac:dyDescent="0.25">
      <c r="C776" s="144"/>
    </row>
    <row r="777" spans="1:11" x14ac:dyDescent="0.25">
      <c r="K777" s="145"/>
    </row>
    <row r="778" spans="1:11" x14ac:dyDescent="0.25">
      <c r="K778" s="145"/>
    </row>
  </sheetData>
  <sheetProtection algorithmName="SHA-512" hashValue="eI0jcnEfjShanRZcKqJXvmuOza2iKM81orLFLiw/Kx7I3Fj0N9xuEftuS/4VYYjPItTR/21nr0PAsE29P+9lWg==" saltValue="t9lKdm81f6DgvN6hQfhASQ==" spinCount="100000" sheet="1" objects="1" scenarios="1"/>
  <mergeCells count="5">
    <mergeCell ref="A1:G1"/>
    <mergeCell ref="A2:G2"/>
    <mergeCell ref="A3:G3"/>
    <mergeCell ref="A4:G4"/>
    <mergeCell ref="A5:G5"/>
  </mergeCells>
  <conditionalFormatting sqref="G741">
    <cfRule type="duplicateValues" dxfId="1" priority="1" stopIfTrue="1"/>
  </conditionalFormatting>
  <hyperlinks>
    <hyperlink ref="D6" r:id="rId1" display="http://www.osc.state.ny.us/agencies" xr:uid="{565134D0-BD1C-4E87-85A2-84BDA50401C4}"/>
    <hyperlink ref="K621" r:id="rId2" display="http://en.wikipedia.org/wiki/Computer_network" xr:uid="{8FCBE5B6-5709-47A7-A232-BA02CBECDAA6}"/>
    <hyperlink ref="K686" r:id="rId3" display="http://en.wikipedia.org/wiki/Computer_network" xr:uid="{AB1FEB8C-3EFC-421E-8561-911D5F6AABC8}"/>
    <hyperlink ref="K442" r:id="rId4" display="http://www.osc.state.ny.us/agencies/guide/MyWebHelp/Content/IV/5/C.htm" xr:uid="{C985C94C-2A87-4861-B706-E74DBE2F8032}"/>
    <hyperlink ref="K441" r:id="rId5" display="http://www.osc.state.ny.us/agencies/guide/MyWebHelp/Content/IV/5/C.htm" xr:uid="{14BADFCC-745A-403C-AF79-B7D8BA94836A}"/>
    <hyperlink ref="K509" r:id="rId6" display="http://www.osc.state.ny.us/agencies/guide/MyWebHelp/Content/IV/4/B.htm" xr:uid="{9FBC757F-F889-47C0-BDE7-5758282B7664}"/>
  </hyperlinks>
  <pageMargins left="0.7" right="0.7" top="0.75" bottom="0.75" header="0.3" footer="0.3"/>
  <pageSetup orientation="portrait" r:id="rId7"/>
  <legacyDrawing r:id="rId8"/>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4"/>
  <sheetViews>
    <sheetView workbookViewId="0">
      <selection activeCell="D5" sqref="D5"/>
    </sheetView>
  </sheetViews>
  <sheetFormatPr defaultColWidth="8.85546875" defaultRowHeight="15" x14ac:dyDescent="0.25"/>
  <cols>
    <col min="2" max="2" width="4.85546875" style="93" bestFit="1" customWidth="1"/>
    <col min="3" max="3" width="27" style="2" customWidth="1"/>
    <col min="4" max="4" width="17.85546875" style="2" bestFit="1" customWidth="1"/>
    <col min="5" max="5" width="11.85546875" style="2" bestFit="1" customWidth="1"/>
    <col min="6" max="6" width="11.85546875" style="2" customWidth="1"/>
    <col min="7" max="7" width="34.85546875" style="2" bestFit="1" customWidth="1"/>
    <col min="8" max="8" width="18.42578125" style="97" bestFit="1" customWidth="1"/>
    <col min="9" max="9" width="16.85546875" style="97" bestFit="1" customWidth="1"/>
    <col min="10" max="10" width="16.85546875" style="2" customWidth="1"/>
    <col min="11" max="11" width="6.140625" style="2" customWidth="1"/>
    <col min="12" max="12" width="10" style="2" customWidth="1"/>
    <col min="13" max="13" width="15.5703125" style="3" customWidth="1"/>
    <col min="14" max="14" width="34.85546875" bestFit="1" customWidth="1"/>
    <col min="15" max="15" width="14.140625" customWidth="1"/>
  </cols>
  <sheetData>
    <row r="1" spans="1:16" ht="24.75" x14ac:dyDescent="0.25">
      <c r="A1" s="100" t="s">
        <v>1334</v>
      </c>
      <c r="B1" s="99" t="s">
        <v>1333</v>
      </c>
      <c r="C1" s="1" t="s">
        <v>0</v>
      </c>
      <c r="D1" s="1" t="s">
        <v>1365</v>
      </c>
      <c r="E1" s="1" t="s">
        <v>2</v>
      </c>
      <c r="F1" s="77" t="s">
        <v>1311</v>
      </c>
      <c r="G1" s="1" t="s">
        <v>3</v>
      </c>
      <c r="H1" s="95" t="s">
        <v>4</v>
      </c>
      <c r="I1" s="95" t="s">
        <v>5</v>
      </c>
      <c r="J1" s="80" t="s">
        <v>1312</v>
      </c>
      <c r="K1" s="80" t="s">
        <v>1320</v>
      </c>
      <c r="L1" s="80" t="s">
        <v>1366</v>
      </c>
      <c r="M1" s="1" t="s">
        <v>6</v>
      </c>
      <c r="N1" s="1" t="s">
        <v>7</v>
      </c>
    </row>
    <row r="2" spans="1:16" x14ac:dyDescent="0.25">
      <c r="A2" s="101" t="s">
        <v>17</v>
      </c>
      <c r="B2" s="94">
        <f>IF(OR(M2&lt;&gt;0),1,0)</f>
        <v>0</v>
      </c>
      <c r="C2" s="6" t="str">
        <f>IF(A2="NO",IF('EXPENSE TRANSFER-INPUT SHEET'!F10="YES","03A-"&amp;'EXPENSE TRANSFER-INPUT SHEET'!D45,"15-"&amp;'EXPENSE TRANSFER-INPUT SHEET'!D45),IF('EXPENSE TRANSFER-INPUT SHEET'!F10="YES","03A-"&amp;'EXPENSE TRANSFER-INPUT SHEET'!D45,"10-"&amp;'EXPENSE TRANSFER-INPUT SHEET'!D45))</f>
        <v>15-</v>
      </c>
      <c r="D2" s="4" t="str">
        <f>IF(ISBLANK('EXPENSE TRANSFER-INPUT SHEET'!C14),"","28050")</f>
        <v/>
      </c>
      <c r="E2" t="str">
        <f>IF(ISBLANK('EXPENSE TRANSFER-INPUT SHEET'!C14),"",'EXPENSE TRANSFER-INPUT SHEET'!E14)</f>
        <v/>
      </c>
      <c r="F2" s="78" t="str">
        <f>IF(ISBLANK('EXPENSE TRANSFER-INPUT SHEET'!I14),"",'EXPENSE TRANSFER-INPUT SHEET'!I14)</f>
        <v/>
      </c>
      <c r="G2" s="6" t="str">
        <f t="shared" ref="G2:G6" si="0">C2</f>
        <v>15-</v>
      </c>
      <c r="H2" s="96" t="str">
        <f>IF(ISBLANK('EXPENSE TRANSFER-INPUT SHEET'!C14),"",'EXPENSE TRANSFER-INPUT SHEET'!C14)</f>
        <v/>
      </c>
      <c r="I2" s="98" t="str">
        <f>IF(LEN('EXPENSE TRANSFER-INPUT SHEET'!F14)=3,IF(ISBLANK('EXPENSE TRANSFER-INPUT SHEET'!F14),"","50"&amp;'EXPENSE TRANSFER-INPUT SHEET'!F14&amp;"0"),IF(ISBLANK('EXPENSE TRANSFER-INPUT SHEET'!F14),"","5"&amp;'EXPENSE TRANSFER-INPUT SHEET'!F14&amp;"0"))</f>
        <v/>
      </c>
      <c r="J2" s="19"/>
      <c r="K2" s="19"/>
      <c r="L2" s="19"/>
      <c r="M2" s="7">
        <f>ROUND('EXPENSE TRANSFER-INPUT SHEET'!H14,2)</f>
        <v>0</v>
      </c>
      <c r="N2" s="47" t="str">
        <f t="shared" ref="N2:N12" si="1">G2</f>
        <v>15-</v>
      </c>
      <c r="O2" s="5"/>
      <c r="P2" s="6"/>
    </row>
    <row r="3" spans="1:16" x14ac:dyDescent="0.25">
      <c r="B3" s="94">
        <f t="shared" ref="B3:B31" si="2">IF(OR(M3&lt;&gt;0),1,0)</f>
        <v>0</v>
      </c>
      <c r="C3" s="6" t="str">
        <f t="shared" ref="C3:C6" si="3">IF(M3=0,"",C2)</f>
        <v/>
      </c>
      <c r="D3" s="4" t="str">
        <f>IF(ISBLANK('EXPENSE TRANSFER-INPUT SHEET'!C15),"","28050")</f>
        <v/>
      </c>
      <c r="E3" t="str">
        <f>IF(ISBLANK('EXPENSE TRANSFER-INPUT SHEET'!C15),"",'EXPENSE TRANSFER-INPUT SHEET'!E15)</f>
        <v/>
      </c>
      <c r="F3" s="78" t="str">
        <f>IF(ISBLANK('EXPENSE TRANSFER-INPUT SHEET'!I15),"",'EXPENSE TRANSFER-INPUT SHEET'!I15)</f>
        <v/>
      </c>
      <c r="G3" s="6" t="str">
        <f t="shared" si="0"/>
        <v/>
      </c>
      <c r="H3" s="96" t="str">
        <f>IF(ISBLANK('EXPENSE TRANSFER-INPUT SHEET'!C15),"",'EXPENSE TRANSFER-INPUT SHEET'!C15)</f>
        <v/>
      </c>
      <c r="I3" s="98" t="str">
        <f>IF(LEN('EXPENSE TRANSFER-INPUT SHEET'!F15)=3,IF(ISBLANK('EXPENSE TRANSFER-INPUT SHEET'!F15),"","50"&amp;'EXPENSE TRANSFER-INPUT SHEET'!F15&amp;"0"),IF(ISBLANK('EXPENSE TRANSFER-INPUT SHEET'!F15),"","5"&amp;'EXPENSE TRANSFER-INPUT SHEET'!F15&amp;"0"))</f>
        <v/>
      </c>
      <c r="J3" s="19"/>
      <c r="K3" s="19"/>
      <c r="L3" s="19"/>
      <c r="M3" s="7">
        <f>ROUND('EXPENSE TRANSFER-INPUT SHEET'!H15,2)</f>
        <v>0</v>
      </c>
      <c r="N3" s="47" t="str">
        <f t="shared" si="1"/>
        <v/>
      </c>
      <c r="O3" s="5"/>
    </row>
    <row r="4" spans="1:16" x14ac:dyDescent="0.25">
      <c r="B4" s="94">
        <f t="shared" si="2"/>
        <v>0</v>
      </c>
      <c r="C4" s="6" t="str">
        <f t="shared" si="3"/>
        <v/>
      </c>
      <c r="D4" s="4" t="str">
        <f>IF(ISBLANK('EXPENSE TRANSFER-INPUT SHEET'!C16),"","28050")</f>
        <v/>
      </c>
      <c r="E4" t="str">
        <f>IF(ISBLANK('EXPENSE TRANSFER-INPUT SHEET'!C16),"",'EXPENSE TRANSFER-INPUT SHEET'!E16)</f>
        <v/>
      </c>
      <c r="F4" s="78" t="str">
        <f>IF(ISBLANK('EXPENSE TRANSFER-INPUT SHEET'!I16),"",'EXPENSE TRANSFER-INPUT SHEET'!I16)</f>
        <v/>
      </c>
      <c r="G4" s="6" t="str">
        <f t="shared" si="0"/>
        <v/>
      </c>
      <c r="H4" s="96" t="str">
        <f>IF(ISBLANK('EXPENSE TRANSFER-INPUT SHEET'!C16),"",'EXPENSE TRANSFER-INPUT SHEET'!C16)</f>
        <v/>
      </c>
      <c r="I4" s="98" t="str">
        <f>IF(LEN('EXPENSE TRANSFER-INPUT SHEET'!F16)=3,IF(ISBLANK('EXPENSE TRANSFER-INPUT SHEET'!F16),"","50"&amp;'EXPENSE TRANSFER-INPUT SHEET'!F16&amp;"0"),IF(ISBLANK('EXPENSE TRANSFER-INPUT SHEET'!F16),"","5"&amp;'EXPENSE TRANSFER-INPUT SHEET'!F16&amp;"0"))</f>
        <v/>
      </c>
      <c r="J4" s="19"/>
      <c r="K4" s="19"/>
      <c r="L4" s="19"/>
      <c r="M4" s="7">
        <f>ROUND('EXPENSE TRANSFER-INPUT SHEET'!H16,2)</f>
        <v>0</v>
      </c>
      <c r="N4" s="47" t="str">
        <f t="shared" si="1"/>
        <v/>
      </c>
      <c r="O4" s="5"/>
    </row>
    <row r="5" spans="1:16" x14ac:dyDescent="0.25">
      <c r="B5" s="94">
        <f t="shared" si="2"/>
        <v>0</v>
      </c>
      <c r="C5" s="6" t="str">
        <f t="shared" si="3"/>
        <v/>
      </c>
      <c r="D5" s="4" t="str">
        <f>IF(ISBLANK('EXPENSE TRANSFER-INPUT SHEET'!C17),"","28050")</f>
        <v/>
      </c>
      <c r="E5" t="str">
        <f>IF(ISBLANK('EXPENSE TRANSFER-INPUT SHEET'!C17),"",'EXPENSE TRANSFER-INPUT SHEET'!E17)</f>
        <v/>
      </c>
      <c r="F5" s="78" t="str">
        <f>IF(ISBLANK('EXPENSE TRANSFER-INPUT SHEET'!I17),"",'EXPENSE TRANSFER-INPUT SHEET'!I17)</f>
        <v/>
      </c>
      <c r="G5" s="6" t="str">
        <f t="shared" si="0"/>
        <v/>
      </c>
      <c r="H5" s="96" t="str">
        <f>IF(ISBLANK('EXPENSE TRANSFER-INPUT SHEET'!C17),"",'EXPENSE TRANSFER-INPUT SHEET'!C17)</f>
        <v/>
      </c>
      <c r="I5" s="98" t="str">
        <f>IF(LEN('EXPENSE TRANSFER-INPUT SHEET'!F17)=3,IF(ISBLANK('EXPENSE TRANSFER-INPUT SHEET'!F17),"","50"&amp;'EXPENSE TRANSFER-INPUT SHEET'!F17&amp;"0"),IF(ISBLANK('EXPENSE TRANSFER-INPUT SHEET'!F17),"","5"&amp;'EXPENSE TRANSFER-INPUT SHEET'!F17&amp;"0"))</f>
        <v/>
      </c>
      <c r="J5" s="19"/>
      <c r="K5" s="19"/>
      <c r="L5" s="19"/>
      <c r="M5" s="7">
        <f>ROUND('EXPENSE TRANSFER-INPUT SHEET'!H17,2)</f>
        <v>0</v>
      </c>
      <c r="N5" s="47" t="str">
        <f t="shared" si="1"/>
        <v/>
      </c>
      <c r="O5" s="5"/>
    </row>
    <row r="6" spans="1:16" x14ac:dyDescent="0.25">
      <c r="B6" s="94">
        <f t="shared" si="2"/>
        <v>0</v>
      </c>
      <c r="C6" s="6" t="str">
        <f t="shared" si="3"/>
        <v/>
      </c>
      <c r="D6" s="4" t="str">
        <f>IF(ISBLANK('EXPENSE TRANSFER-INPUT SHEET'!C18),"","28050")</f>
        <v/>
      </c>
      <c r="E6" t="str">
        <f>IF(ISBLANK('EXPENSE TRANSFER-INPUT SHEET'!C18),"",'EXPENSE TRANSFER-INPUT SHEET'!E18)</f>
        <v/>
      </c>
      <c r="F6" s="78" t="str">
        <f>IF(ISBLANK('EXPENSE TRANSFER-INPUT SHEET'!I18),"",'EXPENSE TRANSFER-INPUT SHEET'!I18)</f>
        <v/>
      </c>
      <c r="G6" s="6" t="str">
        <f t="shared" si="0"/>
        <v/>
      </c>
      <c r="H6" s="96" t="str">
        <f>IF(ISBLANK('EXPENSE TRANSFER-INPUT SHEET'!C18),"",'EXPENSE TRANSFER-INPUT SHEET'!C18)</f>
        <v/>
      </c>
      <c r="I6" s="98" t="str">
        <f>IF(LEN('EXPENSE TRANSFER-INPUT SHEET'!F18)=3,IF(ISBLANK('EXPENSE TRANSFER-INPUT SHEET'!F18),"","50"&amp;'EXPENSE TRANSFER-INPUT SHEET'!F18&amp;"0"),IF(ISBLANK('EXPENSE TRANSFER-INPUT SHEET'!F18),"","5"&amp;'EXPENSE TRANSFER-INPUT SHEET'!F18&amp;"0"))</f>
        <v/>
      </c>
      <c r="J6" s="19"/>
      <c r="K6" s="19"/>
      <c r="L6" s="19"/>
      <c r="M6" s="7">
        <f>ROUND('EXPENSE TRANSFER-INPUT SHEET'!H18,2)</f>
        <v>0</v>
      </c>
      <c r="N6" s="47" t="str">
        <f t="shared" si="1"/>
        <v/>
      </c>
      <c r="O6" s="5"/>
    </row>
    <row r="7" spans="1:16" x14ac:dyDescent="0.25">
      <c r="B7" s="94">
        <f t="shared" si="2"/>
        <v>0</v>
      </c>
      <c r="C7" s="6" t="str">
        <f t="shared" ref="C7:C12" si="4">IF(M7=0,"",C6)</f>
        <v/>
      </c>
      <c r="D7" s="4" t="str">
        <f>IF(ISBLANK('EXPENSE TRANSFER-INPUT SHEET'!C19),"","28050")</f>
        <v/>
      </c>
      <c r="E7" t="str">
        <f>IF(ISBLANK('EXPENSE TRANSFER-INPUT SHEET'!C19),"",'EXPENSE TRANSFER-INPUT SHEET'!E19)</f>
        <v/>
      </c>
      <c r="F7" s="78" t="str">
        <f>IF(ISBLANK('EXPENSE TRANSFER-INPUT SHEET'!I19),"",'EXPENSE TRANSFER-INPUT SHEET'!I19)</f>
        <v/>
      </c>
      <c r="G7" s="6" t="str">
        <f t="shared" ref="G7:G12" si="5">C7</f>
        <v/>
      </c>
      <c r="H7" s="96" t="str">
        <f>IF(ISBLANK('EXPENSE TRANSFER-INPUT SHEET'!C19),"",'EXPENSE TRANSFER-INPUT SHEET'!C19)</f>
        <v/>
      </c>
      <c r="I7" s="98" t="str">
        <f>IF(LEN('EXPENSE TRANSFER-INPUT SHEET'!F19)=3,IF(ISBLANK('EXPENSE TRANSFER-INPUT SHEET'!F19),"","50"&amp;'EXPENSE TRANSFER-INPUT SHEET'!F19&amp;"0"),IF(ISBLANK('EXPENSE TRANSFER-INPUT SHEET'!F19),"","5"&amp;'EXPENSE TRANSFER-INPUT SHEET'!F19&amp;"0"))</f>
        <v/>
      </c>
      <c r="J7" s="19"/>
      <c r="K7" s="19"/>
      <c r="L7" s="19"/>
      <c r="M7" s="7">
        <f>ROUND('EXPENSE TRANSFER-INPUT SHEET'!H19,2)</f>
        <v>0</v>
      </c>
      <c r="N7" s="47" t="str">
        <f t="shared" si="1"/>
        <v/>
      </c>
      <c r="O7" s="5"/>
    </row>
    <row r="8" spans="1:16" x14ac:dyDescent="0.25">
      <c r="B8" s="94">
        <f t="shared" si="2"/>
        <v>0</v>
      </c>
      <c r="C8" s="6" t="str">
        <f t="shared" si="4"/>
        <v/>
      </c>
      <c r="D8" s="4" t="str">
        <f>IF(ISBLANK('EXPENSE TRANSFER-INPUT SHEET'!C20),"","28050")</f>
        <v/>
      </c>
      <c r="E8" t="str">
        <f>IF(ISBLANK('EXPENSE TRANSFER-INPUT SHEET'!C20),"",'EXPENSE TRANSFER-INPUT SHEET'!E20)</f>
        <v/>
      </c>
      <c r="F8" s="78" t="str">
        <f>IF(ISBLANK('EXPENSE TRANSFER-INPUT SHEET'!I20),"",'EXPENSE TRANSFER-INPUT SHEET'!I20)</f>
        <v/>
      </c>
      <c r="G8" s="6" t="str">
        <f t="shared" si="5"/>
        <v/>
      </c>
      <c r="H8" s="96" t="str">
        <f>IF(ISBLANK('EXPENSE TRANSFER-INPUT SHEET'!C20),"",'EXPENSE TRANSFER-INPUT SHEET'!C20)</f>
        <v/>
      </c>
      <c r="I8" s="98" t="str">
        <f>IF(LEN('EXPENSE TRANSFER-INPUT SHEET'!F20)=3,IF(ISBLANK('EXPENSE TRANSFER-INPUT SHEET'!F20),"","50"&amp;'EXPENSE TRANSFER-INPUT SHEET'!F20&amp;"0"),IF(ISBLANK('EXPENSE TRANSFER-INPUT SHEET'!F20),"","5"&amp;'EXPENSE TRANSFER-INPUT SHEET'!F20&amp;"0"))</f>
        <v/>
      </c>
      <c r="J8" s="19"/>
      <c r="K8" s="19"/>
      <c r="L8" s="19"/>
      <c r="M8" s="7">
        <f>ROUND('EXPENSE TRANSFER-INPUT SHEET'!H20,2)</f>
        <v>0</v>
      </c>
      <c r="N8" s="47" t="str">
        <f t="shared" si="1"/>
        <v/>
      </c>
      <c r="O8" s="5"/>
    </row>
    <row r="9" spans="1:16" x14ac:dyDescent="0.25">
      <c r="B9" s="94">
        <f t="shared" si="2"/>
        <v>0</v>
      </c>
      <c r="C9" s="6" t="str">
        <f t="shared" si="4"/>
        <v/>
      </c>
      <c r="D9" s="4" t="str">
        <f>IF(ISBLANK('EXPENSE TRANSFER-INPUT SHEET'!C21),"","28050")</f>
        <v/>
      </c>
      <c r="E9" t="str">
        <f>IF(ISBLANK('EXPENSE TRANSFER-INPUT SHEET'!C21),"",'EXPENSE TRANSFER-INPUT SHEET'!E21)</f>
        <v/>
      </c>
      <c r="F9" s="78" t="str">
        <f>IF(ISBLANK('EXPENSE TRANSFER-INPUT SHEET'!I21),"",'EXPENSE TRANSFER-INPUT SHEET'!I21)</f>
        <v/>
      </c>
      <c r="G9" s="6" t="str">
        <f t="shared" si="5"/>
        <v/>
      </c>
      <c r="H9" s="96" t="str">
        <f>IF(ISBLANK('EXPENSE TRANSFER-INPUT SHEET'!C21),"",'EXPENSE TRANSFER-INPUT SHEET'!C21)</f>
        <v/>
      </c>
      <c r="I9" s="98" t="str">
        <f>IF(LEN('EXPENSE TRANSFER-INPUT SHEET'!F21)=3,IF(ISBLANK('EXPENSE TRANSFER-INPUT SHEET'!F21),"","50"&amp;'EXPENSE TRANSFER-INPUT SHEET'!F21&amp;"0"),IF(ISBLANK('EXPENSE TRANSFER-INPUT SHEET'!F21),"","5"&amp;'EXPENSE TRANSFER-INPUT SHEET'!F21&amp;"0"))</f>
        <v/>
      </c>
      <c r="J9" s="19"/>
      <c r="K9" s="19"/>
      <c r="L9" s="19"/>
      <c r="M9" s="7">
        <f>ROUND('EXPENSE TRANSFER-INPUT SHEET'!H21,2)</f>
        <v>0</v>
      </c>
      <c r="N9" s="47" t="str">
        <f t="shared" si="1"/>
        <v/>
      </c>
      <c r="O9" s="5"/>
    </row>
    <row r="10" spans="1:16" x14ac:dyDescent="0.25">
      <c r="B10" s="94">
        <f t="shared" si="2"/>
        <v>0</v>
      </c>
      <c r="C10" s="6" t="str">
        <f t="shared" si="4"/>
        <v/>
      </c>
      <c r="D10" s="4" t="str">
        <f>IF(ISBLANK('EXPENSE TRANSFER-INPUT SHEET'!C22),"","28050")</f>
        <v/>
      </c>
      <c r="E10" t="str">
        <f>IF(ISBLANK('EXPENSE TRANSFER-INPUT SHEET'!C22),"",'EXPENSE TRANSFER-INPUT SHEET'!E22)</f>
        <v/>
      </c>
      <c r="F10" s="78" t="str">
        <f>IF(ISBLANK('EXPENSE TRANSFER-INPUT SHEET'!I22),"",'EXPENSE TRANSFER-INPUT SHEET'!I22)</f>
        <v/>
      </c>
      <c r="G10" s="6" t="str">
        <f t="shared" si="5"/>
        <v/>
      </c>
      <c r="H10" s="96" t="str">
        <f>IF(ISBLANK('EXPENSE TRANSFER-INPUT SHEET'!C22),"",'EXPENSE TRANSFER-INPUT SHEET'!C22)</f>
        <v/>
      </c>
      <c r="I10" s="98" t="str">
        <f>IF(LEN('EXPENSE TRANSFER-INPUT SHEET'!F22)=3,IF(ISBLANK('EXPENSE TRANSFER-INPUT SHEET'!F22),"","50"&amp;'EXPENSE TRANSFER-INPUT SHEET'!F22&amp;"0"),IF(ISBLANK('EXPENSE TRANSFER-INPUT SHEET'!F22),"","5"&amp;'EXPENSE TRANSFER-INPUT SHEET'!F22&amp;"0"))</f>
        <v/>
      </c>
      <c r="J10" s="19"/>
      <c r="K10" s="19"/>
      <c r="L10" s="19"/>
      <c r="M10" s="7">
        <f>ROUND('EXPENSE TRANSFER-INPUT SHEET'!H22,2)</f>
        <v>0</v>
      </c>
      <c r="N10" s="47" t="str">
        <f t="shared" si="1"/>
        <v/>
      </c>
      <c r="O10" s="5"/>
    </row>
    <row r="11" spans="1:16" x14ac:dyDescent="0.25">
      <c r="B11" s="94">
        <f t="shared" si="2"/>
        <v>0</v>
      </c>
      <c r="C11" s="6" t="str">
        <f t="shared" si="4"/>
        <v/>
      </c>
      <c r="D11" s="4" t="str">
        <f>IF(ISBLANK('EXPENSE TRANSFER-INPUT SHEET'!C23),"","28050")</f>
        <v/>
      </c>
      <c r="E11" t="str">
        <f>IF(ISBLANK('EXPENSE TRANSFER-INPUT SHEET'!C23),"",'EXPENSE TRANSFER-INPUT SHEET'!E23)</f>
        <v/>
      </c>
      <c r="F11" s="78" t="str">
        <f>IF(ISBLANK('EXPENSE TRANSFER-INPUT SHEET'!I23),"",'EXPENSE TRANSFER-INPUT SHEET'!I23)</f>
        <v/>
      </c>
      <c r="G11" s="6" t="str">
        <f t="shared" si="5"/>
        <v/>
      </c>
      <c r="H11" s="96" t="str">
        <f>IF(ISBLANK('EXPENSE TRANSFER-INPUT SHEET'!C23),"",'EXPENSE TRANSFER-INPUT SHEET'!C23)</f>
        <v/>
      </c>
      <c r="I11" s="98" t="str">
        <f>IF(LEN('EXPENSE TRANSFER-INPUT SHEET'!F23)=3,IF(ISBLANK('EXPENSE TRANSFER-INPUT SHEET'!F23),"","50"&amp;'EXPENSE TRANSFER-INPUT SHEET'!F23&amp;"0"),IF(ISBLANK('EXPENSE TRANSFER-INPUT SHEET'!F23),"","5"&amp;'EXPENSE TRANSFER-INPUT SHEET'!F23&amp;"0"))</f>
        <v/>
      </c>
      <c r="J11" s="19"/>
      <c r="K11" s="19"/>
      <c r="L11" s="19"/>
      <c r="M11" s="7">
        <f>ROUND('EXPENSE TRANSFER-INPUT SHEET'!H23,2)</f>
        <v>0</v>
      </c>
      <c r="N11" s="47" t="str">
        <f>G11</f>
        <v/>
      </c>
      <c r="O11" s="5"/>
    </row>
    <row r="12" spans="1:16" x14ac:dyDescent="0.25">
      <c r="B12" s="94">
        <f t="shared" si="2"/>
        <v>0</v>
      </c>
      <c r="C12" s="6" t="str">
        <f t="shared" si="4"/>
        <v/>
      </c>
      <c r="D12" s="4" t="str">
        <f>IF(ISBLANK('EXPENSE TRANSFER-INPUT SHEET'!C24),"","28050")</f>
        <v/>
      </c>
      <c r="E12" t="str">
        <f>IF(ISBLANK('EXPENSE TRANSFER-INPUT SHEET'!C24),"",'EXPENSE TRANSFER-INPUT SHEET'!E24)</f>
        <v/>
      </c>
      <c r="F12" s="78" t="str">
        <f>IF(ISBLANK('EXPENSE TRANSFER-INPUT SHEET'!I24),"",'EXPENSE TRANSFER-INPUT SHEET'!I24)</f>
        <v/>
      </c>
      <c r="G12" s="6" t="str">
        <f t="shared" si="5"/>
        <v/>
      </c>
      <c r="H12" s="96" t="str">
        <f>IF(ISBLANK('EXPENSE TRANSFER-INPUT SHEET'!C24),"",'EXPENSE TRANSFER-INPUT SHEET'!C24)</f>
        <v/>
      </c>
      <c r="I12" s="98" t="str">
        <f>IF(LEN('EXPENSE TRANSFER-INPUT SHEET'!F24)=3,IF(ISBLANK('EXPENSE TRANSFER-INPUT SHEET'!F24),"","50"&amp;'EXPENSE TRANSFER-INPUT SHEET'!F24&amp;"0"),IF(ISBLANK('EXPENSE TRANSFER-INPUT SHEET'!F24),"","5"&amp;'EXPENSE TRANSFER-INPUT SHEET'!F24&amp;"0"))</f>
        <v/>
      </c>
      <c r="J12" s="19"/>
      <c r="K12" s="19"/>
      <c r="L12" s="19"/>
      <c r="M12" s="7">
        <f>ROUND('EXPENSE TRANSFER-INPUT SHEET'!H24,2)</f>
        <v>0</v>
      </c>
      <c r="N12" s="47" t="str">
        <f t="shared" si="1"/>
        <v/>
      </c>
    </row>
    <row r="13" spans="1:16" x14ac:dyDescent="0.25">
      <c r="B13" s="94">
        <f t="shared" si="2"/>
        <v>0</v>
      </c>
      <c r="C13" s="6" t="str">
        <f t="shared" ref="C13:C31" si="6">IF(M13=0,"",C12)</f>
        <v/>
      </c>
      <c r="D13" s="4" t="str">
        <f>IF(ISBLANK('EXPENSE TRANSFER-INPUT SHEET'!C25),"","28050")</f>
        <v/>
      </c>
      <c r="E13" t="str">
        <f>IF(ISBLANK('EXPENSE TRANSFER-INPUT SHEET'!C25),"",'EXPENSE TRANSFER-INPUT SHEET'!E25)</f>
        <v/>
      </c>
      <c r="F13" s="78" t="str">
        <f>IF(ISBLANK('EXPENSE TRANSFER-INPUT SHEET'!I25),"",'EXPENSE TRANSFER-INPUT SHEET'!I25)</f>
        <v/>
      </c>
      <c r="G13" s="6" t="str">
        <f t="shared" ref="G13:G31" si="7">C13</f>
        <v/>
      </c>
      <c r="H13" s="96" t="str">
        <f>IF(ISBLANK('EXPENSE TRANSFER-INPUT SHEET'!C25),"",'EXPENSE TRANSFER-INPUT SHEET'!C25)</f>
        <v/>
      </c>
      <c r="I13" s="98" t="str">
        <f>IF(LEN('EXPENSE TRANSFER-INPUT SHEET'!F25)=3,IF(ISBLANK('EXPENSE TRANSFER-INPUT SHEET'!F25),"","50"&amp;'EXPENSE TRANSFER-INPUT SHEET'!F25&amp;"0"),IF(ISBLANK('EXPENSE TRANSFER-INPUT SHEET'!F25),"","5"&amp;'EXPENSE TRANSFER-INPUT SHEET'!F25&amp;"0"))</f>
        <v/>
      </c>
      <c r="J13" s="19"/>
      <c r="K13" s="19"/>
      <c r="L13" s="19"/>
      <c r="M13" s="7">
        <f>ROUND('EXPENSE TRANSFER-INPUT SHEET'!H25,2)</f>
        <v>0</v>
      </c>
      <c r="N13" s="47" t="str">
        <f t="shared" ref="N13:N31" si="8">G13</f>
        <v/>
      </c>
    </row>
    <row r="14" spans="1:16" x14ac:dyDescent="0.25">
      <c r="B14" s="94">
        <f t="shared" si="2"/>
        <v>0</v>
      </c>
      <c r="C14" s="6" t="str">
        <f t="shared" si="6"/>
        <v/>
      </c>
      <c r="D14" s="4" t="str">
        <f>IF(ISBLANK('EXPENSE TRANSFER-INPUT SHEET'!C26),"","28050")</f>
        <v/>
      </c>
      <c r="E14" t="str">
        <f>IF(ISBLANK('EXPENSE TRANSFER-INPUT SHEET'!C26),"",'EXPENSE TRANSFER-INPUT SHEET'!E26)</f>
        <v/>
      </c>
      <c r="F14" s="78" t="str">
        <f>IF(ISBLANK('EXPENSE TRANSFER-INPUT SHEET'!I26),"",'EXPENSE TRANSFER-INPUT SHEET'!I26)</f>
        <v/>
      </c>
      <c r="G14" s="6" t="str">
        <f t="shared" si="7"/>
        <v/>
      </c>
      <c r="H14" s="96" t="str">
        <f>IF(ISBLANK('EXPENSE TRANSFER-INPUT SHEET'!C26),"",'EXPENSE TRANSFER-INPUT SHEET'!C26)</f>
        <v/>
      </c>
      <c r="I14" s="98" t="str">
        <f>IF(LEN('EXPENSE TRANSFER-INPUT SHEET'!F26)=3,IF(ISBLANK('EXPENSE TRANSFER-INPUT SHEET'!F26),"","50"&amp;'EXPENSE TRANSFER-INPUT SHEET'!F26&amp;"0"),IF(ISBLANK('EXPENSE TRANSFER-INPUT SHEET'!F26),"","5"&amp;'EXPENSE TRANSFER-INPUT SHEET'!F26&amp;"0"))</f>
        <v/>
      </c>
      <c r="J14" s="19"/>
      <c r="K14" s="19"/>
      <c r="L14" s="19"/>
      <c r="M14" s="7">
        <f>ROUND('EXPENSE TRANSFER-INPUT SHEET'!H26,2)</f>
        <v>0</v>
      </c>
      <c r="N14" s="47" t="str">
        <f t="shared" si="8"/>
        <v/>
      </c>
    </row>
    <row r="15" spans="1:16" x14ac:dyDescent="0.25">
      <c r="B15" s="94">
        <f t="shared" si="2"/>
        <v>0</v>
      </c>
      <c r="C15" s="6" t="str">
        <f t="shared" si="6"/>
        <v/>
      </c>
      <c r="D15" s="4" t="str">
        <f>IF(ISBLANK('EXPENSE TRANSFER-INPUT SHEET'!C27),"","28050")</f>
        <v/>
      </c>
      <c r="E15" t="str">
        <f>IF(ISBLANK('EXPENSE TRANSFER-INPUT SHEET'!C27),"",'EXPENSE TRANSFER-INPUT SHEET'!E27)</f>
        <v/>
      </c>
      <c r="F15" s="78" t="str">
        <f>IF(ISBLANK('EXPENSE TRANSFER-INPUT SHEET'!I27),"",'EXPENSE TRANSFER-INPUT SHEET'!I27)</f>
        <v/>
      </c>
      <c r="G15" s="6" t="str">
        <f t="shared" si="7"/>
        <v/>
      </c>
      <c r="H15" s="96" t="str">
        <f>IF(ISBLANK('EXPENSE TRANSFER-INPUT SHEET'!C27),"",'EXPENSE TRANSFER-INPUT SHEET'!C27)</f>
        <v/>
      </c>
      <c r="I15" s="98" t="str">
        <f>IF(LEN('EXPENSE TRANSFER-INPUT SHEET'!F27)=3,IF(ISBLANK('EXPENSE TRANSFER-INPUT SHEET'!F27),"","50"&amp;'EXPENSE TRANSFER-INPUT SHEET'!F27&amp;"0"),IF(ISBLANK('EXPENSE TRANSFER-INPUT SHEET'!F27),"","5"&amp;'EXPENSE TRANSFER-INPUT SHEET'!F27&amp;"0"))</f>
        <v/>
      </c>
      <c r="J15" s="19"/>
      <c r="K15" s="19"/>
      <c r="L15" s="19"/>
      <c r="M15" s="7">
        <f>ROUND('EXPENSE TRANSFER-INPUT SHEET'!H27,2)</f>
        <v>0</v>
      </c>
      <c r="N15" s="47" t="str">
        <f t="shared" si="8"/>
        <v/>
      </c>
    </row>
    <row r="16" spans="1:16" x14ac:dyDescent="0.25">
      <c r="B16" s="94">
        <f t="shared" si="2"/>
        <v>0</v>
      </c>
      <c r="C16" s="6" t="str">
        <f t="shared" si="6"/>
        <v/>
      </c>
      <c r="D16" s="4" t="str">
        <f>IF(ISBLANK('EXPENSE TRANSFER-INPUT SHEET'!C28),"","28050")</f>
        <v/>
      </c>
      <c r="E16" t="str">
        <f>IF(ISBLANK('EXPENSE TRANSFER-INPUT SHEET'!C28),"",'EXPENSE TRANSFER-INPUT SHEET'!E28)</f>
        <v/>
      </c>
      <c r="F16" s="78" t="str">
        <f>IF(ISBLANK('EXPENSE TRANSFER-INPUT SHEET'!I28),"",'EXPENSE TRANSFER-INPUT SHEET'!I28)</f>
        <v/>
      </c>
      <c r="G16" s="6" t="str">
        <f t="shared" si="7"/>
        <v/>
      </c>
      <c r="H16" s="96" t="str">
        <f>IF(ISBLANK('EXPENSE TRANSFER-INPUT SHEET'!C28),"",'EXPENSE TRANSFER-INPUT SHEET'!C28)</f>
        <v/>
      </c>
      <c r="I16" s="98" t="str">
        <f>IF(LEN('EXPENSE TRANSFER-INPUT SHEET'!F28)=3,IF(ISBLANK('EXPENSE TRANSFER-INPUT SHEET'!F28),"","50"&amp;'EXPENSE TRANSFER-INPUT SHEET'!F28&amp;"0"),IF(ISBLANK('EXPENSE TRANSFER-INPUT SHEET'!F28),"","5"&amp;'EXPENSE TRANSFER-INPUT SHEET'!F28&amp;"0"))</f>
        <v/>
      </c>
      <c r="J16" s="19"/>
      <c r="K16" s="19"/>
      <c r="L16" s="19"/>
      <c r="M16" s="7">
        <f>ROUND('EXPENSE TRANSFER-INPUT SHEET'!H28,2)</f>
        <v>0</v>
      </c>
      <c r="N16" s="47" t="str">
        <f t="shared" si="8"/>
        <v/>
      </c>
    </row>
    <row r="17" spans="2:14" x14ac:dyDescent="0.25">
      <c r="B17" s="94">
        <f t="shared" si="2"/>
        <v>0</v>
      </c>
      <c r="C17" s="6" t="str">
        <f t="shared" si="6"/>
        <v/>
      </c>
      <c r="D17" s="4" t="str">
        <f>IF(ISBLANK('EXPENSE TRANSFER-INPUT SHEET'!C29),"","28050")</f>
        <v/>
      </c>
      <c r="E17" t="str">
        <f>IF(ISBLANK('EXPENSE TRANSFER-INPUT SHEET'!C29),"",'EXPENSE TRANSFER-INPUT SHEET'!E29)</f>
        <v/>
      </c>
      <c r="F17" s="78" t="str">
        <f>IF(ISBLANK('EXPENSE TRANSFER-INPUT SHEET'!I29),"",'EXPENSE TRANSFER-INPUT SHEET'!I29)</f>
        <v/>
      </c>
      <c r="G17" s="6" t="str">
        <f t="shared" si="7"/>
        <v/>
      </c>
      <c r="H17" s="96" t="str">
        <f>IF(ISBLANK('EXPENSE TRANSFER-INPUT SHEET'!C29),"",'EXPENSE TRANSFER-INPUT SHEET'!C29)</f>
        <v/>
      </c>
      <c r="I17" s="98" t="str">
        <f>IF(LEN('EXPENSE TRANSFER-INPUT SHEET'!F29)=3,IF(ISBLANK('EXPENSE TRANSFER-INPUT SHEET'!F29),"","50"&amp;'EXPENSE TRANSFER-INPUT SHEET'!F29&amp;"0"),IF(ISBLANK('EXPENSE TRANSFER-INPUT SHEET'!F29),"","5"&amp;'EXPENSE TRANSFER-INPUT SHEET'!F29&amp;"0"))</f>
        <v/>
      </c>
      <c r="J17" s="19"/>
      <c r="K17" s="19"/>
      <c r="L17" s="19"/>
      <c r="M17" s="7">
        <f>ROUND('EXPENSE TRANSFER-INPUT SHEET'!H29,2)</f>
        <v>0</v>
      </c>
      <c r="N17" s="47" t="str">
        <f t="shared" si="8"/>
        <v/>
      </c>
    </row>
    <row r="18" spans="2:14" x14ac:dyDescent="0.25">
      <c r="B18" s="94">
        <f t="shared" si="2"/>
        <v>0</v>
      </c>
      <c r="C18" s="6" t="str">
        <f t="shared" si="6"/>
        <v/>
      </c>
      <c r="D18" s="4" t="str">
        <f>IF(ISBLANK('EXPENSE TRANSFER-INPUT SHEET'!C30),"","28050")</f>
        <v/>
      </c>
      <c r="E18" t="str">
        <f>IF(ISBLANK('EXPENSE TRANSFER-INPUT SHEET'!C30),"",'EXPENSE TRANSFER-INPUT SHEET'!E30)</f>
        <v/>
      </c>
      <c r="F18" s="78" t="str">
        <f>IF(ISBLANK('EXPENSE TRANSFER-INPUT SHEET'!I30),"",'EXPENSE TRANSFER-INPUT SHEET'!I30)</f>
        <v/>
      </c>
      <c r="G18" s="6" t="str">
        <f t="shared" si="7"/>
        <v/>
      </c>
      <c r="H18" s="96" t="str">
        <f>IF(ISBLANK('EXPENSE TRANSFER-INPUT SHEET'!C30),"",'EXPENSE TRANSFER-INPUT SHEET'!C30)</f>
        <v/>
      </c>
      <c r="I18" s="98" t="str">
        <f>IF(LEN('EXPENSE TRANSFER-INPUT SHEET'!F30)=3,IF(ISBLANK('EXPENSE TRANSFER-INPUT SHEET'!F30),"","50"&amp;'EXPENSE TRANSFER-INPUT SHEET'!F30&amp;"0"),IF(ISBLANK('EXPENSE TRANSFER-INPUT SHEET'!F30),"","5"&amp;'EXPENSE TRANSFER-INPUT SHEET'!F30&amp;"0"))</f>
        <v/>
      </c>
      <c r="J18" s="19"/>
      <c r="K18" s="19"/>
      <c r="L18" s="19"/>
      <c r="M18" s="7">
        <f>ROUND('EXPENSE TRANSFER-INPUT SHEET'!H30,2)</f>
        <v>0</v>
      </c>
      <c r="N18" s="47" t="str">
        <f t="shared" si="8"/>
        <v/>
      </c>
    </row>
    <row r="19" spans="2:14" x14ac:dyDescent="0.25">
      <c r="B19" s="94">
        <f t="shared" si="2"/>
        <v>0</v>
      </c>
      <c r="C19" s="6" t="str">
        <f t="shared" si="6"/>
        <v/>
      </c>
      <c r="D19" s="4" t="str">
        <f>IF(ISBLANK('EXPENSE TRANSFER-INPUT SHEET'!C31),"","28050")</f>
        <v/>
      </c>
      <c r="E19" t="str">
        <f>IF(ISBLANK('EXPENSE TRANSFER-INPUT SHEET'!C31),"",'EXPENSE TRANSFER-INPUT SHEET'!E31)</f>
        <v/>
      </c>
      <c r="F19" s="78" t="str">
        <f>IF(ISBLANK('EXPENSE TRANSFER-INPUT SHEET'!I31),"",'EXPENSE TRANSFER-INPUT SHEET'!I31)</f>
        <v/>
      </c>
      <c r="G19" s="6" t="str">
        <f t="shared" si="7"/>
        <v/>
      </c>
      <c r="H19" s="96" t="str">
        <f>IF(ISBLANK('EXPENSE TRANSFER-INPUT SHEET'!C31),"",'EXPENSE TRANSFER-INPUT SHEET'!C31)</f>
        <v/>
      </c>
      <c r="I19" s="98" t="str">
        <f>IF(LEN('EXPENSE TRANSFER-INPUT SHEET'!F31)=3,IF(ISBLANK('EXPENSE TRANSFER-INPUT SHEET'!F31),"","50"&amp;'EXPENSE TRANSFER-INPUT SHEET'!F31&amp;"0"),IF(ISBLANK('EXPENSE TRANSFER-INPUT SHEET'!F31),"","5"&amp;'EXPENSE TRANSFER-INPUT SHEET'!F31&amp;"0"))</f>
        <v/>
      </c>
      <c r="J19" s="19"/>
      <c r="K19" s="19"/>
      <c r="L19" s="19"/>
      <c r="M19" s="7">
        <f>ROUND('EXPENSE TRANSFER-INPUT SHEET'!H31,2)</f>
        <v>0</v>
      </c>
      <c r="N19" s="47" t="str">
        <f t="shared" si="8"/>
        <v/>
      </c>
    </row>
    <row r="20" spans="2:14" x14ac:dyDescent="0.25">
      <c r="B20" s="94">
        <f t="shared" si="2"/>
        <v>0</v>
      </c>
      <c r="C20" s="6" t="str">
        <f t="shared" si="6"/>
        <v/>
      </c>
      <c r="D20" s="4" t="str">
        <f>IF(ISBLANK('EXPENSE TRANSFER-INPUT SHEET'!C32),"","28050")</f>
        <v/>
      </c>
      <c r="E20" t="str">
        <f>IF(ISBLANK('EXPENSE TRANSFER-INPUT SHEET'!C32),"",'EXPENSE TRANSFER-INPUT SHEET'!E32)</f>
        <v/>
      </c>
      <c r="F20" s="78" t="str">
        <f>IF(ISBLANK('EXPENSE TRANSFER-INPUT SHEET'!I32),"",'EXPENSE TRANSFER-INPUT SHEET'!I32)</f>
        <v/>
      </c>
      <c r="G20" s="6" t="str">
        <f t="shared" si="7"/>
        <v/>
      </c>
      <c r="H20" s="96" t="str">
        <f>IF(ISBLANK('EXPENSE TRANSFER-INPUT SHEET'!C32),"",'EXPENSE TRANSFER-INPUT SHEET'!C32)</f>
        <v/>
      </c>
      <c r="I20" s="98" t="str">
        <f>IF(LEN('EXPENSE TRANSFER-INPUT SHEET'!F32)=3,IF(ISBLANK('EXPENSE TRANSFER-INPUT SHEET'!F32),"","50"&amp;'EXPENSE TRANSFER-INPUT SHEET'!F32&amp;"0"),IF(ISBLANK('EXPENSE TRANSFER-INPUT SHEET'!F32),"","5"&amp;'EXPENSE TRANSFER-INPUT SHEET'!F32&amp;"0"))</f>
        <v/>
      </c>
      <c r="J20" s="19"/>
      <c r="K20" s="19"/>
      <c r="L20" s="19"/>
      <c r="M20" s="7">
        <f>ROUND('EXPENSE TRANSFER-INPUT SHEET'!H32,2)</f>
        <v>0</v>
      </c>
      <c r="N20" s="47" t="str">
        <f t="shared" si="8"/>
        <v/>
      </c>
    </row>
    <row r="21" spans="2:14" x14ac:dyDescent="0.25">
      <c r="B21" s="94">
        <f t="shared" si="2"/>
        <v>0</v>
      </c>
      <c r="C21" s="6" t="str">
        <f t="shared" si="6"/>
        <v/>
      </c>
      <c r="D21" s="4" t="str">
        <f>IF(ISBLANK('EXPENSE TRANSFER-INPUT SHEET'!C33),"","28050")</f>
        <v/>
      </c>
      <c r="E21" t="str">
        <f>IF(ISBLANK('EXPENSE TRANSFER-INPUT SHEET'!C33),"",'EXPENSE TRANSFER-INPUT SHEET'!E33)</f>
        <v/>
      </c>
      <c r="F21" s="78" t="str">
        <f>IF(ISBLANK('EXPENSE TRANSFER-INPUT SHEET'!I33),"",'EXPENSE TRANSFER-INPUT SHEET'!I33)</f>
        <v/>
      </c>
      <c r="G21" s="6" t="str">
        <f t="shared" si="7"/>
        <v/>
      </c>
      <c r="H21" s="96" t="str">
        <f>IF(ISBLANK('EXPENSE TRANSFER-INPUT SHEET'!C33),"",'EXPENSE TRANSFER-INPUT SHEET'!C33)</f>
        <v/>
      </c>
      <c r="I21" s="98" t="str">
        <f>IF(LEN('EXPENSE TRANSFER-INPUT SHEET'!F33)=3,IF(ISBLANK('EXPENSE TRANSFER-INPUT SHEET'!F33),"","50"&amp;'EXPENSE TRANSFER-INPUT SHEET'!F33&amp;"0"),IF(ISBLANK('EXPENSE TRANSFER-INPUT SHEET'!F33),"","5"&amp;'EXPENSE TRANSFER-INPUT SHEET'!F33&amp;"0"))</f>
        <v/>
      </c>
      <c r="J21" s="19"/>
      <c r="K21" s="19"/>
      <c r="L21" s="19"/>
      <c r="M21" s="7">
        <f>ROUND('EXPENSE TRANSFER-INPUT SHEET'!H33,2)</f>
        <v>0</v>
      </c>
      <c r="N21" s="47" t="str">
        <f t="shared" si="8"/>
        <v/>
      </c>
    </row>
    <row r="22" spans="2:14" x14ac:dyDescent="0.25">
      <c r="B22" s="94">
        <f t="shared" si="2"/>
        <v>0</v>
      </c>
      <c r="C22" s="6" t="str">
        <f t="shared" si="6"/>
        <v/>
      </c>
      <c r="D22" s="4" t="str">
        <f>IF(ISBLANK('EXPENSE TRANSFER-INPUT SHEET'!C34),"","28050")</f>
        <v/>
      </c>
      <c r="E22" t="str">
        <f>IF(ISBLANK('EXPENSE TRANSFER-INPUT SHEET'!C34),"",'EXPENSE TRANSFER-INPUT SHEET'!E34)</f>
        <v/>
      </c>
      <c r="F22" s="78" t="str">
        <f>IF(ISBLANK('EXPENSE TRANSFER-INPUT SHEET'!I34),"",'EXPENSE TRANSFER-INPUT SHEET'!I34)</f>
        <v/>
      </c>
      <c r="G22" s="6" t="str">
        <f t="shared" si="7"/>
        <v/>
      </c>
      <c r="H22" s="96" t="str">
        <f>IF(ISBLANK('EXPENSE TRANSFER-INPUT SHEET'!C34),"",'EXPENSE TRANSFER-INPUT SHEET'!C34)</f>
        <v/>
      </c>
      <c r="I22" s="98" t="str">
        <f>IF(LEN('EXPENSE TRANSFER-INPUT SHEET'!F34)=3,IF(ISBLANK('EXPENSE TRANSFER-INPUT SHEET'!F34),"","50"&amp;'EXPENSE TRANSFER-INPUT SHEET'!F34&amp;"0"),IF(ISBLANK('EXPENSE TRANSFER-INPUT SHEET'!F34),"","5"&amp;'EXPENSE TRANSFER-INPUT SHEET'!F34&amp;"0"))</f>
        <v/>
      </c>
      <c r="J22" s="19"/>
      <c r="K22" s="19"/>
      <c r="L22" s="19"/>
      <c r="M22" s="7">
        <f>ROUND('EXPENSE TRANSFER-INPUT SHEET'!H34,2)</f>
        <v>0</v>
      </c>
      <c r="N22" s="47" t="str">
        <f t="shared" si="8"/>
        <v/>
      </c>
    </row>
    <row r="23" spans="2:14" x14ac:dyDescent="0.25">
      <c r="B23" s="94">
        <f t="shared" si="2"/>
        <v>0</v>
      </c>
      <c r="C23" s="6" t="str">
        <f t="shared" si="6"/>
        <v/>
      </c>
      <c r="D23" s="4" t="str">
        <f>IF(ISBLANK('EXPENSE TRANSFER-INPUT SHEET'!C35),"","28050")</f>
        <v/>
      </c>
      <c r="E23" t="str">
        <f>IF(ISBLANK('EXPENSE TRANSFER-INPUT SHEET'!C35),"",'EXPENSE TRANSFER-INPUT SHEET'!E35)</f>
        <v/>
      </c>
      <c r="F23" s="78" t="str">
        <f>IF(ISBLANK('EXPENSE TRANSFER-INPUT SHEET'!I35),"",'EXPENSE TRANSFER-INPUT SHEET'!I35)</f>
        <v/>
      </c>
      <c r="G23" s="6" t="str">
        <f t="shared" si="7"/>
        <v/>
      </c>
      <c r="H23" s="96" t="str">
        <f>IF(ISBLANK('EXPENSE TRANSFER-INPUT SHEET'!C35),"",'EXPENSE TRANSFER-INPUT SHEET'!C35)</f>
        <v/>
      </c>
      <c r="I23" s="98" t="str">
        <f>IF(LEN('EXPENSE TRANSFER-INPUT SHEET'!F35)=3,IF(ISBLANK('EXPENSE TRANSFER-INPUT SHEET'!F35),"","50"&amp;'EXPENSE TRANSFER-INPUT SHEET'!F35&amp;"0"),IF(ISBLANK('EXPENSE TRANSFER-INPUT SHEET'!F35),"","5"&amp;'EXPENSE TRANSFER-INPUT SHEET'!F35&amp;"0"))</f>
        <v/>
      </c>
      <c r="J23" s="19"/>
      <c r="K23" s="19"/>
      <c r="L23" s="19"/>
      <c r="M23" s="7">
        <f>ROUND('EXPENSE TRANSFER-INPUT SHEET'!H35,2)</f>
        <v>0</v>
      </c>
      <c r="N23" s="47" t="str">
        <f t="shared" si="8"/>
        <v/>
      </c>
    </row>
    <row r="24" spans="2:14" x14ac:dyDescent="0.25">
      <c r="B24" s="94">
        <f t="shared" si="2"/>
        <v>0</v>
      </c>
      <c r="C24" s="6" t="str">
        <f t="shared" si="6"/>
        <v/>
      </c>
      <c r="D24" s="4" t="str">
        <f>IF(ISBLANK('EXPENSE TRANSFER-INPUT SHEET'!C36),"","28050")</f>
        <v/>
      </c>
      <c r="E24" t="str">
        <f>IF(ISBLANK('EXPENSE TRANSFER-INPUT SHEET'!C36),"",'EXPENSE TRANSFER-INPUT SHEET'!E36)</f>
        <v/>
      </c>
      <c r="F24" s="78" t="str">
        <f>IF(ISBLANK('EXPENSE TRANSFER-INPUT SHEET'!I36),"",'EXPENSE TRANSFER-INPUT SHEET'!I36)</f>
        <v/>
      </c>
      <c r="G24" s="6" t="str">
        <f t="shared" si="7"/>
        <v/>
      </c>
      <c r="H24" s="96" t="str">
        <f>IF(ISBLANK('EXPENSE TRANSFER-INPUT SHEET'!C36),"",'EXPENSE TRANSFER-INPUT SHEET'!C36)</f>
        <v/>
      </c>
      <c r="I24" s="98" t="str">
        <f>IF(LEN('EXPENSE TRANSFER-INPUT SHEET'!F36)=3,IF(ISBLANK('EXPENSE TRANSFER-INPUT SHEET'!F36),"","50"&amp;'EXPENSE TRANSFER-INPUT SHEET'!F36&amp;"0"),IF(ISBLANK('EXPENSE TRANSFER-INPUT SHEET'!F36),"","5"&amp;'EXPENSE TRANSFER-INPUT SHEET'!F36&amp;"0"))</f>
        <v/>
      </c>
      <c r="J24" s="19"/>
      <c r="K24" s="19"/>
      <c r="L24" s="19"/>
      <c r="M24" s="7">
        <f>ROUND('EXPENSE TRANSFER-INPUT SHEET'!H36,2)</f>
        <v>0</v>
      </c>
      <c r="N24" s="47" t="str">
        <f t="shared" si="8"/>
        <v/>
      </c>
    </row>
    <row r="25" spans="2:14" x14ac:dyDescent="0.25">
      <c r="B25" s="94">
        <f t="shared" si="2"/>
        <v>0</v>
      </c>
      <c r="C25" s="6" t="str">
        <f t="shared" si="6"/>
        <v/>
      </c>
      <c r="D25" s="4" t="str">
        <f>IF(ISBLANK('EXPENSE TRANSFER-INPUT SHEET'!C37),"","28050")</f>
        <v/>
      </c>
      <c r="E25" t="str">
        <f>IF(ISBLANK('EXPENSE TRANSFER-INPUT SHEET'!C37),"",'EXPENSE TRANSFER-INPUT SHEET'!E37)</f>
        <v/>
      </c>
      <c r="F25" s="78" t="str">
        <f>IF(ISBLANK('EXPENSE TRANSFER-INPUT SHEET'!I37),"",'EXPENSE TRANSFER-INPUT SHEET'!I37)</f>
        <v/>
      </c>
      <c r="G25" s="6" t="str">
        <f t="shared" si="7"/>
        <v/>
      </c>
      <c r="H25" s="96" t="str">
        <f>IF(ISBLANK('EXPENSE TRANSFER-INPUT SHEET'!C37),"",'EXPENSE TRANSFER-INPUT SHEET'!C37)</f>
        <v/>
      </c>
      <c r="I25" s="98" t="str">
        <f>IF(LEN('EXPENSE TRANSFER-INPUT SHEET'!F37)=3,IF(ISBLANK('EXPENSE TRANSFER-INPUT SHEET'!F37),"","50"&amp;'EXPENSE TRANSFER-INPUT SHEET'!F37&amp;"0"),IF(ISBLANK('EXPENSE TRANSFER-INPUT SHEET'!F37),"","5"&amp;'EXPENSE TRANSFER-INPUT SHEET'!F37&amp;"0"))</f>
        <v/>
      </c>
      <c r="J25" s="19"/>
      <c r="K25" s="19"/>
      <c r="L25" s="19"/>
      <c r="M25" s="7">
        <f>ROUND('EXPENSE TRANSFER-INPUT SHEET'!H37,2)</f>
        <v>0</v>
      </c>
      <c r="N25" s="47" t="str">
        <f t="shared" si="8"/>
        <v/>
      </c>
    </row>
    <row r="26" spans="2:14" x14ac:dyDescent="0.25">
      <c r="B26" s="94">
        <f t="shared" si="2"/>
        <v>0</v>
      </c>
      <c r="C26" s="6" t="str">
        <f t="shared" si="6"/>
        <v/>
      </c>
      <c r="D26" s="4" t="str">
        <f>IF(ISBLANK('EXPENSE TRANSFER-INPUT SHEET'!C38),"","28050")</f>
        <v/>
      </c>
      <c r="E26" t="str">
        <f>IF(ISBLANK('EXPENSE TRANSFER-INPUT SHEET'!C38),"",'EXPENSE TRANSFER-INPUT SHEET'!E38)</f>
        <v/>
      </c>
      <c r="F26" s="78" t="str">
        <f>IF(ISBLANK('EXPENSE TRANSFER-INPUT SHEET'!I38),"",'EXPENSE TRANSFER-INPUT SHEET'!I38)</f>
        <v/>
      </c>
      <c r="G26" s="6" t="str">
        <f t="shared" si="7"/>
        <v/>
      </c>
      <c r="H26" s="96" t="str">
        <f>IF(ISBLANK('EXPENSE TRANSFER-INPUT SHEET'!C38),"",'EXPENSE TRANSFER-INPUT SHEET'!C38)</f>
        <v/>
      </c>
      <c r="I26" s="98" t="str">
        <f>IF(LEN('EXPENSE TRANSFER-INPUT SHEET'!F38)=3,IF(ISBLANK('EXPENSE TRANSFER-INPUT SHEET'!F38),"","50"&amp;'EXPENSE TRANSFER-INPUT SHEET'!F38&amp;"0"),IF(ISBLANK('EXPENSE TRANSFER-INPUT SHEET'!F38),"","5"&amp;'EXPENSE TRANSFER-INPUT SHEET'!F38&amp;"0"))</f>
        <v/>
      </c>
      <c r="J26" s="19"/>
      <c r="K26" s="19"/>
      <c r="L26" s="19"/>
      <c r="M26" s="7">
        <f>ROUND('EXPENSE TRANSFER-INPUT SHEET'!H38,2)</f>
        <v>0</v>
      </c>
      <c r="N26" s="47" t="str">
        <f t="shared" si="8"/>
        <v/>
      </c>
    </row>
    <row r="27" spans="2:14" x14ac:dyDescent="0.25">
      <c r="B27" s="94">
        <f t="shared" si="2"/>
        <v>0</v>
      </c>
      <c r="C27" s="6" t="str">
        <f t="shared" si="6"/>
        <v/>
      </c>
      <c r="D27" s="4" t="str">
        <f>IF(ISBLANK('EXPENSE TRANSFER-INPUT SHEET'!C39),"","28050")</f>
        <v/>
      </c>
      <c r="E27" t="str">
        <f>IF(ISBLANK('EXPENSE TRANSFER-INPUT SHEET'!C39),"",'EXPENSE TRANSFER-INPUT SHEET'!E39)</f>
        <v/>
      </c>
      <c r="F27" s="78" t="str">
        <f>IF(ISBLANK('EXPENSE TRANSFER-INPUT SHEET'!I39),"",'EXPENSE TRANSFER-INPUT SHEET'!I39)</f>
        <v/>
      </c>
      <c r="G27" s="6" t="str">
        <f t="shared" si="7"/>
        <v/>
      </c>
      <c r="H27" s="96" t="str">
        <f>IF(ISBLANK('EXPENSE TRANSFER-INPUT SHEET'!C39),"",'EXPENSE TRANSFER-INPUT SHEET'!C39)</f>
        <v/>
      </c>
      <c r="I27" s="98" t="str">
        <f>IF(LEN('EXPENSE TRANSFER-INPUT SHEET'!F39)=3,IF(ISBLANK('EXPENSE TRANSFER-INPUT SHEET'!F39),"","50"&amp;'EXPENSE TRANSFER-INPUT SHEET'!F39&amp;"0"),IF(ISBLANK('EXPENSE TRANSFER-INPUT SHEET'!F39),"","5"&amp;'EXPENSE TRANSFER-INPUT SHEET'!F39&amp;"0"))</f>
        <v/>
      </c>
      <c r="J27" s="19"/>
      <c r="K27" s="19"/>
      <c r="L27" s="19"/>
      <c r="M27" s="7">
        <f>ROUND('EXPENSE TRANSFER-INPUT SHEET'!H39,2)</f>
        <v>0</v>
      </c>
      <c r="N27" s="47" t="str">
        <f t="shared" si="8"/>
        <v/>
      </c>
    </row>
    <row r="28" spans="2:14" x14ac:dyDescent="0.25">
      <c r="B28" s="94">
        <f t="shared" si="2"/>
        <v>0</v>
      </c>
      <c r="C28" s="6" t="str">
        <f t="shared" si="6"/>
        <v/>
      </c>
      <c r="D28" s="4" t="str">
        <f>IF(ISBLANK('EXPENSE TRANSFER-INPUT SHEET'!C40),"","28050")</f>
        <v/>
      </c>
      <c r="E28" t="str">
        <f>IF(ISBLANK('EXPENSE TRANSFER-INPUT SHEET'!C40),"",'EXPENSE TRANSFER-INPUT SHEET'!E40)</f>
        <v/>
      </c>
      <c r="F28" s="78" t="str">
        <f>IF(ISBLANK('EXPENSE TRANSFER-INPUT SHEET'!I40),"",'EXPENSE TRANSFER-INPUT SHEET'!I40)</f>
        <v/>
      </c>
      <c r="G28" s="6" t="str">
        <f t="shared" si="7"/>
        <v/>
      </c>
      <c r="H28" s="96" t="str">
        <f>IF(ISBLANK('EXPENSE TRANSFER-INPUT SHEET'!C40),"",'EXPENSE TRANSFER-INPUT SHEET'!C40)</f>
        <v/>
      </c>
      <c r="I28" s="98" t="str">
        <f>IF(LEN('EXPENSE TRANSFER-INPUT SHEET'!F40)=3,IF(ISBLANK('EXPENSE TRANSFER-INPUT SHEET'!F40),"","50"&amp;'EXPENSE TRANSFER-INPUT SHEET'!F40&amp;"0"),IF(ISBLANK('EXPENSE TRANSFER-INPUT SHEET'!F40),"","5"&amp;'EXPENSE TRANSFER-INPUT SHEET'!F40&amp;"0"))</f>
        <v/>
      </c>
      <c r="J28" s="19"/>
      <c r="K28" s="19"/>
      <c r="L28" s="19"/>
      <c r="M28" s="7">
        <f>ROUND('EXPENSE TRANSFER-INPUT SHEET'!H40,2)</f>
        <v>0</v>
      </c>
      <c r="N28" s="47" t="str">
        <f t="shared" si="8"/>
        <v/>
      </c>
    </row>
    <row r="29" spans="2:14" x14ac:dyDescent="0.25">
      <c r="B29" s="94">
        <f t="shared" si="2"/>
        <v>0</v>
      </c>
      <c r="C29" s="6" t="str">
        <f t="shared" si="6"/>
        <v/>
      </c>
      <c r="D29" s="4" t="str">
        <f>IF(ISBLANK('EXPENSE TRANSFER-INPUT SHEET'!C41),"","28050")</f>
        <v/>
      </c>
      <c r="E29" t="str">
        <f>IF(ISBLANK('EXPENSE TRANSFER-INPUT SHEET'!C41),"",'EXPENSE TRANSFER-INPUT SHEET'!E41)</f>
        <v/>
      </c>
      <c r="F29" s="78" t="str">
        <f>IF(ISBLANK('EXPENSE TRANSFER-INPUT SHEET'!I41),"",'EXPENSE TRANSFER-INPUT SHEET'!I41)</f>
        <v/>
      </c>
      <c r="G29" s="6" t="str">
        <f t="shared" si="7"/>
        <v/>
      </c>
      <c r="H29" s="96" t="str">
        <f>IF(ISBLANK('EXPENSE TRANSFER-INPUT SHEET'!C41),"",'EXPENSE TRANSFER-INPUT SHEET'!C41)</f>
        <v/>
      </c>
      <c r="I29" s="98" t="str">
        <f>IF(LEN('EXPENSE TRANSFER-INPUT SHEET'!F41)=3,IF(ISBLANK('EXPENSE TRANSFER-INPUT SHEET'!F41),"","50"&amp;'EXPENSE TRANSFER-INPUT SHEET'!F41&amp;"0"),IF(ISBLANK('EXPENSE TRANSFER-INPUT SHEET'!F41),"","5"&amp;'EXPENSE TRANSFER-INPUT SHEET'!F41&amp;"0"))</f>
        <v/>
      </c>
      <c r="J29" s="19"/>
      <c r="K29" s="19"/>
      <c r="L29" s="19"/>
      <c r="M29" s="7">
        <f>ROUND('EXPENSE TRANSFER-INPUT SHEET'!H41,2)</f>
        <v>0</v>
      </c>
      <c r="N29" s="47" t="str">
        <f t="shared" si="8"/>
        <v/>
      </c>
    </row>
    <row r="30" spans="2:14" x14ac:dyDescent="0.25">
      <c r="B30" s="94">
        <f t="shared" si="2"/>
        <v>0</v>
      </c>
      <c r="C30" s="6" t="str">
        <f t="shared" si="6"/>
        <v/>
      </c>
      <c r="D30" s="4" t="str">
        <f>IF(ISBLANK('EXPENSE TRANSFER-INPUT SHEET'!C42),"","28050")</f>
        <v/>
      </c>
      <c r="E30" t="str">
        <f>IF(ISBLANK('EXPENSE TRANSFER-INPUT SHEET'!C42),"",'EXPENSE TRANSFER-INPUT SHEET'!E42)</f>
        <v/>
      </c>
      <c r="F30" s="78" t="str">
        <f>IF(ISBLANK('EXPENSE TRANSFER-INPUT SHEET'!I42),"",'EXPENSE TRANSFER-INPUT SHEET'!I42)</f>
        <v/>
      </c>
      <c r="G30" s="6" t="str">
        <f t="shared" si="7"/>
        <v/>
      </c>
      <c r="H30" s="96" t="str">
        <f>IF(ISBLANK('EXPENSE TRANSFER-INPUT SHEET'!C42),"",'EXPENSE TRANSFER-INPUT SHEET'!C42)</f>
        <v/>
      </c>
      <c r="I30" s="98" t="str">
        <f>IF(LEN('EXPENSE TRANSFER-INPUT SHEET'!F42)=3,IF(ISBLANK('EXPENSE TRANSFER-INPUT SHEET'!F42),"","50"&amp;'EXPENSE TRANSFER-INPUT SHEET'!F42&amp;"0"),IF(ISBLANK('EXPENSE TRANSFER-INPUT SHEET'!F42),"","5"&amp;'EXPENSE TRANSFER-INPUT SHEET'!F42&amp;"0"))</f>
        <v/>
      </c>
      <c r="J30" s="19"/>
      <c r="K30" s="19"/>
      <c r="L30" s="19"/>
      <c r="M30" s="7">
        <f>ROUND('EXPENSE TRANSFER-INPUT SHEET'!H42,2)</f>
        <v>0</v>
      </c>
      <c r="N30" s="47" t="str">
        <f t="shared" si="8"/>
        <v/>
      </c>
    </row>
    <row r="31" spans="2:14" x14ac:dyDescent="0.25">
      <c r="B31" s="94">
        <f t="shared" si="2"/>
        <v>0</v>
      </c>
      <c r="C31" s="6" t="str">
        <f t="shared" si="6"/>
        <v/>
      </c>
      <c r="D31" s="4" t="str">
        <f>IF(ISBLANK('EXPENSE TRANSFER-INPUT SHEET'!C43),"","28050")</f>
        <v/>
      </c>
      <c r="E31" t="str">
        <f>IF(ISBLANK('EXPENSE TRANSFER-INPUT SHEET'!C43),"",'EXPENSE TRANSFER-INPUT SHEET'!E43)</f>
        <v/>
      </c>
      <c r="F31" s="78" t="str">
        <f>IF(ISBLANK('EXPENSE TRANSFER-INPUT SHEET'!I43),"",'EXPENSE TRANSFER-INPUT SHEET'!I43)</f>
        <v/>
      </c>
      <c r="G31" s="6" t="str">
        <f t="shared" si="7"/>
        <v/>
      </c>
      <c r="H31" s="96" t="str">
        <f>IF(ISBLANK('EXPENSE TRANSFER-INPUT SHEET'!C43),"",'EXPENSE TRANSFER-INPUT SHEET'!C43)</f>
        <v/>
      </c>
      <c r="I31" s="98" t="str">
        <f>IF(LEN('EXPENSE TRANSFER-INPUT SHEET'!F43)=3,IF(ISBLANK('EXPENSE TRANSFER-INPUT SHEET'!F43),"","50"&amp;'EXPENSE TRANSFER-INPUT SHEET'!F43&amp;"0"),IF(ISBLANK('EXPENSE TRANSFER-INPUT SHEET'!F43),"","5"&amp;'EXPENSE TRANSFER-INPUT SHEET'!F43&amp;"0"))</f>
        <v/>
      </c>
      <c r="J31" s="19"/>
      <c r="K31" s="19"/>
      <c r="L31" s="19"/>
      <c r="M31" s="7">
        <f>ROUND('EXPENSE TRANSFER-INPUT SHEET'!H43,2)</f>
        <v>0</v>
      </c>
      <c r="N31" s="47" t="str">
        <f t="shared" si="8"/>
        <v/>
      </c>
    </row>
    <row r="32" spans="2:14" x14ac:dyDescent="0.25">
      <c r="C32" s="6"/>
      <c r="D32" s="4"/>
      <c r="E32"/>
      <c r="F32" s="78"/>
      <c r="G32" s="6"/>
      <c r="H32" s="96"/>
      <c r="I32" s="98"/>
      <c r="J32" s="19"/>
      <c r="K32" s="19"/>
      <c r="L32" s="19"/>
      <c r="M32" s="7"/>
      <c r="N32" s="47"/>
    </row>
    <row r="33" spans="3:14" x14ac:dyDescent="0.25">
      <c r="C33" s="6"/>
      <c r="D33" s="4"/>
      <c r="E33"/>
      <c r="F33" s="78"/>
      <c r="G33" s="6"/>
      <c r="H33" s="96"/>
      <c r="I33" s="98"/>
      <c r="J33" s="19"/>
      <c r="K33" s="19"/>
      <c r="L33" s="19"/>
      <c r="M33" s="7"/>
      <c r="N33" s="47"/>
    </row>
    <row r="34" spans="3:14" x14ac:dyDescent="0.25">
      <c r="C34" s="6"/>
      <c r="D34" s="4"/>
      <c r="E34"/>
      <c r="F34" s="78"/>
      <c r="G34" s="6"/>
      <c r="H34" s="96"/>
      <c r="I34" s="98"/>
      <c r="J34" s="19"/>
      <c r="K34" s="19"/>
      <c r="L34" s="19"/>
      <c r="M34" s="7"/>
      <c r="N34" s="47"/>
    </row>
  </sheetData>
  <sheetProtection algorithmName="SHA-512" hashValue="yhUGPUH1TCPwxn7sbYZItHIsPa2EPBXkb4WnlUYYCCNvlm479ExTWzpSCpfEelgy75nmkqcz3vH/Dm7quGJnyQ==" saltValue="aRaL0DjHzJJvjuCmuVc61w==" spinCount="100000" sheet="1" objects="1" scenarios="1"/>
  <protectedRanges>
    <protectedRange sqref="A2" name="Range1"/>
  </protectedRanges>
  <autoFilter ref="B1:N31" xr:uid="{00000000-0009-0000-0000-000003000000}"/>
  <conditionalFormatting sqref="I2:L34">
    <cfRule type="cellIs" dxfId="0" priority="6" operator="equal">
      <formula>"INVALID OBJ COL J"</formula>
    </cfRule>
  </conditionalFormatting>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'YES-NO'!$B$1:$B$3</xm:f>
          </x14:formula1>
          <xm:sqref>A2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D1:F13"/>
  <sheetViews>
    <sheetView topLeftCell="B1" workbookViewId="0">
      <selection activeCell="E1" sqref="E1"/>
    </sheetView>
  </sheetViews>
  <sheetFormatPr defaultRowHeight="15" x14ac:dyDescent="0.25"/>
  <cols>
    <col min="4" max="4" width="17.85546875" bestFit="1" customWidth="1"/>
    <col min="5" max="5" width="14.7109375" bestFit="1" customWidth="1"/>
    <col min="8" max="8" width="17.85546875" customWidth="1"/>
  </cols>
  <sheetData>
    <row r="1" spans="4:6" x14ac:dyDescent="0.25">
      <c r="D1" s="1" t="s">
        <v>1</v>
      </c>
      <c r="E1" s="4" t="s">
        <v>1321</v>
      </c>
      <c r="F1" s="91"/>
    </row>
    <row r="2" spans="4:6" x14ac:dyDescent="0.25">
      <c r="D2" s="1" t="s">
        <v>2</v>
      </c>
      <c r="E2" s="4" t="s">
        <v>1367</v>
      </c>
      <c r="F2" s="90">
        <f>SUMIF('Journal Template'!E:E,'Keys &amp; Totals'!E2,'Journal Template'!M:M)</f>
        <v>0</v>
      </c>
    </row>
    <row r="3" spans="4:6" x14ac:dyDescent="0.25">
      <c r="E3" s="4" t="s">
        <v>1324</v>
      </c>
      <c r="F3" s="90">
        <f>SUMIF('Journal Template'!E:E,'Keys &amp; Totals'!E3,'Journal Template'!M:M)</f>
        <v>0</v>
      </c>
    </row>
    <row r="4" spans="4:6" x14ac:dyDescent="0.25">
      <c r="E4" s="92" t="s">
        <v>1322</v>
      </c>
      <c r="F4" s="90">
        <f>SUMIF('Journal Template'!E:E,'Keys &amp; Totals'!E4,'Journal Template'!M:M)</f>
        <v>0</v>
      </c>
    </row>
    <row r="5" spans="4:6" x14ac:dyDescent="0.25">
      <c r="E5" s="4" t="s">
        <v>1323</v>
      </c>
      <c r="F5" s="90">
        <f>SUMIF('Journal Template'!E:E,'Keys &amp; Totals'!E5,'Journal Template'!M:M)</f>
        <v>0</v>
      </c>
    </row>
    <row r="6" spans="4:6" x14ac:dyDescent="0.25">
      <c r="E6" s="4" t="s">
        <v>1325</v>
      </c>
      <c r="F6" s="90">
        <f>SUMIF('Journal Template'!E:E,'Keys &amp; Totals'!E6,'Journal Template'!M:M)</f>
        <v>0</v>
      </c>
    </row>
    <row r="7" spans="4:6" x14ac:dyDescent="0.25">
      <c r="E7" s="4" t="s">
        <v>1326</v>
      </c>
      <c r="F7" s="90">
        <f>SUMIF('Journal Template'!E:E,'Keys &amp; Totals'!E7,'Journal Template'!M:M)</f>
        <v>0</v>
      </c>
    </row>
    <row r="8" spans="4:6" x14ac:dyDescent="0.25">
      <c r="E8" s="4" t="s">
        <v>1327</v>
      </c>
      <c r="F8" s="90">
        <f>SUMIF('Journal Template'!E:E,'Keys &amp; Totals'!E8,'Journal Template'!M:M)</f>
        <v>0</v>
      </c>
    </row>
    <row r="9" spans="4:6" x14ac:dyDescent="0.25">
      <c r="E9" s="4" t="s">
        <v>1328</v>
      </c>
      <c r="F9" s="90">
        <f>SUMIF('Journal Template'!E:E,'Keys &amp; Totals'!E9,'Journal Template'!M:M)</f>
        <v>0</v>
      </c>
    </row>
    <row r="10" spans="4:6" x14ac:dyDescent="0.25">
      <c r="E10" s="4" t="s">
        <v>1329</v>
      </c>
      <c r="F10" s="90">
        <f>SUMIF('Journal Template'!E:E,'Keys &amp; Totals'!E10,'Journal Template'!M:M)</f>
        <v>0</v>
      </c>
    </row>
    <row r="11" spans="4:6" x14ac:dyDescent="0.25">
      <c r="E11" s="4" t="s">
        <v>1330</v>
      </c>
      <c r="F11" s="90">
        <f>SUMIF('Journal Template'!E:E,'Keys &amp; Totals'!E11,'Journal Template'!M:M)</f>
        <v>0</v>
      </c>
    </row>
    <row r="12" spans="4:6" x14ac:dyDescent="0.25">
      <c r="E12" s="4" t="s">
        <v>1331</v>
      </c>
      <c r="F12" s="90">
        <f>SUMIF('Journal Template'!E:E,'Keys &amp; Totals'!E12,'Journal Template'!M:M)</f>
        <v>0</v>
      </c>
    </row>
    <row r="13" spans="4:6" x14ac:dyDescent="0.25">
      <c r="E13" s="4" t="s">
        <v>1332</v>
      </c>
      <c r="F13" s="90">
        <f>SUMIF('Journal Template'!E:E,'Keys &amp; Totals'!E13,'Journal Template'!M:M)</f>
        <v>0</v>
      </c>
    </row>
  </sheetData>
  <sheetProtection algorithmName="SHA-512" hashValue="CH9fwCj0jBnN9qC5remAcUsY5B9sqkqN7vf7SS9KO66193cDq0yPO62LyaJ/eiBoJe9KwqObXOlx/pVI0qLoTQ==" saltValue="u91T7CblU0lPWdVOSB4Kd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EXPENSE TRANSFER-INPUT SHEET</vt:lpstr>
      <vt:lpstr>YES-NO</vt:lpstr>
      <vt:lpstr>Exp Objects and Descriptions </vt:lpstr>
      <vt:lpstr>Journal Template</vt:lpstr>
      <vt:lpstr>Keys &amp; Totals</vt:lpstr>
    </vt:vector>
  </TitlesOfParts>
  <Company>State University of New York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ruferpj</dc:creator>
  <cp:lastModifiedBy>Lolita Sung</cp:lastModifiedBy>
  <dcterms:created xsi:type="dcterms:W3CDTF">2014-04-03T14:05:36Z</dcterms:created>
  <dcterms:modified xsi:type="dcterms:W3CDTF">2022-03-14T18:01:13Z</dcterms:modified>
</cp:coreProperties>
</file>